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720" windowHeight="6540" tabRatio="601" activeTab="0"/>
  </bookViews>
  <sheets>
    <sheet name="Handout" sheetId="1" r:id="rId1"/>
  </sheets>
  <definedNames>
    <definedName name="_xlnm.Print_Area" localSheetId="0">'Handout'!$A$1:$F$29</definedName>
  </definedNames>
  <calcPr fullCalcOnLoad="1"/>
</workbook>
</file>

<file path=xl/sharedStrings.xml><?xml version="1.0" encoding="utf-8"?>
<sst xmlns="http://schemas.openxmlformats.org/spreadsheetml/2006/main" count="69" uniqueCount="57">
  <si>
    <t>Testverfahren:</t>
  </si>
  <si>
    <t>Stichprobe:</t>
  </si>
  <si>
    <t>Umfang der Testreihe:</t>
  </si>
  <si>
    <t>Marke / Produkt</t>
  </si>
  <si>
    <t>Agentur</t>
  </si>
  <si>
    <t>Filmproduktion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</si>
  <si>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</si>
  <si>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</si>
  <si>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</si>
  <si>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</si>
  <si>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</si>
  <si>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</si>
  <si>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</si>
  <si>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</si>
  <si>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</si>
  <si>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</si>
  <si>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Gallup Impacttest zur Messung der Kommunikationsleistung</t>
  </si>
  <si>
    <t>Index **</t>
  </si>
  <si>
    <t xml:space="preserve"> * Der Impactwert ist der %-Anteil der penetrierten Blockseher</t>
  </si>
  <si>
    <t xml:space="preserve">  </t>
  </si>
  <si>
    <t>Sujet-Impactwert in %*</t>
  </si>
  <si>
    <t>Pro Test 300 "TV-Seher gestern", persönliche Interviews</t>
  </si>
  <si>
    <t>** wird aus Impactwert und  GRPs zum Testzeitpunkt berechnet</t>
  </si>
  <si>
    <t>GALLUP TOP TEN 2004</t>
  </si>
  <si>
    <t>Lotto "Schaukelstuhl"</t>
  </si>
  <si>
    <t>Bank Austria Creditanstalt 
"Flexibler Kredit 2"</t>
  </si>
  <si>
    <t>Eskimo Cornetto "Love Potion"</t>
  </si>
  <si>
    <t>tele.ring "Speck ist ausgebrochen"</t>
  </si>
  <si>
    <t>GIS "Melden + Homepage"</t>
  </si>
  <si>
    <t>Iglo "Bergsee"</t>
  </si>
  <si>
    <t>XXX Lutz "Wahlparty"</t>
  </si>
  <si>
    <t>Rauch happy day "Garage"</t>
  </si>
  <si>
    <t>XXX Lutz "Parlament/Preispass"</t>
  </si>
  <si>
    <t>MasterCard "Rosen"</t>
  </si>
  <si>
    <t>Wr. Städtische "Tankstelle"</t>
  </si>
  <si>
    <t>Iglo "Auf der Spur"</t>
  </si>
  <si>
    <t>Neue Sentimental Film</t>
  </si>
  <si>
    <t>Kadar Film</t>
  </si>
  <si>
    <t>Kreativ: Jung von Matt/Donau
Media: Mediacom</t>
  </si>
  <si>
    <t>Key TV</t>
  </si>
  <si>
    <t>Kreativ: Lowe GGK
Media: Omnimedia</t>
  </si>
  <si>
    <t>InMotion</t>
  </si>
  <si>
    <t>Kreativ: Dirnberger De Felice 
Media: Carat Austria</t>
  </si>
  <si>
    <t>PPM Filmproduktion</t>
  </si>
  <si>
    <t>Kreativ: Jung von Matt/Donau
Media: Vizeum</t>
  </si>
  <si>
    <t>Kreativ: Demner, Merlicek&amp;Bergmann
Media: OMD Mediaagentur</t>
  </si>
  <si>
    <t>Film Factory</t>
  </si>
  <si>
    <t>Filmhaus Wien</t>
  </si>
  <si>
    <t>Kreativ: Demner, Merlicek&amp;Bergmann
Media: Media 1</t>
  </si>
  <si>
    <t>FFP</t>
  </si>
  <si>
    <t>(480 getestete Werbefilme)</t>
  </si>
  <si>
    <t>9.972 getestete Sujets, Testreihendurchschnitt: 20,40%</t>
  </si>
  <si>
    <t>Kreativ: Young &amp; Rubicam
Media: Aegis Media</t>
  </si>
  <si>
    <t>Kreativ: McCann Erickson
Media: Initiative Media</t>
  </si>
  <si>
    <t>Präsentiert in Zusammenarbeit mit der WWG am 8.3.2005 an der WU Wien</t>
  </si>
  <si>
    <t>Mican Filmproduktion</t>
  </si>
  <si>
    <t>Danone Actimel "Robert Kratky"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</si>
</sst>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3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left" indent="5"/>
    </xf>
    <xf numFmtId="0" fontId="1" fillId="0" borderId="0" xfId="0" applyFont="1" applyBorder="1" applyAlignment="1">
      <alignment horizontal="left" indent="5"/>
    </xf>
    <xf numFmtId="0" fontId="0" fillId="0" borderId="0" xfId="0" applyAlignment="1">
      <alignment horizontal="left" indent="5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38100</xdr:rowOff>
    </xdr:from>
    <xdr:to>
      <xdr:col>5</xdr:col>
      <xdr:colOff>752475</xdr:colOff>
      <xdr:row>4</xdr:row>
      <xdr:rowOff>38100</xdr:rowOff>
    </xdr:to>
    <xdr:sp>
      <xdr:nvSpPr>
        <xdr:cNvPr id="1" name="Rechteck 6"/>
        <xdr:cNvSpPr>
          <a:spLocks/>
        </xdr:cNvSpPr>
      </xdr:nvSpPr>
      <xdr:spPr>
        <a:xfrm>
          <a:off x="1104900" y="114300"/>
          <a:ext cx="7334250" cy="8382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6</xdr:col>
      <xdr:colOff>0</xdr:colOff>
      <xdr:row>26</xdr:row>
      <xdr:rowOff>0</xdr:rowOff>
    </xdr:to>
    <xdr:sp>
      <xdr:nvSpPr>
        <xdr:cNvPr id="2" name="Rectangle 7"/>
        <xdr:cNvSpPr>
          <a:spLocks/>
        </xdr:cNvSpPr>
      </xdr:nvSpPr>
      <xdr:spPr>
        <a:xfrm>
          <a:off x="9525" y="1981200"/>
          <a:ext cx="9334500" cy="484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1</xdr:row>
      <xdr:rowOff>104775</xdr:rowOff>
    </xdr:from>
    <xdr:to>
      <xdr:col>5</xdr:col>
      <xdr:colOff>676275</xdr:colOff>
      <xdr:row>4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80975"/>
          <a:ext cx="6762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</xdr:row>
      <xdr:rowOff>95250</xdr:rowOff>
    </xdr:from>
    <xdr:to>
      <xdr:col>1</xdr:col>
      <xdr:colOff>1638300</xdr:colOff>
      <xdr:row>4</xdr:row>
      <xdr:rowOff>19050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1450"/>
          <a:ext cx="6762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showGridLines="0" tabSelected="1" workbookViewId="0" topLeftCell="A19">
      <selection activeCell="C32" sqref="C32"/>
    </sheetView>
  </sheetViews>
  <sheetFormatPr defaultColWidth="11.421875" defaultRowHeight="12.75"/>
  <cols>
    <col min="1" max="1" width="3.7109375" style="0" customWidth="1"/>
    <col min="2" max="2" width="31.8515625" style="0" customWidth="1"/>
    <col min="3" max="3" width="28.28125" style="0" customWidth="1"/>
    <col min="4" max="4" width="15.28125" style="0" customWidth="1"/>
    <col min="5" max="5" width="36.140625" style="0" customWidth="1"/>
    <col min="6" max="6" width="24.8515625" style="0" customWidth="1"/>
  </cols>
  <sheetData>
    <row r="1" ht="6" customHeight="1"/>
    <row r="2" spans="1:6" ht="37.5" customHeight="1">
      <c r="A2" s="29" t="s">
        <v>23</v>
      </c>
      <c r="B2" s="30"/>
      <c r="C2" s="30"/>
      <c r="D2" s="30"/>
      <c r="E2" s="30"/>
      <c r="F2" s="30"/>
    </row>
    <row r="3" spans="1:6" ht="14.25" customHeight="1">
      <c r="A3" s="31" t="str">
        <f>"- die impactstärksten TV-Spots des Jahres 2004 -"</f>
        <v>- die impactstärksten TV-Spots des Jahres 2004 -</v>
      </c>
      <c r="B3" s="30"/>
      <c r="C3" s="30"/>
      <c r="D3" s="30"/>
      <c r="E3" s="30"/>
      <c r="F3" s="30"/>
    </row>
    <row r="4" spans="1:6" ht="14.25" customHeight="1">
      <c r="A4" s="39" t="s">
        <v>50</v>
      </c>
      <c r="B4" s="39"/>
      <c r="C4" s="39"/>
      <c r="D4" s="39"/>
      <c r="E4" s="39"/>
      <c r="F4" s="39"/>
    </row>
    <row r="5" ht="9.75" customHeight="1"/>
    <row r="6" spans="3:13" ht="15.75" customHeight="1">
      <c r="C6" s="9" t="s">
        <v>54</v>
      </c>
      <c r="M6" t="s">
        <v>19</v>
      </c>
    </row>
    <row r="7" ht="5.25" customHeight="1"/>
    <row r="8" spans="1:6" ht="14.25" customHeight="1">
      <c r="A8" s="4"/>
      <c r="B8" s="2" t="s">
        <v>0</v>
      </c>
      <c r="C8" s="16" t="s">
        <v>16</v>
      </c>
      <c r="D8" s="16"/>
      <c r="E8" s="16"/>
      <c r="F8" s="4"/>
    </row>
    <row r="9" spans="1:6" ht="14.25" customHeight="1">
      <c r="A9" s="4"/>
      <c r="B9" s="2" t="s">
        <v>1</v>
      </c>
      <c r="C9" s="4" t="s">
        <v>21</v>
      </c>
      <c r="E9" s="4"/>
      <c r="F9" s="3"/>
    </row>
    <row r="10" spans="1:6" ht="14.25" customHeight="1">
      <c r="A10" s="4"/>
      <c r="B10" s="2" t="s">
        <v>2</v>
      </c>
      <c r="C10" s="25" t="s">
        <v>51</v>
      </c>
      <c r="D10" s="16"/>
      <c r="E10" s="25"/>
      <c r="F10" s="4"/>
    </row>
    <row r="11" spans="1:2" ht="9.75" customHeight="1">
      <c r="A11" s="8"/>
      <c r="B11" s="8"/>
    </row>
    <row r="12" spans="1:6" s="1" customFormat="1" ht="16.5" customHeight="1">
      <c r="A12" s="34" t="s">
        <v>3</v>
      </c>
      <c r="B12" s="35"/>
      <c r="C12" s="32" t="s">
        <v>20</v>
      </c>
      <c r="D12" s="32" t="s">
        <v>17</v>
      </c>
      <c r="E12" s="32" t="s">
        <v>4</v>
      </c>
      <c r="F12" s="32" t="s">
        <v>5</v>
      </c>
    </row>
    <row r="13" spans="1:6" ht="5.25" customHeight="1">
      <c r="A13" s="36"/>
      <c r="B13" s="37"/>
      <c r="C13" s="38"/>
      <c r="D13" s="33"/>
      <c r="E13" s="33"/>
      <c r="F13" s="33"/>
    </row>
    <row r="14" spans="1:6" s="6" customFormat="1" ht="27.75" customHeight="1">
      <c r="A14" s="5" t="s">
        <v>6</v>
      </c>
      <c r="B14" s="13" t="s">
        <v>24</v>
      </c>
      <c r="C14" s="10">
        <v>0.32</v>
      </c>
      <c r="D14" s="17">
        <v>196</v>
      </c>
      <c r="E14" s="24" t="s">
        <v>40</v>
      </c>
      <c r="F14" s="13" t="s">
        <v>55</v>
      </c>
    </row>
    <row r="15" spans="1:6" s="6" customFormat="1" ht="27.75" customHeight="1">
      <c r="A15" s="7" t="s">
        <v>7</v>
      </c>
      <c r="B15" s="24" t="s">
        <v>25</v>
      </c>
      <c r="C15" s="12">
        <v>0.31</v>
      </c>
      <c r="D15" s="18">
        <v>170</v>
      </c>
      <c r="E15" s="13" t="s">
        <v>38</v>
      </c>
      <c r="F15" s="13" t="s">
        <v>39</v>
      </c>
    </row>
    <row r="16" spans="1:6" ht="27.75" customHeight="1">
      <c r="A16" s="7" t="s">
        <v>8</v>
      </c>
      <c r="B16" s="11" t="s">
        <v>26</v>
      </c>
      <c r="C16" s="12">
        <v>0.34</v>
      </c>
      <c r="D16" s="18">
        <v>126</v>
      </c>
      <c r="E16" s="24" t="s">
        <v>53</v>
      </c>
      <c r="F16" s="24" t="s">
        <v>41</v>
      </c>
    </row>
    <row r="17" spans="1:6" ht="27.75" customHeight="1">
      <c r="A17" s="7" t="s">
        <v>9</v>
      </c>
      <c r="B17" s="24" t="s">
        <v>27</v>
      </c>
      <c r="C17" s="12">
        <v>0.35</v>
      </c>
      <c r="D17" s="18">
        <v>75</v>
      </c>
      <c r="E17" s="24" t="s">
        <v>42</v>
      </c>
      <c r="F17" s="24" t="s">
        <v>43</v>
      </c>
    </row>
    <row r="18" spans="1:6" ht="27.75" customHeight="1">
      <c r="A18" s="7" t="s">
        <v>10</v>
      </c>
      <c r="B18" s="11" t="s">
        <v>28</v>
      </c>
      <c r="C18" s="12">
        <v>0.39</v>
      </c>
      <c r="D18" s="18">
        <v>73</v>
      </c>
      <c r="E18" s="13" t="s">
        <v>44</v>
      </c>
      <c r="F18" s="24" t="s">
        <v>39</v>
      </c>
    </row>
    <row r="19" spans="1:6" ht="27.75" customHeight="1">
      <c r="A19" s="7" t="s">
        <v>11</v>
      </c>
      <c r="B19" s="11" t="s">
        <v>29</v>
      </c>
      <c r="C19" s="12">
        <v>0.34</v>
      </c>
      <c r="D19" s="18">
        <v>65</v>
      </c>
      <c r="E19" s="13" t="s">
        <v>53</v>
      </c>
      <c r="F19" s="24" t="s">
        <v>36</v>
      </c>
    </row>
    <row r="20" spans="1:6" ht="27.75" customHeight="1">
      <c r="A20" s="7" t="s">
        <v>11</v>
      </c>
      <c r="B20" s="11" t="s">
        <v>30</v>
      </c>
      <c r="C20" s="12">
        <v>0.39</v>
      </c>
      <c r="D20" s="18">
        <v>65</v>
      </c>
      <c r="E20" s="13" t="s">
        <v>45</v>
      </c>
      <c r="F20" s="24" t="s">
        <v>46</v>
      </c>
    </row>
    <row r="21" spans="1:6" ht="27.75" customHeight="1">
      <c r="A21" s="7" t="s">
        <v>12</v>
      </c>
      <c r="B21" s="11" t="s">
        <v>31</v>
      </c>
      <c r="C21" s="12">
        <v>0.35</v>
      </c>
      <c r="D21" s="18">
        <v>61</v>
      </c>
      <c r="E21" s="13" t="s">
        <v>45</v>
      </c>
      <c r="F21" s="24" t="s">
        <v>47</v>
      </c>
    </row>
    <row r="22" spans="1:6" s="6" customFormat="1" ht="27.75" customHeight="1">
      <c r="A22" s="7" t="s">
        <v>13</v>
      </c>
      <c r="B22" s="11" t="s">
        <v>35</v>
      </c>
      <c r="C22" s="12">
        <v>0.33</v>
      </c>
      <c r="D22" s="18">
        <v>57</v>
      </c>
      <c r="E22" s="13" t="s">
        <v>53</v>
      </c>
      <c r="F22" s="24" t="s">
        <v>37</v>
      </c>
    </row>
    <row r="23" spans="1:6" s="6" customFormat="1" ht="27.75" customHeight="1">
      <c r="A23" s="7" t="s">
        <v>13</v>
      </c>
      <c r="B23" s="11" t="s">
        <v>32</v>
      </c>
      <c r="C23" s="12">
        <v>0.4</v>
      </c>
      <c r="D23" s="18">
        <v>57</v>
      </c>
      <c r="E23" s="13" t="s">
        <v>45</v>
      </c>
      <c r="F23" s="24" t="s">
        <v>46</v>
      </c>
    </row>
    <row r="24" spans="1:6" ht="27.75" customHeight="1">
      <c r="A24" s="7" t="s">
        <v>14</v>
      </c>
      <c r="B24" s="24" t="s">
        <v>33</v>
      </c>
      <c r="C24" s="12">
        <v>0.34</v>
      </c>
      <c r="D24" s="18">
        <v>53</v>
      </c>
      <c r="E24" s="24" t="s">
        <v>48</v>
      </c>
      <c r="F24" s="24" t="s">
        <v>49</v>
      </c>
    </row>
    <row r="25" spans="1:6" ht="27.75" customHeight="1">
      <c r="A25" s="7" t="s">
        <v>15</v>
      </c>
      <c r="B25" s="11" t="s">
        <v>34</v>
      </c>
      <c r="C25" s="12">
        <v>0.34</v>
      </c>
      <c r="D25" s="18">
        <v>49</v>
      </c>
      <c r="E25" s="13" t="s">
        <v>48</v>
      </c>
      <c r="F25" s="24" t="s">
        <v>47</v>
      </c>
    </row>
    <row r="26" spans="1:6" ht="27.75" customHeight="1">
      <c r="A26" s="7" t="s">
        <v>15</v>
      </c>
      <c r="B26" s="11" t="s">
        <v>56</v>
      </c>
      <c r="C26" s="12">
        <v>0.43</v>
      </c>
      <c r="D26" s="18">
        <v>49</v>
      </c>
      <c r="E26" s="13" t="s">
        <v>52</v>
      </c>
      <c r="F26" s="24" t="s">
        <v>36</v>
      </c>
    </row>
    <row r="27" spans="1:4" ht="12.75">
      <c r="A27" s="14" t="s">
        <v>18</v>
      </c>
      <c r="D27" s="26"/>
    </row>
    <row r="28" spans="1:4" ht="12.75">
      <c r="A28" s="15" t="s">
        <v>22</v>
      </c>
      <c r="D28" s="27"/>
    </row>
    <row r="29" ht="12.75">
      <c r="D29" s="28"/>
    </row>
    <row r="32" spans="1:6" ht="12.75" customHeight="1">
      <c r="A32" s="19"/>
      <c r="B32" s="20"/>
      <c r="C32" s="21"/>
      <c r="D32" s="22"/>
      <c r="E32" s="23"/>
      <c r="F32" s="20"/>
    </row>
    <row r="33" spans="1:6" ht="12.75" customHeight="1">
      <c r="A33" s="19"/>
      <c r="B33" s="20"/>
      <c r="C33" s="21"/>
      <c r="D33" s="22"/>
      <c r="E33" s="23"/>
      <c r="F33" s="20"/>
    </row>
    <row r="34" spans="2:6" ht="12.75" customHeight="1">
      <c r="B34" s="20"/>
      <c r="F34" s="20"/>
    </row>
    <row r="35" spans="2:6" ht="12.75" customHeight="1">
      <c r="B35" s="20"/>
      <c r="F35" s="20"/>
    </row>
    <row r="36" spans="1:6" ht="12.75" customHeight="1">
      <c r="A36" s="19"/>
      <c r="B36" s="20"/>
      <c r="C36" s="21"/>
      <c r="D36" s="22"/>
      <c r="E36" s="23"/>
      <c r="F36" s="20"/>
    </row>
    <row r="37" ht="30.75" customHeight="1"/>
  </sheetData>
  <mergeCells count="8">
    <mergeCell ref="A2:F2"/>
    <mergeCell ref="A3:F3"/>
    <mergeCell ref="F12:F13"/>
    <mergeCell ref="A12:B13"/>
    <mergeCell ref="C12:C13"/>
    <mergeCell ref="D12:D13"/>
    <mergeCell ref="E12:E13"/>
    <mergeCell ref="A4:F4"/>
  </mergeCells>
  <printOptions horizontalCentered="1" verticalCentered="1"/>
  <pageMargins left="0" right="0" top="0" bottom="0" header="0" footer="0"/>
  <pageSetup horizontalDpi="300" verticalDpi="300" orientation="landscape" paperSize="9" r:id="rId2"/>
  <headerFooter alignWithMargins="0">
    <oddFooter xml:space="preserve">&amp;R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Österr. Gallup-Institut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Karmasin Marktforschung</dc:creator>
  <cp:keywords/>
  <dc:description/>
  <cp:lastModifiedBy>kutscherer</cp:lastModifiedBy>
  <cp:lastPrinted>2005-02-23T14:07:18Z</cp:lastPrinted>
  <dcterms:created xsi:type="dcterms:W3CDTF">1998-03-03T14:16:00Z</dcterms:created>
  <dcterms:modified xsi:type="dcterms:W3CDTF">2005-03-08T14:22:31Z</dcterms:modified>
  <cp:category/>
  <cp:version/>
  <cp:contentType/>
  <cp:contentStatus/>
</cp:coreProperties>
</file>