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4476" windowWidth="21520" windowHeight="1406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<sst xmlns="http://schemas.openxmlformats.org/spreadsheetml/2006/main" count="1817" uniqueCount="901">
  <si>
    <t>FO27-789-0572</t>
  </si>
  <si>
    <t>Verbund</t>
  </si>
  <si>
    <t>Discover Markets</t>
  </si>
  <si>
    <t>Verbund Geschäftsbericht 2005</t>
  </si>
  <si>
    <t>Benno Flotzinger,</t>
  </si>
  <si>
    <t>Mark Glassner,</t>
  </si>
  <si>
    <t>Hellmut Schneider,</t>
  </si>
  <si>
    <t>Dagmar Guenther,</t>
  </si>
  <si>
    <t>FO27-658-0432</t>
  </si>
  <si>
    <t>ONE</t>
  </si>
  <si>
    <t>ONE Loves Music</t>
  </si>
  <si>
    <t>Andreas Putz,</t>
  </si>
  <si>
    <t>Marianne Springinsfeld, Doris Haase, Veronika Stöhr,</t>
  </si>
  <si>
    <t>Max Luczynski, Christian Begusch,</t>
  </si>
  <si>
    <t>Christoph Gaunersdorfer, Bernd Wilfinger,</t>
  </si>
  <si>
    <t>FO27-198-0432</t>
  </si>
  <si>
    <t>Kunsthalle Wien</t>
  </si>
  <si>
    <t>Draftfcb Kobza</t>
  </si>
  <si>
    <t>Draftfcbi</t>
  </si>
  <si>
    <t>CCA Jahrbuch 2006</t>
  </si>
  <si>
    <t>halle34 albert handler / marcus arige oeg</t>
  </si>
  <si>
    <t>Albert Handler, Emanuela Sarac,</t>
  </si>
  <si>
    <t>Albert Handler, Emanuela Sarac, Christian Halmdienst,</t>
  </si>
  <si>
    <t>Ekkehard Schitter,</t>
  </si>
  <si>
    <t>Wolfgang Bader,</t>
  </si>
  <si>
    <t>Christian Halmdienst,</t>
  </si>
  <si>
    <t>GD21-132-0416</t>
  </si>
  <si>
    <t>Burgtheater</t>
  </si>
  <si>
    <t>Herbert Winkler,</t>
  </si>
  <si>
    <t>Herbert Winkler, Markus Huber,</t>
  </si>
  <si>
    <t>Markus Huber,</t>
  </si>
  <si>
    <t>Thomas Hofer, Annika Rytterhag ,</t>
  </si>
  <si>
    <t>Sepp Dreissinger,</t>
  </si>
  <si>
    <t>GD21-172-0420</t>
  </si>
  <si>
    <t>Unit f Büro für Mode</t>
  </si>
  <si>
    <t>EX30 Experimentelle Werbung</t>
  </si>
  <si>
    <t>Alexander Zelmanovics, Dieter Pivrnec,</t>
  </si>
  <si>
    <t>Alexander Zelmanovics, Dieter Pivrnec, Hannes Böker, Werner Bühringer,</t>
  </si>
  <si>
    <t>Sandra Unzog,</t>
  </si>
  <si>
    <t>Stock Material,</t>
  </si>
  <si>
    <t>Max Jurasch</t>
  </si>
  <si>
    <t>Kamera</t>
  </si>
  <si>
    <t>Komponist</t>
  </si>
  <si>
    <t>Regie</t>
  </si>
  <si>
    <t>Reinzeichner</t>
  </si>
  <si>
    <t>Tonstudio</t>
  </si>
  <si>
    <t>Programmierer</t>
  </si>
  <si>
    <t>Producer</t>
  </si>
  <si>
    <t>Produktionsleiter</t>
  </si>
  <si>
    <t>Produktname</t>
  </si>
  <si>
    <t>Werbeagentur</t>
  </si>
  <si>
    <t>Creative Director</t>
  </si>
  <si>
    <t>Art Director</t>
  </si>
  <si>
    <t>Kreation</t>
  </si>
  <si>
    <t>Konzept</t>
  </si>
  <si>
    <t>Unicef Österreich</t>
  </si>
  <si>
    <t>MasterCard</t>
  </si>
  <si>
    <t>mobilkom austria AG</t>
  </si>
  <si>
    <t>Reed Messe Wien</t>
  </si>
  <si>
    <t>Raiffeisen Bausparkasse</t>
  </si>
  <si>
    <t>Alistair Thompson,</t>
  </si>
  <si>
    <t>Masterfoods Austria</t>
  </si>
  <si>
    <t>Pedigree</t>
  </si>
  <si>
    <t>TBWA\Wien</t>
  </si>
  <si>
    <t>Zentrale Raiffeisenwerbung</t>
  </si>
  <si>
    <t>PKP proximity</t>
  </si>
  <si>
    <t>Justin Nickerl,</t>
  </si>
  <si>
    <t>Andreas Putz, Gerd Schulte-Döinghaus,</t>
  </si>
  <si>
    <t>Georg Feichtinger,</t>
  </si>
  <si>
    <t>Saatchi &amp; Saatchi</t>
  </si>
  <si>
    <t>Hannes Böker,</t>
  </si>
  <si>
    <t>Werner Bühringer,</t>
  </si>
  <si>
    <t>McDonald's</t>
  </si>
  <si>
    <t>Erik Backes,</t>
  </si>
  <si>
    <t>IA47 Grafikdesign (International)</t>
  </si>
  <si>
    <t>Sascha Schaberl,</t>
  </si>
  <si>
    <t>GD23-162-0432</t>
  </si>
  <si>
    <t>Richard Hudeczek (Mouse Media),</t>
  </si>
  <si>
    <t>GD23-146-0552</t>
  </si>
  <si>
    <t>alessandri design gmbh</t>
  </si>
  <si>
    <t>Wilhelm Amon Junior</t>
  </si>
  <si>
    <t>CD Amons Delicious Catering</t>
  </si>
  <si>
    <t>repro zwölf</t>
  </si>
  <si>
    <t>Cordula Alessandri,</t>
  </si>
  <si>
    <t>Stephan Kirsch,</t>
  </si>
  <si>
    <t>Cosima Reif, Felix Fenz, Wolfgang Pauser, Gert Winkler, Stephan Kirsch,</t>
  </si>
  <si>
    <t>Cosima Reif, Felix Fenz, Wolfgang Pauser, Gert Winkler,</t>
  </si>
  <si>
    <t>GD24 Verpackungsdesign</t>
  </si>
  <si>
    <t>Rita Hofmeister, Caroline Floh, Marisa Somera,</t>
  </si>
  <si>
    <t>Helena Giokas,</t>
  </si>
  <si>
    <t>Jork Weismann,</t>
  </si>
  <si>
    <t>EX30-986-0401</t>
  </si>
  <si>
    <t>Demner, Merlicek &amp; Bergmann Werbeges.m.b.H.</t>
  </si>
  <si>
    <t>Licht ins Dunkel</t>
  </si>
  <si>
    <t>Es kann jeden treffen</t>
  </si>
  <si>
    <t>Licht ins Dunkel - Kinderbehinderung</t>
  </si>
  <si>
    <t>Mag. Francesco Bestagno,</t>
  </si>
  <si>
    <t>AHA puttner red cell / AHA group</t>
  </si>
  <si>
    <t>Bank Austria Creditanstalt</t>
  </si>
  <si>
    <t>section.d design.communication gmbh</t>
  </si>
  <si>
    <t>Bronner Online AG</t>
  </si>
  <si>
    <t>CS Hospiz Rennweg</t>
  </si>
  <si>
    <t>Unheilbar Krebskranke</t>
  </si>
  <si>
    <t>Miracle's Wax Museum</t>
  </si>
  <si>
    <t>Publicis</t>
  </si>
  <si>
    <t>Modellbaumesse</t>
  </si>
  <si>
    <t>Springer &amp; Jacoby Österreich GmbH</t>
  </si>
  <si>
    <t>Jung von Matt AG</t>
  </si>
  <si>
    <t>Büro X Design GmbH</t>
  </si>
  <si>
    <t>MuseumsQuartier Wien</t>
  </si>
  <si>
    <t>Jung von Matt/Donau</t>
  </si>
  <si>
    <t>Silber</t>
  </si>
  <si>
    <t>Albert Handler,</t>
  </si>
  <si>
    <t>Lowe GGK</t>
  </si>
  <si>
    <t>Demner, Merlicek &amp; Bergmann</t>
  </si>
  <si>
    <t>Gold</t>
  </si>
  <si>
    <t>Rosebud, Inc. Herms &amp; Magistris Design GmbH</t>
  </si>
  <si>
    <t>Rosebud, Inc.</t>
  </si>
  <si>
    <t>ÖBB</t>
  </si>
  <si>
    <t>Bronze</t>
  </si>
  <si>
    <t>FCB Kobza</t>
  </si>
  <si>
    <t>FCB Retail</t>
  </si>
  <si>
    <t>Collettiva Design GmbH</t>
  </si>
  <si>
    <t>section.d</t>
  </si>
  <si>
    <t>Jung von Matt/Donau Werbeagentur GmbH</t>
  </si>
  <si>
    <t>Schauspielhaus Wien</t>
  </si>
  <si>
    <t>Mark Glassner</t>
  </si>
  <si>
    <t>Richard Kaim,</t>
  </si>
  <si>
    <t>Bernd Preiml, Bettina Benedikt,</t>
  </si>
  <si>
    <t>Jana Wiedemann, Hannes Enz,</t>
  </si>
  <si>
    <t>Dieter Oitzinger,</t>
  </si>
  <si>
    <t>Bernd Preiml,</t>
  </si>
  <si>
    <t>Daniela Berlini, Petra Prendinger, Sophie Schmikal,</t>
  </si>
  <si>
    <t>Viktoria Farda,</t>
  </si>
  <si>
    <t>Film Factory,</t>
  </si>
  <si>
    <t>Thomas Kiennast,</t>
  </si>
  <si>
    <t>Franz Kremslehner,</t>
  </si>
  <si>
    <t>Harald Sicheritz,</t>
  </si>
  <si>
    <t>Holly,</t>
  </si>
  <si>
    <t>Angelika Haumer, Sahinaz Agamola,</t>
  </si>
  <si>
    <t>GD26-186-0446</t>
  </si>
  <si>
    <t>Imagekampagne "Mehr als man erträgt"</t>
  </si>
  <si>
    <t>Volkmar Weiß,</t>
  </si>
  <si>
    <t>Julia Peuckert, Josef Koinig,</t>
  </si>
  <si>
    <t>Eva Jordan,</t>
  </si>
  <si>
    <t>Michael Häußler,</t>
  </si>
  <si>
    <t>Martin Klimas/Bransch,</t>
  </si>
  <si>
    <t>GD21-493-0428</t>
  </si>
  <si>
    <t>GD21 Editorial Design</t>
  </si>
  <si>
    <t>Ralf Herms,</t>
  </si>
  <si>
    <t>Ralf Herms, Katja Fössel,</t>
  </si>
  <si>
    <t>Fritz T. Magistris,</t>
  </si>
  <si>
    <t>diverse ,</t>
  </si>
  <si>
    <t>GD21-986-0420</t>
  </si>
  <si>
    <t>Albert Handler / Marcus Arige OEG Halle34</t>
  </si>
  <si>
    <t>CCA</t>
  </si>
  <si>
    <t>0,36 Euro pro Idee</t>
  </si>
  <si>
    <t>Friendly Fire - 3D Concept House</t>
  </si>
  <si>
    <t>Norbert Horvath, Thomas Schmid,</t>
  </si>
  <si>
    <t>GD24-390-0425</t>
  </si>
  <si>
    <t>hey darling</t>
  </si>
  <si>
    <t>Quality Austria Trainings-, Zertifizierungs- und Begutachtungs GmbH</t>
  </si>
  <si>
    <t>Die Ordnung der Welt oder der zertifizierte Olymp</t>
  </si>
  <si>
    <t>Florian Greimel, Tobias Zotter,</t>
  </si>
  <si>
    <t>Florian Greimel,</t>
  </si>
  <si>
    <t>GD24-175-0376</t>
  </si>
  <si>
    <t>NM29-207-0429</t>
  </si>
  <si>
    <t>Wunderman Vienna</t>
  </si>
  <si>
    <t>Land Rover Austria</t>
  </si>
  <si>
    <t>Enter alle Territories</t>
  </si>
  <si>
    <t>Land Rover Freelander 2</t>
  </si>
  <si>
    <t>Andreas Spielvogel,</t>
  </si>
  <si>
    <t>Lukas Dönz, Nicole Wagentristl,</t>
  </si>
  <si>
    <t>PKP proximity Werbeagentur GmbH.</t>
  </si>
  <si>
    <t>Jugendkampagne "Jetzt aber weg!"</t>
  </si>
  <si>
    <t>ÖBB Sommerticket - Kampagnenmusik</t>
  </si>
  <si>
    <t>Erich Enzenberger, Roman Sindelar,</t>
  </si>
  <si>
    <t>Erich Enzenberger,</t>
  </si>
  <si>
    <t>FFF, Art Buyer</t>
  </si>
  <si>
    <t>Kundenberater</t>
  </si>
  <si>
    <t>Grafiker</t>
  </si>
  <si>
    <t>Text</t>
  </si>
  <si>
    <t>Fotograf</t>
  </si>
  <si>
    <t>Illustrator</t>
  </si>
  <si>
    <t>GD22-820-0317</t>
  </si>
  <si>
    <t>bauMax AG</t>
  </si>
  <si>
    <t>bauMax Imagebroschüre</t>
  </si>
  <si>
    <t>Andreas Miedaner, Dominik Cofalka,</t>
  </si>
  <si>
    <t>Andreas Miedaner,</t>
  </si>
  <si>
    <t>Dominik Cofalka,</t>
  </si>
  <si>
    <t>Sascha Schaberl, Werner Singer, Sonja Handl,</t>
  </si>
  <si>
    <t>Franziskus Kerssenbrock,</t>
  </si>
  <si>
    <t>Manfred Klimek, Klaus Vyhnalek,</t>
  </si>
  <si>
    <t>Werner Singer,</t>
  </si>
  <si>
    <t>Beatrix Hepting,</t>
  </si>
  <si>
    <t>GD22-128-0432</t>
  </si>
  <si>
    <t>Eduard Tscheppe</t>
  </si>
  <si>
    <t>Eselböck's Weinselektion</t>
  </si>
  <si>
    <t>Jörg Günther (Produktion),</t>
  </si>
  <si>
    <t>Michael Häußler, Helena Giokas, Dietmar Voll,</t>
  </si>
  <si>
    <t>Volkmar Weiß, Dian Warsosumarto,</t>
  </si>
  <si>
    <t>GD23 CD/CI/Geschäftsausstattung</t>
  </si>
  <si>
    <t>Filmproduktion</t>
  </si>
  <si>
    <t>Radio FM4</t>
  </si>
  <si>
    <t>BBDO Werbeagentur GmbH &amp; Co. KG</t>
  </si>
  <si>
    <t>Jurynummer</t>
  </si>
  <si>
    <t>Kategorie</t>
  </si>
  <si>
    <t>Venus/Buch</t>
  </si>
  <si>
    <t>Einreicher</t>
  </si>
  <si>
    <t>Auftraggeber</t>
  </si>
  <si>
    <t>Kampagne</t>
  </si>
  <si>
    <t>Albert Handler, Ulrike Tschabitzer - Handler,</t>
  </si>
  <si>
    <t>Anouk Rehorek,</t>
  </si>
  <si>
    <t>Elfie Semotan,</t>
  </si>
  <si>
    <t>GD21-121-0565</t>
  </si>
  <si>
    <t>Parabol AM</t>
  </si>
  <si>
    <t>Parabol AM N#2</t>
  </si>
  <si>
    <t>Chris Goennawein,</t>
  </si>
  <si>
    <t>Chris Goennawein, Kurator Ami Barak,</t>
  </si>
  <si>
    <t>Ami Barak,</t>
  </si>
  <si>
    <t>GD22 CD/Jahresberichte, Geschäftsberichte, etc.</t>
  </si>
  <si>
    <t>GD22-212-0432</t>
  </si>
  <si>
    <t>Haus im See</t>
  </si>
  <si>
    <t>Josef Koinig, Judith Zingerle, Teresa Perhab,</t>
  </si>
  <si>
    <t>Dian Warsosumarto,</t>
  </si>
  <si>
    <t>Bettina Komenda,</t>
  </si>
  <si>
    <t>Michael Hudeczek (Mouse Media),</t>
  </si>
  <si>
    <t>Erik Backes, Bernd Fliesser,</t>
  </si>
  <si>
    <t>IA46-663-0408</t>
  </si>
  <si>
    <t>IA46 Dirketwerbung, Promotion und Verkaufsförderung (International)</t>
  </si>
  <si>
    <t>Doppelt soviel Platz</t>
  </si>
  <si>
    <t>Mailing für Regionalflotte</t>
  </si>
  <si>
    <t>Viola Läufer,</t>
  </si>
  <si>
    <t>Anja Sixt, Tschahaja Brenneis,</t>
  </si>
  <si>
    <t>Tracey Rowe,</t>
  </si>
  <si>
    <t>MG Sound,</t>
  </si>
  <si>
    <t>Andreas Spielvogel, Lukas Dönz,</t>
  </si>
  <si>
    <t>Natalia Bublik, Katahrina Peterherr,</t>
  </si>
  <si>
    <t>Flo Machek,</t>
  </si>
  <si>
    <t>wild cowboys,</t>
  </si>
  <si>
    <t>Florian Stocker,</t>
  </si>
  <si>
    <t>NM29-692-0374</t>
  </si>
  <si>
    <t>Cosmos Elektrohandelsges.m.b.H &amp; Co KG</t>
  </si>
  <si>
    <t>Fetisch</t>
  </si>
  <si>
    <t>Fetisch Website</t>
  </si>
  <si>
    <t>Erich Falkner,</t>
  </si>
  <si>
    <t>Markus Hirschbügl,</t>
  </si>
  <si>
    <t>Andreas Gesierich, Markus Hirschbügl,</t>
  </si>
  <si>
    <t>Geraldine Ofenböck, Angelika Waidmayr,</t>
  </si>
  <si>
    <t>Daniel Senitschnig,</t>
  </si>
  <si>
    <t>Wolfgang Zajc,</t>
  </si>
  <si>
    <t>NM29-191-0436</t>
  </si>
  <si>
    <t>www.friendlyfire.at</t>
  </si>
  <si>
    <t>Thomas Schmid, Roman Saravia,</t>
  </si>
  <si>
    <t>Hannes Kosina, Manuel Godetz,</t>
  </si>
  <si>
    <t>Thomas Schmid, Roman Saravia, Martin Stegmayer,</t>
  </si>
  <si>
    <t>Moritz Scharf,</t>
  </si>
  <si>
    <t>Peter Rieder,</t>
  </si>
  <si>
    <t>NW31 Junior of the Year</t>
  </si>
  <si>
    <t>Paul Holcmann,</t>
  </si>
  <si>
    <t>Mag. Francesco Bestagno, Claus Gigler, Daniela Schabernak,</t>
  </si>
  <si>
    <t>Mag. Elisabeth Trimmel,</t>
  </si>
  <si>
    <t>Daniela Schabernak,</t>
  </si>
  <si>
    <t>Claus Gigler,</t>
  </si>
  <si>
    <t>Stefan Badegruber, Models: Andrea Charwot (Agentur: AMT), Paul Schöngrundner (Agentur: Body&amp;Soul), Leon Brenner (Agentur: Unique Models),</t>
  </si>
  <si>
    <t>Ilona Urikow,</t>
  </si>
  <si>
    <t>FO27-233-0522</t>
  </si>
  <si>
    <t>FO27 Fotografie</t>
  </si>
  <si>
    <t>Richtige Riegel</t>
  </si>
  <si>
    <t>Masterfoods Kalender</t>
  </si>
  <si>
    <t>Christoph Klingler,</t>
  </si>
  <si>
    <t>Weingut M. Machalek</t>
  </si>
  <si>
    <t>Kalenderblatt</t>
  </si>
  <si>
    <t>Wein-Etiketten</t>
  </si>
  <si>
    <t>Max Jurasch ,</t>
  </si>
  <si>
    <t>Rotfilter ,</t>
  </si>
  <si>
    <t>GD26-571-0401</t>
  </si>
  <si>
    <t>GD26 Medien Design/Musik/Sound Design</t>
  </si>
  <si>
    <t>XXXLutz-Gruppe</t>
  </si>
  <si>
    <t>Nur geträumt</t>
  </si>
  <si>
    <t>XXXLutz</t>
  </si>
  <si>
    <t>Rosa Haider,</t>
  </si>
  <si>
    <t>Friederike Ivens,</t>
  </si>
  <si>
    <t>Friederike Ivens, Marcus Zbonek, Viktoria Farda,</t>
  </si>
  <si>
    <t>Julia Neumann, Michael Schachtner,</t>
  </si>
  <si>
    <t>Julia Neumann,</t>
  </si>
  <si>
    <t>IA47-181-0565</t>
  </si>
  <si>
    <t>Parabol AM Ausgabe N#1</t>
  </si>
  <si>
    <t>Kurator: Daniel Baumann,</t>
  </si>
  <si>
    <t>IL28-145-0432</t>
  </si>
  <si>
    <t>IL28 Illustration</t>
  </si>
  <si>
    <t>Römerquelle</t>
  </si>
  <si>
    <t>Gastro-Kampagne</t>
  </si>
  <si>
    <t>Römerquelle Mineralwasser</t>
  </si>
  <si>
    <t>Eva Ortner,</t>
  </si>
  <si>
    <t>Julia Peuckert, Catharina Winding,</t>
  </si>
  <si>
    <t>Eva Ortner, Philipp Glück,</t>
  </si>
  <si>
    <t>Caroline Bruckner (www.curiosadesign.com),</t>
  </si>
  <si>
    <t>IL28-930-0425</t>
  </si>
  <si>
    <t>IL28-193-0397</t>
  </si>
  <si>
    <t>Frühjahrskampagne 06</t>
  </si>
  <si>
    <t>Dynamowien</t>
  </si>
  <si>
    <t>Sabine Brauner/Dynamowien,</t>
  </si>
  <si>
    <t>Gregor Almassy/FM4, Rudi Schöllerbacher/FM4, Sabine Brauner/Dynamowien,</t>
  </si>
  <si>
    <t>IL28-213-0432</t>
  </si>
  <si>
    <t>IL28-887-0436</t>
  </si>
  <si>
    <t>Friendly Fire</t>
  </si>
  <si>
    <t>Linda Zlok</t>
  </si>
  <si>
    <t>Fashion Victim II</t>
  </si>
  <si>
    <t>Linda Zlok Modedesign</t>
  </si>
  <si>
    <t>Günther Eder,</t>
  </si>
  <si>
    <t>Caroline Floh, Marisa Somera,</t>
  </si>
  <si>
    <t>Andreas Putz (Sprecher),</t>
  </si>
  <si>
    <t>WE03-783-0435</t>
  </si>
  <si>
    <t>Ohne Karte</t>
  </si>
  <si>
    <t>Jugendkonto</t>
  </si>
  <si>
    <t>Alexander Rudan, Marco Kalchbrenner,</t>
  </si>
  <si>
    <t>Marcus G. Rotter, Evi Roseneder,</t>
  </si>
  <si>
    <t>WE04-138-0344</t>
  </si>
  <si>
    <t>TBWA\WIEN</t>
  </si>
  <si>
    <t>Beiersdorf GmbH</t>
  </si>
  <si>
    <t>Elli Hummer, Robert Wohlgemuth, Gerd Turetschek,</t>
  </si>
  <si>
    <t>Florian Kehrer,</t>
  </si>
  <si>
    <t>Mag. Gerda Reichl-Schebesta,</t>
  </si>
  <si>
    <t>WE04-156-0432</t>
  </si>
  <si>
    <t>ONE Plus "Nichts mehr da", "Nacktschnecken", "Opa"</t>
  </si>
  <si>
    <t>Michael Ostrowski (Sprecher), Hubertus Bengsch (Sprecher),</t>
  </si>
  <si>
    <t>WE05 FFF: öffentliche Anliegen</t>
  </si>
  <si>
    <t>Maresi McNab,</t>
  </si>
  <si>
    <t>Österreichische Lotterien GmbH</t>
  </si>
  <si>
    <t>Lotto</t>
  </si>
  <si>
    <t>Johannes Niedermaier,</t>
  </si>
  <si>
    <t>Josef Mayerhofer, Alexander Gänsdorfer, Verena Venturini, Kathrin Würger,</t>
  </si>
  <si>
    <t>Bernd Jungmair, Cornelius Dix, Jürgen Haiden,</t>
  </si>
  <si>
    <t>Cosmix,</t>
  </si>
  <si>
    <t>GD26-170-0401</t>
  </si>
  <si>
    <t>Mobilkom Austria AG</t>
  </si>
  <si>
    <t>Soundlogo</t>
  </si>
  <si>
    <t>Bob</t>
  </si>
  <si>
    <t>Mag. Stefan Schindele, Ing. Maria Obermayer, Arnold Preisl,</t>
  </si>
  <si>
    <t>Soundfeiler , Matthias Wondrak, Heinz Donaubauer, Martin Christian Riegler,</t>
  </si>
  <si>
    <t>Florian Gigler,</t>
  </si>
  <si>
    <t>TIC Music,</t>
  </si>
  <si>
    <t>Sahinaz Agamola,</t>
  </si>
  <si>
    <t>IA41-174-0539</t>
  </si>
  <si>
    <t>IA41 Fernseh- und Kinospots (International)</t>
  </si>
  <si>
    <t>Venus International</t>
  </si>
  <si>
    <t>DDB Berlin GmbH</t>
  </si>
  <si>
    <t>Volkswagen AG</t>
  </si>
  <si>
    <t>Horrorfilm</t>
  </si>
  <si>
    <t>Volkswagen Marke</t>
  </si>
  <si>
    <t>DDB Berlin</t>
  </si>
  <si>
    <t>Amir Kassaei, Stefan Schulte, Bert Peulecke,</t>
  </si>
  <si>
    <t>Marc Wientzek,</t>
  </si>
  <si>
    <t>Sebastian Kainz, Marc Wientzek,</t>
  </si>
  <si>
    <t>Modebuch</t>
  </si>
  <si>
    <t>Ralf Kober, Hans-Peter Feichtner,</t>
  </si>
  <si>
    <t>Hans Juckel,</t>
  </si>
  <si>
    <t>STINK.TV,</t>
  </si>
  <si>
    <t>Carl Nilsson,</t>
  </si>
  <si>
    <t>Alex Drum, Don Summer,</t>
  </si>
  <si>
    <t>David Frankham,</t>
  </si>
  <si>
    <t>noyz music services GmbH, nhb Viedo GmbH,</t>
  </si>
  <si>
    <t>WE02 Kinospots: Einzeleinreichung und Kampagnen</t>
  </si>
  <si>
    <t>WE01 Fernsehspots: Einzeleinreichungen und Kampagnen</t>
  </si>
  <si>
    <t>Norbert Horvath,</t>
  </si>
  <si>
    <t>Klaus Fekesa,</t>
  </si>
  <si>
    <t>Thomas Schmid,</t>
  </si>
  <si>
    <t>Klemens Horvath,</t>
  </si>
  <si>
    <t>NM29 Neue Medien</t>
  </si>
  <si>
    <t>A. Darbo AG</t>
  </si>
  <si>
    <t>Kiss</t>
  </si>
  <si>
    <t>Darbo Fruchtikus</t>
  </si>
  <si>
    <t>Franz Merlicek, Mag. Gerda Reichl-Schebesta,</t>
  </si>
  <si>
    <t>Franz Merlicek,</t>
  </si>
  <si>
    <t>Franz Merlicek, Mag. Gerda Reichl-Schebesta, Arno Reisenbüchler,</t>
  </si>
  <si>
    <t>Helmut Schliefsteiner, Mag. Gordana Bjelogrlic,</t>
  </si>
  <si>
    <t>Mag. Gerda Reichl-Schebesta, Arno Reisenbüchler,</t>
  </si>
  <si>
    <t>FFP Film &amp; Fernsehproduktion,</t>
  </si>
  <si>
    <t>Mike Molloy,</t>
  </si>
  <si>
    <t>The Dresden Dolls ,</t>
  </si>
  <si>
    <t>Erich Falkner, Ronald Roniger,</t>
  </si>
  <si>
    <t>Hannes Glantschnig,</t>
  </si>
  <si>
    <t>Arno Reisenbüchler,</t>
  </si>
  <si>
    <t>Mariusz Jan Demner,</t>
  </si>
  <si>
    <t>Florian Schwab, Eva Sommeregger,</t>
  </si>
  <si>
    <t>WE05-140-0432</t>
  </si>
  <si>
    <t>WWF Österreich</t>
  </si>
  <si>
    <t>Spendenkampagne "Singender Vogel"</t>
  </si>
  <si>
    <t>WWF</t>
  </si>
  <si>
    <t>Julia Peuckert, Catharina Winding, Caroline Floh, Rita Hofmeister,</t>
  </si>
  <si>
    <t>Key TV, das werk novalisstraße digitale Bildbearbeitungs GmbH (Animation),</t>
  </si>
  <si>
    <t>Tonstudio Holly ,</t>
  </si>
  <si>
    <t>Sabotage Films,</t>
  </si>
  <si>
    <t>WE01-141-0344</t>
  </si>
  <si>
    <t>Österreichische Lotterien</t>
  </si>
  <si>
    <t>Imagekampagne "Zeitung"</t>
  </si>
  <si>
    <t>Alexander Rosenegger,</t>
  </si>
  <si>
    <t>Peter Maier,</t>
  </si>
  <si>
    <t>Christian Aeby,</t>
  </si>
  <si>
    <t>WE01-165-0374</t>
  </si>
  <si>
    <t>Fachverband der chemischen Industrie</t>
  </si>
  <si>
    <t>Ulrich Klenke, Louisa Ibing, Cathleen Losch, Benjamin Reininger, Nadja Richter,</t>
  </si>
  <si>
    <t>Sebastian Kainz,</t>
  </si>
  <si>
    <t>Inhouse,</t>
  </si>
  <si>
    <t>Stephan Moritz, Marc Webster,</t>
  </si>
  <si>
    <t>Studiofunk, Berlin,</t>
  </si>
  <si>
    <t>Christiane Schwabe,</t>
  </si>
  <si>
    <t>Mag. Bernhard Grafl,</t>
  </si>
  <si>
    <t>Bernhard Wolff,</t>
  </si>
  <si>
    <t>Johannes Vater,</t>
  </si>
  <si>
    <t>Wunderman Deutschland</t>
  </si>
  <si>
    <t>Deutsche Lufthansa AG</t>
  </si>
  <si>
    <t>Eva Ortner, Christian Hummer-Koppendorfer,</t>
  </si>
  <si>
    <t>NW31-210-0432</t>
  </si>
  <si>
    <t>Julia Peuckert,</t>
  </si>
  <si>
    <t>Christian Begusch, Max Luczynski,</t>
  </si>
  <si>
    <t>Christoph Gaunserdorfer, Bernd Wilfinger,</t>
  </si>
  <si>
    <t>Maria Ziegelböck,</t>
  </si>
  <si>
    <t>Neue Sentimental Film Wien,</t>
  </si>
  <si>
    <t>Niklas Weiser,</t>
  </si>
  <si>
    <t>NW32 Rookie of the Year</t>
  </si>
  <si>
    <t>Miami Ad School Europe</t>
  </si>
  <si>
    <t>Teacher: Niklas Frings-Rupp,</t>
  </si>
  <si>
    <t>http://www.dmb.at/costume/index.html</t>
  </si>
  <si>
    <t>Mag. Gerda Reichl-Schebesta, Mag. Bernhard Grafl,</t>
  </si>
  <si>
    <t>Mag. Marion Schlipfinger, Arno Reisenbüchler,</t>
  </si>
  <si>
    <t>WE02-249-0401</t>
  </si>
  <si>
    <t>WE02-150-0432</t>
  </si>
  <si>
    <t>WE02-846-0331</t>
  </si>
  <si>
    <t>betandwin "Magic Moments of Sports": Agostini/Becker/Klammer</t>
  </si>
  <si>
    <t>WE03 Radiospots: Einzeleinreichungen</t>
  </si>
  <si>
    <t>Ford Motor Company</t>
  </si>
  <si>
    <t>Alexander Rudan, Ivo Nils Kobald, Marco Kalchbrenner,</t>
  </si>
  <si>
    <t>Marco Kalchbrenner,</t>
  </si>
  <si>
    <t>Tobias Legerer, Iris Kumpfmüller,</t>
  </si>
  <si>
    <t>Tic Music,</t>
  </si>
  <si>
    <t>WE03-326-0432</t>
  </si>
  <si>
    <t>ONE Plus "Opa"</t>
  </si>
  <si>
    <t>ONE Plus</t>
  </si>
  <si>
    <t>Andreas Putz, Christoph Gaunersdorfer,</t>
  </si>
  <si>
    <t>Michael Ostrowksi (Sprecher), Hubertus Bengsch (Sprecher),</t>
  </si>
  <si>
    <t>MG Sound Studios,</t>
  </si>
  <si>
    <t>WE03-135-0432</t>
  </si>
  <si>
    <t>Motivationskampagne "Es ist Ihre Vorstellung"</t>
  </si>
  <si>
    <t>Andreas Putz, Günther Eder,</t>
  </si>
  <si>
    <t>WE06-202-0495</t>
  </si>
  <si>
    <t>Max Luczynski,</t>
  </si>
  <si>
    <t>Alexander Rudan, Ivo Nils Kobald, Goran Golik, Marco Kalchbrenner,</t>
  </si>
  <si>
    <t>Daniela Berlini, Petra Prendinger,</t>
  </si>
  <si>
    <t>Mag. Marion Schlipfinger,</t>
  </si>
  <si>
    <t>Tim Jost,</t>
  </si>
  <si>
    <t>WE06-201-0412</t>
  </si>
  <si>
    <t>Bank Austria Creditanstalt AG</t>
  </si>
  <si>
    <t>BA-CA Bleigießen</t>
  </si>
  <si>
    <t>FCBi Directmarketing &amp; Interactive GmbH</t>
  </si>
  <si>
    <t>Dieter Weidhofer, Mag. Julia Zemann,</t>
  </si>
  <si>
    <t>Marko Malle,</t>
  </si>
  <si>
    <t>Marko Malle, Martin Gessoni, Petra Hauer,</t>
  </si>
  <si>
    <t>Mag. Julia Zemann, Martin Gessoni,</t>
  </si>
  <si>
    <t>Alexander Mühr, Katerina Kovalev,</t>
  </si>
  <si>
    <t>Petra Hauer,</t>
  </si>
  <si>
    <t>Simone Haider, Sebastian Mayrhuber,</t>
  </si>
  <si>
    <t>WE06-169-0435</t>
  </si>
  <si>
    <t>Mobilkom Austria</t>
  </si>
  <si>
    <t>A1 Navi</t>
  </si>
  <si>
    <t>Navigationssystem für Handys</t>
  </si>
  <si>
    <t>Alexander Zelmanovics, Dieter Pivrnec, Nikolaus Leischko, Johannes Niedermaier, Lisi Laggner,</t>
  </si>
  <si>
    <t>Nikolaus Leischko,</t>
  </si>
  <si>
    <t>Michael Kapfer-Giuliani, Alexander Rosenegger,</t>
  </si>
  <si>
    <t>Lisi Laggner,</t>
  </si>
  <si>
    <t>Ogilvy &amp; Mather GmbH</t>
  </si>
  <si>
    <t>derStandard.at</t>
  </si>
  <si>
    <t>Josef Koinig, Jasmin Atabay,</t>
  </si>
  <si>
    <t>Naber GmbH</t>
  </si>
  <si>
    <t>Joachim Glawion,</t>
  </si>
  <si>
    <t>Tolga Büyükdoganay,</t>
  </si>
  <si>
    <t>Klaudia Winkler,</t>
  </si>
  <si>
    <t>Ticketing</t>
  </si>
  <si>
    <t>Magic Moments of Sports</t>
  </si>
  <si>
    <t>betandwin "Magic Moments of Sports": 01_Agostini; 02_Beamon; 03_Becker; 04_Klammer; 05_Moss</t>
  </si>
  <si>
    <t>Paul Holcmann, Murray White,</t>
  </si>
  <si>
    <t>Katharina Haines,</t>
  </si>
  <si>
    <t>Springer &amp; Jacoby Österreich,</t>
  </si>
  <si>
    <t>Springer &amp; Jacoby Österreich, Mag. Mira Kloss Zechner, Manfred Bodner,</t>
  </si>
  <si>
    <t>Ungeliebte Weihnachtsgeschenke/ 1.Hamster Carl, 2.Puzzle Nadine, 3.Philosophie Nora</t>
  </si>
  <si>
    <t>Alexander Rudan, Ivo Nils Kobald, Marco Kalchbrenner, Susanne Lenhardt,</t>
  </si>
  <si>
    <t>Susanne Lenhardt,</t>
  </si>
  <si>
    <t>Marcus G. Rotter, Birgit Liedtke, Alice Smolders,</t>
  </si>
  <si>
    <t>Steinhof,</t>
  </si>
  <si>
    <t>Arno Reisenbüchler, Mark Hinckley,</t>
  </si>
  <si>
    <t>Christin Herrnberger, Mag. Lilli Gerlich,</t>
  </si>
  <si>
    <t>Aron Cserveny,</t>
  </si>
  <si>
    <t>WE07-160-0335</t>
  </si>
  <si>
    <t>Publicis Group Austria GmbH</t>
  </si>
  <si>
    <t>Miracle's Wax Museum Salzburg</t>
  </si>
  <si>
    <t>Bienen</t>
  </si>
  <si>
    <t>Max Jurasch,</t>
  </si>
  <si>
    <t>Max Jurasch, Sandra Jakovcic,</t>
  </si>
  <si>
    <t>Iliana Gehart, Martina Mekis,</t>
  </si>
  <si>
    <t>Sandra Jakovcic,</t>
  </si>
  <si>
    <t>Gregor Ecker,</t>
  </si>
  <si>
    <t>WE07-801-0374</t>
  </si>
  <si>
    <t>Radatz Fleischwaren Vertriebs GmbH</t>
  </si>
  <si>
    <t>Jagdwurst</t>
  </si>
  <si>
    <t>News Verlag, Trend</t>
  </si>
  <si>
    <t>Was sagt der Trend?</t>
  </si>
  <si>
    <t>Trend</t>
  </si>
  <si>
    <t>Tim Tom,</t>
  </si>
  <si>
    <t>WE08-196-0432</t>
  </si>
  <si>
    <t>4 zu 0 "Vergleichsanzeige"</t>
  </si>
  <si>
    <t>ONE 4 zu 0</t>
  </si>
  <si>
    <t>WE08-105-0411</t>
  </si>
  <si>
    <t>Sony Computerentertainment</t>
  </si>
  <si>
    <t>Unsterblich</t>
  </si>
  <si>
    <t>Playstation Portable Killzone</t>
  </si>
  <si>
    <t>Sabina Karasegh,</t>
  </si>
  <si>
    <t>Tanja Trombitas, Sabina Karasegh,</t>
  </si>
  <si>
    <t>Barbara Lung, Barbara Walenta,</t>
  </si>
  <si>
    <t>Clemens Timmel,</t>
  </si>
  <si>
    <t>Tanja Trombitas,</t>
  </si>
  <si>
    <t>Jeff Stenzenberger, Christian Pfeifer, Karin Schalko, Fanni Kovacs,</t>
  </si>
  <si>
    <t>Isabella Würfel,</t>
  </si>
  <si>
    <t>Fanni Kovacs,</t>
  </si>
  <si>
    <t>Karin Schalko,</t>
  </si>
  <si>
    <t>Andreas Franke,</t>
  </si>
  <si>
    <t>Helmut Kansky (Blaupapier), Gabriela Niederführ,</t>
  </si>
  <si>
    <t>uboot.com Mobile Internet Services GmbH</t>
  </si>
  <si>
    <t>Need new friends?</t>
  </si>
  <si>
    <t>uboot.com</t>
  </si>
  <si>
    <t>Demner, Merlicek &amp; Bergmannn</t>
  </si>
  <si>
    <t>Mark Hinckley,</t>
  </si>
  <si>
    <t>Nackte auf Berg</t>
  </si>
  <si>
    <t>Chemie</t>
  </si>
  <si>
    <t>Michael Köditz,</t>
  </si>
  <si>
    <t>Patrik Partl, Goran Golik,</t>
  </si>
  <si>
    <t>Barbara Hofschneider, Magdalena Gruber, Fred Reiss,</t>
  </si>
  <si>
    <t>Patrik Partl,</t>
  </si>
  <si>
    <t>WE01-890-0432</t>
  </si>
  <si>
    <t>ONE Loves Music "Princess Superstar", "Rock it"</t>
  </si>
  <si>
    <t>Niklas Weise,</t>
  </si>
  <si>
    <t>WE01-573-0331</t>
  </si>
  <si>
    <t>bwin Interactive Entertainment AG</t>
  </si>
  <si>
    <t>Römerquelle EmotionMail (URL: www.jvm.de/cca/digitalemedien/emotionmail)</t>
  </si>
  <si>
    <t>Römerquelle EmotionMail</t>
  </si>
  <si>
    <t>Holger Oehrlich,</t>
  </si>
  <si>
    <t>Fabian Bürgy, Fabian Roser, Matthias Erb,</t>
  </si>
  <si>
    <t>Dorothea Feurer, Christina Erös,</t>
  </si>
  <si>
    <t>Matthias Kubitz, Jens Frank, Alexander Seifriz,</t>
  </si>
  <si>
    <t>Holger Prys, Oliver Müller,</t>
  </si>
  <si>
    <t>WE06-195-0401</t>
  </si>
  <si>
    <t>Kostümverleih Kostümwerkstätte</t>
  </si>
  <si>
    <t>Maus-Verkleidung</t>
  </si>
  <si>
    <t>Dominik Niebauer, Christoph Reicher,</t>
  </si>
  <si>
    <t>Robert Marksteiner,</t>
  </si>
  <si>
    <t>Blaupapier ,</t>
  </si>
  <si>
    <t>WE07-133-0401</t>
  </si>
  <si>
    <t>Julius Meinl Austria GmbH</t>
  </si>
  <si>
    <t>Schlafender Mohr</t>
  </si>
  <si>
    <t>Meinl Kaffee Koffeinfrei</t>
  </si>
  <si>
    <t>Mag. Francesco Bestagno, Claus Gigler,</t>
  </si>
  <si>
    <t>Elisabeth Trimmel, Eva-Maria Schwan,</t>
  </si>
  <si>
    <t>Siegfried Duft,</t>
  </si>
  <si>
    <t>WE07-177-0432</t>
  </si>
  <si>
    <t>Aktualitätsanzeige "Ronaldinho"</t>
  </si>
  <si>
    <t>WE07-121-0432</t>
  </si>
  <si>
    <t>Aktualitätsanzeige "WM-Fahne"</t>
  </si>
  <si>
    <t>WE08 Magazin- und Wochenzeitungsanzeigen: alle Formate</t>
  </si>
  <si>
    <t>Helmut Schliefsteiner, Elisabeth Trimmel, Eva-Maria Schwan,</t>
  </si>
  <si>
    <t>WE05-153-0522</t>
  </si>
  <si>
    <t>Licht für die Welt</t>
  </si>
  <si>
    <t>married girl</t>
  </si>
  <si>
    <t>Markus Wieser,</t>
  </si>
  <si>
    <t>Christian Brezina, Dieter Oitzinger,</t>
  </si>
  <si>
    <t>Michael Grill,</t>
  </si>
  <si>
    <t>WE06 Banner, Mini-Sites, Online-Spots, etc.</t>
  </si>
  <si>
    <t>Helmut Schliefsteiner, Kathrin Kulterer,</t>
  </si>
  <si>
    <t>Mag. Katharina Bauer,</t>
  </si>
  <si>
    <t>Monika Prelec,</t>
  </si>
  <si>
    <t>Michael Rathmayer,</t>
  </si>
  <si>
    <t>WE14-148-0317</t>
  </si>
  <si>
    <t>MuseumsQuartier</t>
  </si>
  <si>
    <t>WE14-314-0401</t>
  </si>
  <si>
    <t>WE15 Werbung im öffentlichen Raum: Verkehrsmittelwerbung, Infoscreen, Guerilla Werbung, etc.</t>
  </si>
  <si>
    <t>Modellbaumesse "Miniatur-Flugblätter"</t>
  </si>
  <si>
    <t>Spendenkampagne "Giraffe", "Fisch", "Baum"</t>
  </si>
  <si>
    <t>Graham Westmoreland/ www.enste-jaspers.de, Pim Vuik / www.christaklubert.com,</t>
  </si>
  <si>
    <t>Friendly Fire Communications GmbH ,</t>
  </si>
  <si>
    <t>WE10 Business to Business Anzeigen: alle Formate</t>
  </si>
  <si>
    <t>WE10-434-0431</t>
  </si>
  <si>
    <t>Saatchi &amp; Saatchi WerbegesellschaftmbH</t>
  </si>
  <si>
    <t>Kabelschlangen</t>
  </si>
  <si>
    <t>A1 Mobiles Breitband</t>
  </si>
  <si>
    <t>Hubert Goldnagl,</t>
  </si>
  <si>
    <t>Ogilvy Interactive GmbH</t>
  </si>
  <si>
    <t>Jan Hosa,</t>
  </si>
  <si>
    <t>Philipp Jandl ,</t>
  </si>
  <si>
    <t>Andrea Hildwein ,</t>
  </si>
  <si>
    <t>Michael Gschwantner,</t>
  </si>
  <si>
    <t>Robert Kuchar, Patrick Wimmer,</t>
  </si>
  <si>
    <t>Mathias Sulzberger,</t>
  </si>
  <si>
    <t>WE07 Tageszeitungsanzeigen: alle Formate</t>
  </si>
  <si>
    <t>Masterfoods Austria OHG</t>
  </si>
  <si>
    <t>Strong Dogs</t>
  </si>
  <si>
    <t>Robert Wohlgemuth, Gerd Turetschek, Elli Hummer,</t>
  </si>
  <si>
    <t>Jeff Stenzenberger,</t>
  </si>
  <si>
    <t>WE04 Radiospots: Kampagnen</t>
  </si>
  <si>
    <t>20 Jahre: 1. Ankunft 2. Hymne 3. Namen 4. Währung</t>
  </si>
  <si>
    <t>WE04-187-0344</t>
  </si>
  <si>
    <t>Maturaschule Dr.Roland GmbH</t>
  </si>
  <si>
    <t>Wenn Sie verstehen wollen</t>
  </si>
  <si>
    <t>Sprachkurse</t>
  </si>
  <si>
    <t>Alexander Zelmanovics, Dieter Pivrnec, Werner Bühringer, Hannes Böker,</t>
  </si>
  <si>
    <t>Werner Bühringer, Hannes Böker,</t>
  </si>
  <si>
    <t>Christoph Toriser,</t>
  </si>
  <si>
    <t>Tic-Music,</t>
  </si>
  <si>
    <t>WE04-904-0435</t>
  </si>
  <si>
    <t>Alexander Zelmanovics, Dieter Pivrnec, Werner Bühringer, Hannes Böker, Justin Nickerl,</t>
  </si>
  <si>
    <t>Alexander Rosenegger, Christoph Toriser,</t>
  </si>
  <si>
    <t>Stock Material, Christian Ruff, Vienna Paint,</t>
  </si>
  <si>
    <t>Kronen Zeitung</t>
  </si>
  <si>
    <t>WE11-186-0317</t>
  </si>
  <si>
    <t>MQ-Man</t>
  </si>
  <si>
    <t>MQ-Man "Fessel"</t>
  </si>
  <si>
    <t>Karsten Lehmann,</t>
  </si>
  <si>
    <t>Tic Tac Toe</t>
  </si>
  <si>
    <t>Ford Focus</t>
  </si>
  <si>
    <t>Alexander Rudan, Ivo Nils Kobald, Marco Kalchbrenner, Goran Golik,</t>
  </si>
  <si>
    <t>Ivo Nils Kobald, Goran Golik,</t>
  </si>
  <si>
    <t>Ivo Nils Kobald, Marco Kalchbrenner,</t>
  </si>
  <si>
    <t>Astrid Bittermann,</t>
  </si>
  <si>
    <t>Staudinger &amp; Franke ,</t>
  </si>
  <si>
    <t>Stefan Bayer,</t>
  </si>
  <si>
    <t>WE08-648-0374</t>
  </si>
  <si>
    <t>Juwelier Haban, Anton Haban GesmbH</t>
  </si>
  <si>
    <t>Elster</t>
  </si>
  <si>
    <t>Haban Elster</t>
  </si>
  <si>
    <t>Matthias Van Baaren,</t>
  </si>
  <si>
    <t>Sandra Lubinger, Barbara Benesch,</t>
  </si>
  <si>
    <t>Kerstin Schudo,</t>
  </si>
  <si>
    <t>WE08-214-0401</t>
  </si>
  <si>
    <t>WE08-134-0344</t>
  </si>
  <si>
    <t>Mag. Francesco Bestagno, Alexander Hofmann, Antonia Kiefhaber,</t>
  </si>
  <si>
    <t>Eva-Maria Schwan,</t>
  </si>
  <si>
    <t>Alexander Hofmann,</t>
  </si>
  <si>
    <t>Staudinger+Franke ,</t>
  </si>
  <si>
    <t>Aron Czerveny-Mizner,</t>
  </si>
  <si>
    <t>WE11 Plakate und Poster: Indoor/Outdoor bis 2/1 Bogen</t>
  </si>
  <si>
    <t>Telekom Austria</t>
  </si>
  <si>
    <t>Wir ersparen Ihnen die Hälfte!</t>
  </si>
  <si>
    <t>Handy-Grundgebühr zum halben Preis.</t>
  </si>
  <si>
    <t>Ogilvy One worldwide GmbH</t>
  </si>
  <si>
    <t>Philipp Jandl,</t>
  </si>
  <si>
    <t>Doris Prodinger,</t>
  </si>
  <si>
    <t>Yasmine Mehra,</t>
  </si>
  <si>
    <t>WE17 Promotion und Verkaufsförderung</t>
  </si>
  <si>
    <t>Gertraud Haas,</t>
  </si>
  <si>
    <t>Christian Pott,</t>
  </si>
  <si>
    <t>Oliver Jiszda,</t>
  </si>
  <si>
    <t>WE11-118-0435</t>
  </si>
  <si>
    <t>WE11-935-0347</t>
  </si>
  <si>
    <t>McDonald's WerbegmbH</t>
  </si>
  <si>
    <t>Danke, Schwester.</t>
  </si>
  <si>
    <t>Werner Celand, Peter Czerny,</t>
  </si>
  <si>
    <t>Dietmar Kreil,</t>
  </si>
  <si>
    <t>Goran Golik, Ivo Nils Kobald,</t>
  </si>
  <si>
    <t>Goran Golik,</t>
  </si>
  <si>
    <t>Design Direct ,</t>
  </si>
  <si>
    <t>WE09-203-0432</t>
  </si>
  <si>
    <t>WE09 Anzeigen öffentliche Anliegen: alle Formate</t>
  </si>
  <si>
    <t>Spendenanzeige "Rätsel"</t>
  </si>
  <si>
    <t>WE09-743-0344</t>
  </si>
  <si>
    <t>Grabstein</t>
  </si>
  <si>
    <t>Walther Salvenmoser,</t>
  </si>
  <si>
    <t>Vienna Paint Rainer Macku,</t>
  </si>
  <si>
    <t>Dieter Brasch,</t>
  </si>
  <si>
    <t>WE09-189-0374</t>
  </si>
  <si>
    <t>Arge Obdachlose</t>
  </si>
  <si>
    <t>Obdachlosenhilfe</t>
  </si>
  <si>
    <t>Florian Ludwig,</t>
  </si>
  <si>
    <t>WE09-193-0374</t>
  </si>
  <si>
    <t>Unicef</t>
  </si>
  <si>
    <t>Unicef Rescue</t>
  </si>
  <si>
    <t>Holger Friedrich,</t>
  </si>
  <si>
    <t>Florian Schwab,</t>
  </si>
  <si>
    <t>Thomas Licht (corbis),</t>
  </si>
  <si>
    <t>WE09-184-0432</t>
  </si>
  <si>
    <t>Hannes Glantschnig, Dominik Niebauer, Tanja Promitzer, Christoph Reicher, Ronald Roniger,</t>
  </si>
  <si>
    <t>Petra Winkler, Sabine Lutz,</t>
  </si>
  <si>
    <t>Tanja Promitzer,</t>
  </si>
  <si>
    <t>Renee Delmissier,</t>
  </si>
  <si>
    <t>WE08-102-0411</t>
  </si>
  <si>
    <t>Bic Austria Vertriebsges.mbH</t>
  </si>
  <si>
    <t>Brandzeichen</t>
  </si>
  <si>
    <t>Bic Permanent</t>
  </si>
  <si>
    <t>Jan Christ,</t>
  </si>
  <si>
    <t>Bernd Weninger, Marius Gyparis,</t>
  </si>
  <si>
    <t>Michael Martin Mickl,</t>
  </si>
  <si>
    <t>Niki Link,</t>
  </si>
  <si>
    <t>Markus Rössle,</t>
  </si>
  <si>
    <t>Helmut Kansky,</t>
  </si>
  <si>
    <t>WE08-203-0374</t>
  </si>
  <si>
    <t>Cosmos Fetisch</t>
  </si>
  <si>
    <t>Andreas Gesierich,</t>
  </si>
  <si>
    <t>Andreas Gesierich, Daniel Senitschnig,</t>
  </si>
  <si>
    <t>WE08-201-0432</t>
  </si>
  <si>
    <t>Ticketing - Stars, jetzt billiger "Madonna", "Michael Jackson", "Tokio Hotel"</t>
  </si>
  <si>
    <t>WE08-124-0374</t>
  </si>
  <si>
    <t>Entkoffeiniert</t>
  </si>
  <si>
    <t>Naber Entkoffeiniert</t>
  </si>
  <si>
    <t>Jürgen Heel,</t>
  </si>
  <si>
    <t>Stephanie Rossek,</t>
  </si>
  <si>
    <t>WE08-188-0435</t>
  </si>
  <si>
    <t>Sound</t>
  </si>
  <si>
    <t>Ford Ka</t>
  </si>
  <si>
    <t>Meinl am Graben GmbH</t>
  </si>
  <si>
    <t>Sushi</t>
  </si>
  <si>
    <t>Meinl am Graben</t>
  </si>
  <si>
    <t>Germaine Cap de Ville,</t>
  </si>
  <si>
    <t>Germaine Cap de Ville, Monika Prelec,</t>
  </si>
  <si>
    <t>Marcus Hartmann, Karlheinz Wasserbacher,</t>
  </si>
  <si>
    <t>Marcus Hartmann, Ulf Ryberg,</t>
  </si>
  <si>
    <t>Marcus Hartmann, Karlheinz Wasserbacher, Ulf Ryberg,</t>
  </si>
  <si>
    <t>Sabine Hämmerle,</t>
  </si>
  <si>
    <t>Karlheinz Wasserbacher,</t>
  </si>
  <si>
    <t>WE17-160-0374</t>
  </si>
  <si>
    <t>Penner Penner,</t>
  </si>
  <si>
    <t>WE18 Mixed Media/Multimedia Werbekampagne</t>
  </si>
  <si>
    <t>Alexander Zelmanovics, Dieter Pivrnec, Werner Bühringer, Hannes Böker, René Pichler, Justin Nickerl ,</t>
  </si>
  <si>
    <t>Alexander Zelmanovics, Werner Bühringer, Hannes Böker,</t>
  </si>
  <si>
    <t>WE13-117-0432</t>
  </si>
  <si>
    <t>WE13 Plakate, Poster und Citylights öffentl. Anliegen</t>
  </si>
  <si>
    <t>Spendenkampagne "Giraffe", "Fisch"</t>
  </si>
  <si>
    <t>Graham Westmoreland/ www.enste-jaspers.de ,</t>
  </si>
  <si>
    <t>WE13-140-0401</t>
  </si>
  <si>
    <t>ORF / Licht ins Dunkel</t>
  </si>
  <si>
    <t>Hubert Goldnagl, Michael Kaiser, Andreas Gabler,</t>
  </si>
  <si>
    <t>Manuela Kiel,</t>
  </si>
  <si>
    <t>Andreas Gabler,</t>
  </si>
  <si>
    <t>WE10-181-0344</t>
  </si>
  <si>
    <t>ORF-Enterprise</t>
  </si>
  <si>
    <t>Cannes Rolle</t>
  </si>
  <si>
    <t>WE10-102-0401</t>
  </si>
  <si>
    <t>Selection Modelmanagement</t>
  </si>
  <si>
    <t>Talents wanted</t>
  </si>
  <si>
    <t>Mag. Bernhard Grafl, Marion Schlipfinger,</t>
  </si>
  <si>
    <t>WE10-185-0347</t>
  </si>
  <si>
    <t>CCP,Heye Werbeagentur GmbH</t>
  </si>
  <si>
    <t>Bene AG</t>
  </si>
  <si>
    <t>Premium-Sitzfleisch</t>
  </si>
  <si>
    <t>Bene Büromöbel</t>
  </si>
  <si>
    <t>CCP,Heye Werbeagentur</t>
  </si>
  <si>
    <t>Michael Huber, Gerhard Plakolm,</t>
  </si>
  <si>
    <t>Thomas Riegler,</t>
  </si>
  <si>
    <t>Alexander Zelmanovics, Dieter Pivrnec, Hannes Böker, Werner Bühringer, Justin Nickerl,</t>
  </si>
  <si>
    <t>Krone Verlag GmbH &amp; Co Vermögensverwaltung KG</t>
  </si>
  <si>
    <t>Glauben Sie es erst</t>
  </si>
  <si>
    <t>Kronen Zeitung, Journalisten</t>
  </si>
  <si>
    <t>ÖZIV Österreichischer Zivil-Invalidenverband</t>
  </si>
  <si>
    <t>Parkhausrampe</t>
  </si>
  <si>
    <t>Öziv</t>
  </si>
  <si>
    <t>Erich Falkner, Ronald Roniger</t>
  </si>
  <si>
    <t>Hannes Glantschnig, Dominik Niebauer, Tanja Promitzer, Christoph Reicher, Ronald Roniger</t>
  </si>
  <si>
    <t>Petra Winkler, Sabine Lutz</t>
  </si>
  <si>
    <t>Dominik Niebauer, Christoph Reicher</t>
  </si>
  <si>
    <t>WE15-185-0331</t>
  </si>
  <si>
    <t>amba, Frau Ingrid E. Jelinek</t>
  </si>
  <si>
    <t>Guerilla-Aufkleber</t>
  </si>
  <si>
    <t>amba - Indische Waren</t>
  </si>
  <si>
    <t>Katharina Haines, Jakob Würzl,</t>
  </si>
  <si>
    <t>Jakob Würzl,</t>
  </si>
  <si>
    <t>WE16 Direkt Mails</t>
  </si>
  <si>
    <t>Avin Fathulla, Thomas Riegler,</t>
  </si>
  <si>
    <t>Ursula Klugt, Nicole Maschik,</t>
  </si>
  <si>
    <t>Lisbeth Schneider,</t>
  </si>
  <si>
    <t>Avin Fathulla,</t>
  </si>
  <si>
    <t>Bernhard Angerer,</t>
  </si>
  <si>
    <t>WE10-105-0401</t>
  </si>
  <si>
    <t>Media 1 Mediaplanung und -einkauf GmbH</t>
  </si>
  <si>
    <t>effizient platziert</t>
  </si>
  <si>
    <t>Media1</t>
  </si>
  <si>
    <t>Alexander Zelmanovics, Dieter Pivrnec, Werner Bühringer, Hannes Böker, Nikolaus Leischko, René Pichler, Justin Nickerl,</t>
  </si>
  <si>
    <t>Werner Bühringer, Nikolaus Leischko,</t>
  </si>
  <si>
    <t>WE18-188-0432</t>
  </si>
  <si>
    <t>Christoph Gaunerdorfer, Bernd Wilfinger,</t>
  </si>
  <si>
    <t>WE18-207-0344</t>
  </si>
  <si>
    <t>Promotion 20 Jahre Lotto</t>
  </si>
  <si>
    <t>WE18-861-0432</t>
  </si>
  <si>
    <t>Günther Eder, Eva Ortner,</t>
  </si>
  <si>
    <t>Eva Ortner, Michael Hochleitner, Philipp Glück,</t>
  </si>
  <si>
    <t>WE19 Eigenwerbung</t>
  </si>
  <si>
    <t>WE19-863-0344</t>
  </si>
  <si>
    <t>Wir gratulieren Ogilvy</t>
  </si>
  <si>
    <t>Eigenwerbung Lowe GGK</t>
  </si>
  <si>
    <t>Alexander Zelmanovics, Werner Bühringer,</t>
  </si>
  <si>
    <t>WE19-205-0558</t>
  </si>
  <si>
    <t>Weitblick</t>
  </si>
  <si>
    <t>Eduard Böhler, Edmund Hochleitner, Andreas Lierzer, Felix Fenz, Tonia Scharpantgen,</t>
  </si>
  <si>
    <t>Stefan Stratil,</t>
  </si>
  <si>
    <t>WE19-123-0344</t>
  </si>
  <si>
    <t>Philipp Krumpel, Elena Wohlmuther,</t>
  </si>
  <si>
    <t>Viola Gangl,</t>
  </si>
  <si>
    <t>Thomas Hannich,</t>
  </si>
  <si>
    <t>Rosina Bischur,</t>
  </si>
  <si>
    <t>WE11-584-0374</t>
  </si>
  <si>
    <t>Coffee to go</t>
  </si>
  <si>
    <t>Naber Coffee to go</t>
  </si>
  <si>
    <t>Tolga Büyükdoganay, Jürgen Heel, Markus Rieser,</t>
  </si>
  <si>
    <t>WE11-189-0374</t>
  </si>
  <si>
    <t>WE12 Plakate und Poster: Indoor/Outdoor größer als 2/1 Bogen</t>
  </si>
  <si>
    <t>WE12-147-0411</t>
  </si>
  <si>
    <t>WE12-549-0344</t>
  </si>
  <si>
    <t>WE12-869-0347</t>
  </si>
  <si>
    <t>WE12-842-0401</t>
  </si>
  <si>
    <t>Wiener Festwochen Gesellschaft mbH</t>
  </si>
  <si>
    <t>Kampagne 2006 "Jubilare"</t>
  </si>
  <si>
    <t>Wiener Festwochen</t>
  </si>
  <si>
    <t>Felix Broscheit,</t>
  </si>
  <si>
    <t>Mag. Katja Hölzl, Mag. Andrea Krobath,</t>
  </si>
  <si>
    <t>Stockfoto: IMAGNO - Christian Brandstätter Verlag ,</t>
  </si>
  <si>
    <t>WE12-176-0344</t>
  </si>
  <si>
    <t>WE12-133-0344</t>
  </si>
  <si>
    <t>Kronen Zeitung, Schwerpunkt "Wahlkampf"</t>
  </si>
  <si>
    <t>Hannes Böker, René Pichler,</t>
  </si>
  <si>
    <t>Allerhöchste Zeit, den Bezirk zu wechseln</t>
  </si>
  <si>
    <t>WE19-117-0374</t>
  </si>
  <si>
    <t>CCA Stempel Aktion</t>
  </si>
  <si>
    <t>FCB CCA Stempel</t>
  </si>
  <si>
    <t>Tanja Bug, Renee Reust,</t>
  </si>
  <si>
    <t>Tanja Bug,</t>
  </si>
  <si>
    <t>WE20-180-0432</t>
  </si>
  <si>
    <t>WE20 Werbetext</t>
  </si>
  <si>
    <t>WE20-110-0432</t>
  </si>
  <si>
    <t>WE20-122-0432</t>
  </si>
  <si>
    <t>WE20-119-0435</t>
  </si>
  <si>
    <t>CCA-Jury 2007/Ergebnisse</t>
  </si>
  <si>
    <t>Wien Nord Pilz</t>
  </si>
  <si>
    <t>Walter Janda,</t>
  </si>
  <si>
    <t>WE16-300-0532</t>
  </si>
  <si>
    <t>dasbauernhaus</t>
  </si>
  <si>
    <t>riedel glas kufstein</t>
  </si>
  <si>
    <t>blind blind tasting</t>
  </si>
  <si>
    <t>blind blind tasting glas</t>
  </si>
  <si>
    <t>der bauer,</t>
  </si>
  <si>
    <t>die magd,</t>
  </si>
  <si>
    <t>der knecht,</t>
  </si>
  <si>
    <t>WE16-194-0401</t>
  </si>
  <si>
    <t>Europay Austria</t>
  </si>
  <si>
    <t>Monatsabrechnung 0,-</t>
  </si>
  <si>
    <t>Stefan Schindele, Arnold Preisl, Petra Prendinger,</t>
  </si>
  <si>
    <t>Barbara Eisenhauer,</t>
  </si>
  <si>
    <t>Artur Tewfik,</t>
  </si>
  <si>
    <t>WE16-171-0435</t>
  </si>
  <si>
    <t>Film Factory</t>
  </si>
  <si>
    <t>NW32-157-0440 NW32-213-0440</t>
  </si>
  <si>
    <t>1) Try before you order online 2) Probieren kostet nichts</t>
  </si>
  <si>
    <t>1) Kibek 2) Wempe - Feine Uhren und Juwelen</t>
  </si>
  <si>
    <t>WE17-210-0344</t>
  </si>
  <si>
    <t>WE17-128-0374</t>
  </si>
  <si>
    <t>Amnesty International Österreich</t>
  </si>
  <si>
    <t>Hoffnungslos</t>
  </si>
  <si>
    <t>Andreas Gesierich, Daniel Senitschnig, Birgit Stachelberger, Felicitas Prokopetz,</t>
  </si>
  <si>
    <t>Julia Friedrich, Lucia Etlinger,</t>
  </si>
  <si>
    <t>Felicitas Prokopetz,</t>
  </si>
  <si>
    <t>WE17-196-0432</t>
  </si>
  <si>
    <t>WE17-277-0411</t>
  </si>
  <si>
    <t>Falten gehen und kommen nicht wieder</t>
  </si>
  <si>
    <t>Nivea Visage Q10+</t>
  </si>
  <si>
    <t>Niki Link, Sabina Karasegh, Tanja Trombitas,</t>
  </si>
  <si>
    <t>Barbara Lung,</t>
  </si>
  <si>
    <t>Renée Debussier,</t>
  </si>
  <si>
    <t>WE17-189-0431</t>
  </si>
  <si>
    <t>Generali Versicherungs AG</t>
  </si>
  <si>
    <t>Burned Clothes</t>
  </si>
  <si>
    <t>Generali / Premium Haushaltsversicherung</t>
  </si>
  <si>
    <t>Spendenbox Citylight</t>
  </si>
  <si>
    <t>Dr. Harry Bergmann, Sabine Senft,</t>
  </si>
  <si>
    <t>Staudinger + Franke ,</t>
  </si>
  <si>
    <t>Natalie Leroy,</t>
  </si>
  <si>
    <t>WE13-843-0374</t>
  </si>
  <si>
    <t>WE14-119-0401</t>
  </si>
  <si>
    <t>WE14 Citylights</t>
  </si>
  <si>
    <t>WE18-198-0331</t>
  </si>
  <si>
    <t>betandwin "Magic Moments of Sports"</t>
  </si>
  <si>
    <t>Hans Juckel, Mario Pirker,</t>
  </si>
  <si>
    <t>Markus Hornof, Patrick Sturm,</t>
  </si>
  <si>
    <t>WE18-186-0344</t>
  </si>
  <si>
    <t>Peter Hörlezeder, Judith Zingerle, Teresa Perhab,</t>
  </si>
  <si>
    <t>WE15-277-0344</t>
  </si>
  <si>
    <t>Christian Ruff, Vienna Paint,</t>
  </si>
  <si>
    <t>WE15-312-0374</t>
  </si>
  <si>
    <t>Sushi King</t>
  </si>
  <si>
    <t>Running Sushi</t>
  </si>
  <si>
    <t>Petra Penner,</t>
  </si>
  <si>
    <t>WE15-172-0432</t>
  </si>
  <si>
    <t>24 H Pannendienst/Rainer Tuppinger</t>
  </si>
  <si>
    <t>24 h Pannendienst</t>
  </si>
  <si>
    <t>Service 24h Austria</t>
  </si>
  <si>
    <t>Bernd Wilfinger,</t>
  </si>
  <si>
    <t>Peter Hörlezeder, Judith Zingerle,</t>
  </si>
  <si>
    <t>WE15-347-0374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</si>
</sst>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tabSelected="1" zoomScale="125" zoomScaleNormal="125" workbookViewId="0" topLeftCell="A1">
      <selection activeCell="A3" sqref="A3:AD124"/>
    </sheetView>
  </sheetViews>
  <sheetFormatPr defaultColWidth="11.00390625" defaultRowHeight="12.75"/>
  <cols>
    <col min="1" max="1" width="15.875" style="2" customWidth="1"/>
    <col min="2" max="2" width="23.625" style="2" customWidth="1"/>
    <col min="3" max="3" width="11.625" style="2" bestFit="1" customWidth="1"/>
    <col min="4" max="5" width="17.375" style="2" customWidth="1"/>
    <col min="6" max="6" width="18.25390625" style="2" customWidth="1"/>
    <col min="7" max="7" width="18.00390625" style="2" customWidth="1"/>
    <col min="8" max="30" width="17.375" style="2" customWidth="1"/>
    <col min="31" max="16384" width="10.75390625" style="2" customWidth="1"/>
  </cols>
  <sheetData>
    <row r="1" ht="25.5">
      <c r="A1" s="1" t="s">
        <v>835</v>
      </c>
    </row>
    <row r="2" spans="1:27" s="1" customFormat="1" ht="12.75">
      <c r="A2" s="1" t="s">
        <v>205</v>
      </c>
      <c r="B2" s="1" t="s">
        <v>206</v>
      </c>
      <c r="C2" s="1" t="s">
        <v>207</v>
      </c>
      <c r="D2" s="1" t="s">
        <v>208</v>
      </c>
      <c r="E2" s="1" t="s">
        <v>209</v>
      </c>
      <c r="F2" s="1" t="s">
        <v>210</v>
      </c>
      <c r="G2" s="1" t="s">
        <v>49</v>
      </c>
      <c r="H2" s="1" t="s">
        <v>50</v>
      </c>
      <c r="I2" s="1" t="s">
        <v>51</v>
      </c>
      <c r="J2" s="1" t="s">
        <v>52</v>
      </c>
      <c r="K2" s="1" t="s">
        <v>53</v>
      </c>
      <c r="L2" s="1" t="s">
        <v>54</v>
      </c>
      <c r="M2" s="1" t="s">
        <v>179</v>
      </c>
      <c r="N2" s="1" t="s">
        <v>180</v>
      </c>
      <c r="O2" s="1" t="s">
        <v>181</v>
      </c>
      <c r="P2" s="1" t="s">
        <v>182</v>
      </c>
      <c r="Q2" s="1" t="s">
        <v>183</v>
      </c>
      <c r="R2" s="1" t="s">
        <v>202</v>
      </c>
      <c r="S2" s="1" t="s">
        <v>41</v>
      </c>
      <c r="T2" s="1" t="s">
        <v>42</v>
      </c>
      <c r="U2" s="1" t="s">
        <v>43</v>
      </c>
      <c r="V2" s="1" t="s">
        <v>44</v>
      </c>
      <c r="W2" s="1" t="s">
        <v>45</v>
      </c>
      <c r="X2" s="1" t="s">
        <v>46</v>
      </c>
      <c r="Y2" s="1" t="s">
        <v>47</v>
      </c>
      <c r="Z2" s="1" t="s">
        <v>48</v>
      </c>
      <c r="AA2" s="1" t="s">
        <v>178</v>
      </c>
    </row>
    <row r="3" spans="1:27" ht="117">
      <c r="A3" s="2" t="s">
        <v>91</v>
      </c>
      <c r="B3" s="2" t="s">
        <v>35</v>
      </c>
      <c r="C3" s="2" t="s">
        <v>119</v>
      </c>
      <c r="D3" s="2" t="s">
        <v>92</v>
      </c>
      <c r="E3" s="2" t="s">
        <v>93</v>
      </c>
      <c r="F3" s="2" t="s">
        <v>94</v>
      </c>
      <c r="G3" s="2" t="s">
        <v>95</v>
      </c>
      <c r="H3" s="2" t="s">
        <v>114</v>
      </c>
      <c r="I3" s="2" t="s">
        <v>96</v>
      </c>
      <c r="J3" s="2" t="s">
        <v>96</v>
      </c>
      <c r="K3" s="2" t="s">
        <v>260</v>
      </c>
      <c r="M3" s="2" t="s">
        <v>261</v>
      </c>
      <c r="N3" s="2" t="s">
        <v>262</v>
      </c>
      <c r="O3" s="2" t="s">
        <v>263</v>
      </c>
      <c r="P3" s="2" t="s">
        <v>264</v>
      </c>
      <c r="AA3" s="2" t="s">
        <v>265</v>
      </c>
    </row>
    <row r="4" spans="1:16" ht="51.75">
      <c r="A4" s="2" t="s">
        <v>15</v>
      </c>
      <c r="B4" s="2" t="s">
        <v>267</v>
      </c>
      <c r="C4" s="2" t="s">
        <v>115</v>
      </c>
      <c r="D4" s="2" t="s">
        <v>124</v>
      </c>
      <c r="E4" s="2" t="s">
        <v>16</v>
      </c>
      <c r="F4" s="2" t="s">
        <v>141</v>
      </c>
      <c r="G4" s="2" t="s">
        <v>16</v>
      </c>
      <c r="H4" s="2" t="s">
        <v>110</v>
      </c>
      <c r="I4" s="2" t="s">
        <v>11</v>
      </c>
      <c r="J4" s="2" t="s">
        <v>142</v>
      </c>
      <c r="M4" s="2" t="s">
        <v>143</v>
      </c>
      <c r="N4" s="2" t="s">
        <v>144</v>
      </c>
      <c r="O4" s="2" t="s">
        <v>145</v>
      </c>
      <c r="P4" s="2" t="s">
        <v>146</v>
      </c>
    </row>
    <row r="5" spans="1:16" ht="25.5">
      <c r="A5" s="2" t="s">
        <v>266</v>
      </c>
      <c r="B5" s="2" t="s">
        <v>267</v>
      </c>
      <c r="C5" s="2" t="s">
        <v>119</v>
      </c>
      <c r="D5" s="2" t="s">
        <v>204</v>
      </c>
      <c r="E5" s="2" t="s">
        <v>61</v>
      </c>
      <c r="F5" s="2" t="s">
        <v>268</v>
      </c>
      <c r="G5" s="2" t="s">
        <v>269</v>
      </c>
      <c r="H5" s="2" t="s">
        <v>204</v>
      </c>
      <c r="I5" s="2" t="s">
        <v>270</v>
      </c>
      <c r="J5" s="2" t="s">
        <v>127</v>
      </c>
      <c r="L5" s="2" t="s">
        <v>128</v>
      </c>
      <c r="M5" s="2" t="s">
        <v>129</v>
      </c>
      <c r="N5" s="2" t="s">
        <v>130</v>
      </c>
      <c r="P5" s="2" t="s">
        <v>131</v>
      </c>
    </row>
    <row r="6" spans="1:15" ht="51.75">
      <c r="A6" s="2" t="s">
        <v>8</v>
      </c>
      <c r="B6" s="2" t="s">
        <v>267</v>
      </c>
      <c r="C6" s="2" t="s">
        <v>119</v>
      </c>
      <c r="D6" s="2" t="s">
        <v>124</v>
      </c>
      <c r="E6" s="2" t="s">
        <v>9</v>
      </c>
      <c r="F6" s="2" t="s">
        <v>10</v>
      </c>
      <c r="G6" s="2" t="s">
        <v>10</v>
      </c>
      <c r="H6" s="2" t="s">
        <v>110</v>
      </c>
      <c r="I6" s="2" t="s">
        <v>11</v>
      </c>
      <c r="J6" s="2" t="s">
        <v>68</v>
      </c>
      <c r="M6" s="2" t="s">
        <v>12</v>
      </c>
      <c r="N6" s="2" t="s">
        <v>13</v>
      </c>
      <c r="O6" s="2" t="s">
        <v>14</v>
      </c>
    </row>
    <row r="7" spans="1:16" ht="39">
      <c r="A7" s="2" t="s">
        <v>0</v>
      </c>
      <c r="B7" s="2" t="s">
        <v>267</v>
      </c>
      <c r="C7" s="2" t="s">
        <v>119</v>
      </c>
      <c r="D7" s="2" t="s">
        <v>126</v>
      </c>
      <c r="E7" s="2" t="s">
        <v>1</v>
      </c>
      <c r="F7" s="2" t="s">
        <v>2</v>
      </c>
      <c r="G7" s="2" t="s">
        <v>3</v>
      </c>
      <c r="H7" s="2" t="s">
        <v>97</v>
      </c>
      <c r="I7" s="2" t="s">
        <v>4</v>
      </c>
      <c r="J7" s="2" t="s">
        <v>4</v>
      </c>
      <c r="K7" s="2" t="s">
        <v>4</v>
      </c>
      <c r="L7" s="2" t="s">
        <v>5</v>
      </c>
      <c r="M7" s="2" t="s">
        <v>6</v>
      </c>
      <c r="N7" s="2" t="s">
        <v>7</v>
      </c>
      <c r="P7" s="2" t="s">
        <v>5</v>
      </c>
    </row>
    <row r="8" spans="1:15" ht="39">
      <c r="A8" s="2" t="s">
        <v>214</v>
      </c>
      <c r="B8" s="2" t="s">
        <v>148</v>
      </c>
      <c r="C8" s="2" t="s">
        <v>111</v>
      </c>
      <c r="D8" s="2" t="s">
        <v>99</v>
      </c>
      <c r="E8" s="2" t="s">
        <v>215</v>
      </c>
      <c r="G8" s="2" t="s">
        <v>216</v>
      </c>
      <c r="H8" s="2" t="s">
        <v>123</v>
      </c>
      <c r="I8" s="2" t="s">
        <v>217</v>
      </c>
      <c r="J8" s="2" t="s">
        <v>217</v>
      </c>
      <c r="K8" s="2" t="s">
        <v>217</v>
      </c>
      <c r="L8" s="2" t="s">
        <v>218</v>
      </c>
      <c r="O8" s="2" t="s">
        <v>219</v>
      </c>
    </row>
    <row r="9" spans="1:18" ht="25.5">
      <c r="A9" s="2" t="s">
        <v>26</v>
      </c>
      <c r="B9" s="2" t="s">
        <v>148</v>
      </c>
      <c r="C9" s="2" t="s">
        <v>119</v>
      </c>
      <c r="D9" s="2" t="s">
        <v>122</v>
      </c>
      <c r="E9" s="2" t="s">
        <v>27</v>
      </c>
      <c r="H9" s="2" t="s">
        <v>122</v>
      </c>
      <c r="I9" s="2" t="s">
        <v>28</v>
      </c>
      <c r="J9" s="2" t="s">
        <v>28</v>
      </c>
      <c r="L9" s="2" t="s">
        <v>29</v>
      </c>
      <c r="M9" s="2" t="s">
        <v>30</v>
      </c>
      <c r="N9" s="2" t="s">
        <v>31</v>
      </c>
      <c r="P9" s="2" t="s">
        <v>32</v>
      </c>
      <c r="R9" s="2" t="s">
        <v>32</v>
      </c>
    </row>
    <row r="10" spans="1:16" ht="39">
      <c r="A10" s="2" t="s">
        <v>33</v>
      </c>
      <c r="B10" s="2" t="s">
        <v>148</v>
      </c>
      <c r="C10" s="2" t="s">
        <v>115</v>
      </c>
      <c r="D10" s="2" t="s">
        <v>154</v>
      </c>
      <c r="E10" s="2" t="s">
        <v>34</v>
      </c>
      <c r="G10" s="2" t="s">
        <v>355</v>
      </c>
      <c r="H10" s="2" t="s">
        <v>20</v>
      </c>
      <c r="I10" s="2" t="s">
        <v>112</v>
      </c>
      <c r="J10" s="2" t="s">
        <v>112</v>
      </c>
      <c r="K10" s="2" t="s">
        <v>112</v>
      </c>
      <c r="L10" s="2" t="s">
        <v>211</v>
      </c>
      <c r="N10" s="2" t="s">
        <v>212</v>
      </c>
      <c r="P10" s="2" t="s">
        <v>213</v>
      </c>
    </row>
    <row r="11" spans="1:17" ht="39">
      <c r="A11" s="2" t="s">
        <v>147</v>
      </c>
      <c r="B11" s="2" t="s">
        <v>148</v>
      </c>
      <c r="C11" s="2" t="s">
        <v>119</v>
      </c>
      <c r="D11" s="2" t="s">
        <v>116</v>
      </c>
      <c r="E11" s="2" t="s">
        <v>117</v>
      </c>
      <c r="G11" s="2" t="e">
        <f>+rosebud no.6 _ IDEAL</f>
        <v>#NAME?</v>
      </c>
      <c r="H11" s="2" t="s">
        <v>117</v>
      </c>
      <c r="I11" s="2" t="s">
        <v>149</v>
      </c>
      <c r="J11" s="2" t="s">
        <v>150</v>
      </c>
      <c r="K11" s="2" t="s">
        <v>150</v>
      </c>
      <c r="L11" s="2" t="s">
        <v>151</v>
      </c>
      <c r="O11" s="2" t="s">
        <v>152</v>
      </c>
      <c r="P11" s="2" t="s">
        <v>152</v>
      </c>
      <c r="Q11" s="2" t="s">
        <v>152</v>
      </c>
    </row>
    <row r="12" spans="1:22" ht="51.75">
      <c r="A12" s="2" t="s">
        <v>153</v>
      </c>
      <c r="B12" s="2" t="s">
        <v>148</v>
      </c>
      <c r="C12" s="2" t="s">
        <v>119</v>
      </c>
      <c r="D12" s="2" t="s">
        <v>154</v>
      </c>
      <c r="E12" s="2" t="s">
        <v>155</v>
      </c>
      <c r="F12" s="2" t="s">
        <v>156</v>
      </c>
      <c r="G12" s="2" t="s">
        <v>19</v>
      </c>
      <c r="H12" s="2" t="s">
        <v>20</v>
      </c>
      <c r="I12" s="2" t="s">
        <v>112</v>
      </c>
      <c r="J12" s="2" t="s">
        <v>21</v>
      </c>
      <c r="K12" s="2" t="s">
        <v>21</v>
      </c>
      <c r="L12" s="2" t="s">
        <v>22</v>
      </c>
      <c r="M12" s="2" t="s">
        <v>23</v>
      </c>
      <c r="N12" s="2" t="s">
        <v>24</v>
      </c>
      <c r="O12" s="2" t="s">
        <v>25</v>
      </c>
      <c r="V12" s="2" t="s">
        <v>24</v>
      </c>
    </row>
    <row r="13" spans="1:24" ht="51.75">
      <c r="A13" s="2" t="s">
        <v>195</v>
      </c>
      <c r="B13" s="2" t="s">
        <v>220</v>
      </c>
      <c r="C13" s="2" t="s">
        <v>111</v>
      </c>
      <c r="D13" s="2" t="s">
        <v>124</v>
      </c>
      <c r="E13" s="2" t="s">
        <v>196</v>
      </c>
      <c r="F13" s="2" t="s">
        <v>197</v>
      </c>
      <c r="G13" s="2" t="s">
        <v>197</v>
      </c>
      <c r="H13" s="2" t="s">
        <v>110</v>
      </c>
      <c r="I13" s="2" t="s">
        <v>11</v>
      </c>
      <c r="J13" s="2" t="s">
        <v>142</v>
      </c>
      <c r="K13" s="2" t="s">
        <v>198</v>
      </c>
      <c r="M13" s="2" t="s">
        <v>223</v>
      </c>
      <c r="N13" s="2" t="s">
        <v>144</v>
      </c>
      <c r="O13" s="2" t="s">
        <v>199</v>
      </c>
      <c r="Q13" s="2" t="s">
        <v>200</v>
      </c>
      <c r="X13" s="2" t="s">
        <v>226</v>
      </c>
    </row>
    <row r="14" spans="1:24" ht="51.75">
      <c r="A14" s="2" t="s">
        <v>221</v>
      </c>
      <c r="B14" s="2" t="s">
        <v>220</v>
      </c>
      <c r="C14" s="2" t="s">
        <v>119</v>
      </c>
      <c r="D14" s="2" t="s">
        <v>124</v>
      </c>
      <c r="E14" s="2" t="s">
        <v>222</v>
      </c>
      <c r="F14" s="2" t="s">
        <v>222</v>
      </c>
      <c r="G14" s="2" t="s">
        <v>222</v>
      </c>
      <c r="H14" s="2" t="s">
        <v>110</v>
      </c>
      <c r="I14" s="2" t="s">
        <v>11</v>
      </c>
      <c r="J14" s="2" t="s">
        <v>142</v>
      </c>
      <c r="M14" s="2" t="s">
        <v>223</v>
      </c>
      <c r="N14" s="2" t="s">
        <v>224</v>
      </c>
      <c r="O14" s="2" t="s">
        <v>145</v>
      </c>
      <c r="P14" s="2" t="s">
        <v>225</v>
      </c>
      <c r="X14" s="2" t="s">
        <v>226</v>
      </c>
    </row>
    <row r="15" spans="1:22" ht="39">
      <c r="A15" s="2" t="s">
        <v>184</v>
      </c>
      <c r="B15" s="2" t="s">
        <v>220</v>
      </c>
      <c r="C15" s="2" t="s">
        <v>115</v>
      </c>
      <c r="D15" s="2" t="s">
        <v>108</v>
      </c>
      <c r="E15" s="2" t="s">
        <v>185</v>
      </c>
      <c r="G15" s="2" t="s">
        <v>186</v>
      </c>
      <c r="H15" s="2" t="s">
        <v>108</v>
      </c>
      <c r="I15" s="2" t="s">
        <v>187</v>
      </c>
      <c r="J15" s="2" t="s">
        <v>188</v>
      </c>
      <c r="K15" s="2" t="s">
        <v>188</v>
      </c>
      <c r="L15" s="2" t="s">
        <v>187</v>
      </c>
      <c r="M15" s="2" t="s">
        <v>189</v>
      </c>
      <c r="N15" s="2" t="s">
        <v>190</v>
      </c>
      <c r="O15" s="2" t="s">
        <v>191</v>
      </c>
      <c r="P15" s="2" t="s">
        <v>192</v>
      </c>
      <c r="Q15" s="2" t="s">
        <v>193</v>
      </c>
      <c r="V15" s="2" t="s">
        <v>194</v>
      </c>
    </row>
    <row r="16" spans="1:17" ht="64.5">
      <c r="A16" s="2" t="s">
        <v>78</v>
      </c>
      <c r="B16" s="2" t="s">
        <v>201</v>
      </c>
      <c r="C16" s="2" t="s">
        <v>111</v>
      </c>
      <c r="D16" s="2" t="s">
        <v>79</v>
      </c>
      <c r="E16" s="2" t="s">
        <v>80</v>
      </c>
      <c r="G16" s="2" t="s">
        <v>81</v>
      </c>
      <c r="H16" s="2" t="s">
        <v>82</v>
      </c>
      <c r="I16" s="2" t="s">
        <v>83</v>
      </c>
      <c r="J16" s="2" t="s">
        <v>84</v>
      </c>
      <c r="K16" s="2" t="s">
        <v>84</v>
      </c>
      <c r="L16" s="2" t="s">
        <v>85</v>
      </c>
      <c r="O16" s="2" t="s">
        <v>86</v>
      </c>
      <c r="Q16" s="2" t="s">
        <v>84</v>
      </c>
    </row>
    <row r="17" spans="1:24" ht="51.75">
      <c r="A17" s="2" t="s">
        <v>76</v>
      </c>
      <c r="B17" s="2" t="s">
        <v>201</v>
      </c>
      <c r="C17" s="2" t="s">
        <v>115</v>
      </c>
      <c r="D17" s="2" t="s">
        <v>124</v>
      </c>
      <c r="E17" s="2" t="s">
        <v>196</v>
      </c>
      <c r="F17" s="2" t="s">
        <v>197</v>
      </c>
      <c r="G17" s="2" t="s">
        <v>197</v>
      </c>
      <c r="H17" s="2" t="s">
        <v>110</v>
      </c>
      <c r="I17" s="2" t="s">
        <v>11</v>
      </c>
      <c r="J17" s="2" t="s">
        <v>142</v>
      </c>
      <c r="K17" s="2" t="s">
        <v>198</v>
      </c>
      <c r="M17" s="2" t="s">
        <v>223</v>
      </c>
      <c r="N17" s="2" t="s">
        <v>144</v>
      </c>
      <c r="O17" s="2" t="s">
        <v>199</v>
      </c>
      <c r="Q17" s="2" t="s">
        <v>200</v>
      </c>
      <c r="X17" s="2" t="s">
        <v>77</v>
      </c>
    </row>
    <row r="18" spans="1:13" ht="25.5">
      <c r="A18" s="2" t="s">
        <v>165</v>
      </c>
      <c r="B18" s="2" t="s">
        <v>87</v>
      </c>
      <c r="C18" s="2" t="s">
        <v>111</v>
      </c>
      <c r="D18" s="2" t="s">
        <v>40</v>
      </c>
      <c r="E18" s="2" t="s">
        <v>271</v>
      </c>
      <c r="F18" s="2" t="s">
        <v>272</v>
      </c>
      <c r="G18" s="2" t="s">
        <v>273</v>
      </c>
      <c r="H18" s="2" t="s">
        <v>40</v>
      </c>
      <c r="I18" s="2" t="s">
        <v>274</v>
      </c>
      <c r="K18" s="2" t="s">
        <v>274</v>
      </c>
      <c r="L18" s="2" t="s">
        <v>274</v>
      </c>
      <c r="M18" s="2" t="s">
        <v>275</v>
      </c>
    </row>
    <row r="19" spans="1:17" ht="64.5">
      <c r="A19" s="2" t="s">
        <v>159</v>
      </c>
      <c r="B19" s="2" t="s">
        <v>87</v>
      </c>
      <c r="C19" s="2" t="s">
        <v>119</v>
      </c>
      <c r="D19" s="2" t="s">
        <v>160</v>
      </c>
      <c r="E19" s="2" t="s">
        <v>161</v>
      </c>
      <c r="G19" s="2" t="s">
        <v>162</v>
      </c>
      <c r="H19" s="2" t="s">
        <v>160</v>
      </c>
      <c r="K19" s="2" t="s">
        <v>163</v>
      </c>
      <c r="Q19" s="2" t="s">
        <v>164</v>
      </c>
    </row>
    <row r="20" spans="1:27" ht="64.5">
      <c r="A20" s="2" t="s">
        <v>335</v>
      </c>
      <c r="B20" s="2" t="s">
        <v>277</v>
      </c>
      <c r="C20" s="2" t="s">
        <v>111</v>
      </c>
      <c r="D20" s="2" t="s">
        <v>92</v>
      </c>
      <c r="E20" s="2" t="s">
        <v>336</v>
      </c>
      <c r="F20" s="2" t="s">
        <v>337</v>
      </c>
      <c r="G20" s="2" t="s">
        <v>338</v>
      </c>
      <c r="H20" s="2" t="s">
        <v>114</v>
      </c>
      <c r="I20" s="2" t="s">
        <v>96</v>
      </c>
      <c r="M20" s="2" t="s">
        <v>339</v>
      </c>
      <c r="T20" s="2" t="s">
        <v>340</v>
      </c>
      <c r="U20" s="2" t="s">
        <v>341</v>
      </c>
      <c r="W20" s="2" t="s">
        <v>342</v>
      </c>
      <c r="AA20" s="2" t="s">
        <v>343</v>
      </c>
    </row>
    <row r="21" spans="1:23" ht="64.5">
      <c r="A21" s="2" t="s">
        <v>140</v>
      </c>
      <c r="B21" s="2" t="s">
        <v>277</v>
      </c>
      <c r="C21" s="2" t="s">
        <v>111</v>
      </c>
      <c r="D21" s="2" t="s">
        <v>173</v>
      </c>
      <c r="E21" s="2" t="s">
        <v>118</v>
      </c>
      <c r="F21" s="2" t="s">
        <v>174</v>
      </c>
      <c r="G21" s="2" t="s">
        <v>175</v>
      </c>
      <c r="H21" s="2" t="s">
        <v>65</v>
      </c>
      <c r="I21" s="2" t="s">
        <v>176</v>
      </c>
      <c r="L21" s="2" t="s">
        <v>177</v>
      </c>
      <c r="M21" s="2" t="s">
        <v>332</v>
      </c>
      <c r="T21" s="2" t="s">
        <v>333</v>
      </c>
      <c r="W21" s="2" t="s">
        <v>334</v>
      </c>
    </row>
    <row r="22" spans="1:27" ht="39">
      <c r="A22" s="2" t="s">
        <v>276</v>
      </c>
      <c r="B22" s="2" t="s">
        <v>277</v>
      </c>
      <c r="C22" s="2" t="s">
        <v>115</v>
      </c>
      <c r="D22" s="2" t="s">
        <v>92</v>
      </c>
      <c r="E22" s="2" t="s">
        <v>278</v>
      </c>
      <c r="F22" s="2" t="s">
        <v>279</v>
      </c>
      <c r="G22" s="2" t="s">
        <v>280</v>
      </c>
      <c r="H22" s="2" t="s">
        <v>114</v>
      </c>
      <c r="I22" s="2" t="s">
        <v>281</v>
      </c>
      <c r="J22" s="2" t="s">
        <v>282</v>
      </c>
      <c r="L22" s="2" t="s">
        <v>283</v>
      </c>
      <c r="M22" s="2" t="s">
        <v>132</v>
      </c>
      <c r="O22" s="2" t="s">
        <v>133</v>
      </c>
      <c r="R22" s="2" t="s">
        <v>134</v>
      </c>
      <c r="S22" s="2" t="s">
        <v>135</v>
      </c>
      <c r="T22" s="2" t="s">
        <v>136</v>
      </c>
      <c r="U22" s="2" t="s">
        <v>137</v>
      </c>
      <c r="W22" s="2" t="s">
        <v>138</v>
      </c>
      <c r="AA22" s="2" t="s">
        <v>139</v>
      </c>
    </row>
    <row r="23" spans="1:27" ht="64.5">
      <c r="A23" s="2" t="s">
        <v>344</v>
      </c>
      <c r="B23" s="2" t="s">
        <v>345</v>
      </c>
      <c r="C23" s="2" t="s">
        <v>346</v>
      </c>
      <c r="D23" s="2" t="s">
        <v>347</v>
      </c>
      <c r="E23" s="2" t="s">
        <v>348</v>
      </c>
      <c r="F23" s="2" t="s">
        <v>349</v>
      </c>
      <c r="G23" s="2" t="s">
        <v>350</v>
      </c>
      <c r="H23" s="2" t="s">
        <v>351</v>
      </c>
      <c r="I23" s="2" t="s">
        <v>352</v>
      </c>
      <c r="J23" s="2" t="s">
        <v>353</v>
      </c>
      <c r="K23" s="2" t="s">
        <v>354</v>
      </c>
      <c r="L23" s="2" t="s">
        <v>354</v>
      </c>
      <c r="M23" s="2" t="s">
        <v>402</v>
      </c>
      <c r="O23" s="2" t="s">
        <v>403</v>
      </c>
      <c r="R23" s="2" t="s">
        <v>404</v>
      </c>
      <c r="T23" s="2" t="s">
        <v>405</v>
      </c>
      <c r="W23" s="2" t="s">
        <v>406</v>
      </c>
      <c r="AA23" s="2" t="s">
        <v>407</v>
      </c>
    </row>
    <row r="24" spans="1:15" ht="51.75">
      <c r="A24" s="2" t="s">
        <v>228</v>
      </c>
      <c r="B24" s="2" t="s">
        <v>229</v>
      </c>
      <c r="C24" s="2" t="s">
        <v>346</v>
      </c>
      <c r="D24" s="2" t="s">
        <v>411</v>
      </c>
      <c r="E24" s="2" t="s">
        <v>412</v>
      </c>
      <c r="F24" s="2" t="s">
        <v>230</v>
      </c>
      <c r="G24" s="2" t="s">
        <v>231</v>
      </c>
      <c r="H24" s="2" t="s">
        <v>411</v>
      </c>
      <c r="I24" s="2" t="s">
        <v>227</v>
      </c>
      <c r="J24" s="2" t="s">
        <v>232</v>
      </c>
      <c r="M24" s="2" t="s">
        <v>233</v>
      </c>
      <c r="O24" s="2" t="s">
        <v>73</v>
      </c>
    </row>
    <row r="25" spans="1:15" ht="39">
      <c r="A25" s="2" t="s">
        <v>286</v>
      </c>
      <c r="B25" s="2" t="s">
        <v>74</v>
      </c>
      <c r="C25" s="2" t="s">
        <v>346</v>
      </c>
      <c r="D25" s="2" t="s">
        <v>99</v>
      </c>
      <c r="E25" s="2" t="s">
        <v>215</v>
      </c>
      <c r="G25" s="2" t="s">
        <v>287</v>
      </c>
      <c r="H25" s="2" t="s">
        <v>123</v>
      </c>
      <c r="I25" s="2" t="s">
        <v>217</v>
      </c>
      <c r="J25" s="2" t="s">
        <v>217</v>
      </c>
      <c r="K25" s="2" t="s">
        <v>217</v>
      </c>
      <c r="L25" s="2" t="s">
        <v>217</v>
      </c>
      <c r="N25" s="2" t="s">
        <v>217</v>
      </c>
      <c r="O25" s="2" t="s">
        <v>288</v>
      </c>
    </row>
    <row r="26" spans="1:17" ht="51.75">
      <c r="A26" s="2" t="s">
        <v>289</v>
      </c>
      <c r="B26" s="2" t="s">
        <v>290</v>
      </c>
      <c r="C26" s="2" t="s">
        <v>119</v>
      </c>
      <c r="D26" s="2" t="s">
        <v>124</v>
      </c>
      <c r="E26" s="2" t="s">
        <v>291</v>
      </c>
      <c r="F26" s="2" t="s">
        <v>292</v>
      </c>
      <c r="G26" s="2" t="s">
        <v>293</v>
      </c>
      <c r="H26" s="2" t="s">
        <v>110</v>
      </c>
      <c r="I26" s="2" t="s">
        <v>67</v>
      </c>
      <c r="J26" s="2" t="s">
        <v>294</v>
      </c>
      <c r="M26" s="2" t="s">
        <v>295</v>
      </c>
      <c r="N26" s="2" t="s">
        <v>296</v>
      </c>
      <c r="O26" s="2" t="s">
        <v>89</v>
      </c>
      <c r="Q26" s="2" t="s">
        <v>297</v>
      </c>
    </row>
    <row r="27" spans="1:12" ht="78">
      <c r="A27" s="2" t="s">
        <v>299</v>
      </c>
      <c r="B27" s="2" t="s">
        <v>290</v>
      </c>
      <c r="C27" s="2" t="s">
        <v>119</v>
      </c>
      <c r="D27" s="2" t="s">
        <v>203</v>
      </c>
      <c r="E27" s="2" t="s">
        <v>203</v>
      </c>
      <c r="F27" s="2" t="s">
        <v>300</v>
      </c>
      <c r="G27" s="2" t="s">
        <v>203</v>
      </c>
      <c r="H27" s="2" t="s">
        <v>301</v>
      </c>
      <c r="K27" s="2" t="s">
        <v>302</v>
      </c>
      <c r="L27" s="2" t="s">
        <v>303</v>
      </c>
    </row>
    <row r="28" spans="1:17" ht="51.75">
      <c r="A28" s="2" t="s">
        <v>304</v>
      </c>
      <c r="B28" s="2" t="s">
        <v>290</v>
      </c>
      <c r="C28" s="2" t="s">
        <v>115</v>
      </c>
      <c r="D28" s="2" t="s">
        <v>124</v>
      </c>
      <c r="E28" s="2" t="s">
        <v>196</v>
      </c>
      <c r="F28" s="2" t="s">
        <v>197</v>
      </c>
      <c r="G28" s="2" t="s">
        <v>197</v>
      </c>
      <c r="H28" s="2" t="s">
        <v>110</v>
      </c>
      <c r="I28" s="2" t="s">
        <v>11</v>
      </c>
      <c r="J28" s="2" t="s">
        <v>142</v>
      </c>
      <c r="M28" s="2" t="s">
        <v>223</v>
      </c>
      <c r="N28" s="2" t="s">
        <v>144</v>
      </c>
      <c r="O28" s="2" t="s">
        <v>199</v>
      </c>
      <c r="Q28" s="2" t="s">
        <v>200</v>
      </c>
    </row>
    <row r="29" spans="1:17" ht="25.5">
      <c r="A29" s="2" t="s">
        <v>305</v>
      </c>
      <c r="B29" s="2" t="s">
        <v>290</v>
      </c>
      <c r="C29" s="2" t="s">
        <v>111</v>
      </c>
      <c r="D29" s="2" t="s">
        <v>306</v>
      </c>
      <c r="E29" s="2" t="s">
        <v>307</v>
      </c>
      <c r="F29" s="2" t="s">
        <v>308</v>
      </c>
      <c r="G29" s="2" t="s">
        <v>309</v>
      </c>
      <c r="H29" s="2" t="s">
        <v>157</v>
      </c>
      <c r="I29" s="2" t="s">
        <v>158</v>
      </c>
      <c r="J29" s="2" t="s">
        <v>365</v>
      </c>
      <c r="L29" s="2" t="s">
        <v>158</v>
      </c>
      <c r="M29" s="2" t="s">
        <v>366</v>
      </c>
      <c r="O29" s="2" t="s">
        <v>367</v>
      </c>
      <c r="P29" s="2" t="s">
        <v>368</v>
      </c>
      <c r="Q29" s="2" t="s">
        <v>365</v>
      </c>
    </row>
    <row r="30" spans="1:17" ht="64.5">
      <c r="A30" s="2" t="s">
        <v>298</v>
      </c>
      <c r="B30" s="2" t="s">
        <v>290</v>
      </c>
      <c r="C30" s="2" t="s">
        <v>119</v>
      </c>
      <c r="D30" s="2" t="s">
        <v>160</v>
      </c>
      <c r="E30" s="2" t="s">
        <v>161</v>
      </c>
      <c r="G30" s="2" t="s">
        <v>162</v>
      </c>
      <c r="H30" s="2" t="s">
        <v>160</v>
      </c>
      <c r="Q30" s="2" t="s">
        <v>164</v>
      </c>
    </row>
    <row r="31" spans="1:24" ht="39">
      <c r="A31" s="2" t="s">
        <v>251</v>
      </c>
      <c r="B31" s="2" t="s">
        <v>369</v>
      </c>
      <c r="C31" s="2" t="s">
        <v>115</v>
      </c>
      <c r="D31" s="2" t="s">
        <v>306</v>
      </c>
      <c r="E31" s="2" t="s">
        <v>306</v>
      </c>
      <c r="F31" s="2" t="s">
        <v>252</v>
      </c>
      <c r="G31" s="2" t="s">
        <v>157</v>
      </c>
      <c r="H31" s="2" t="s">
        <v>306</v>
      </c>
      <c r="I31" s="2" t="s">
        <v>253</v>
      </c>
      <c r="J31" s="2" t="s">
        <v>365</v>
      </c>
      <c r="K31" s="2" t="s">
        <v>254</v>
      </c>
      <c r="L31" s="2" t="s">
        <v>255</v>
      </c>
      <c r="M31" s="2" t="s">
        <v>366</v>
      </c>
      <c r="O31" s="2" t="s">
        <v>367</v>
      </c>
      <c r="T31" s="2" t="s">
        <v>256</v>
      </c>
      <c r="X31" s="2" t="s">
        <v>257</v>
      </c>
    </row>
    <row r="32" spans="1:24" ht="25.5">
      <c r="A32" s="2" t="s">
        <v>166</v>
      </c>
      <c r="B32" s="2" t="s">
        <v>369</v>
      </c>
      <c r="C32" s="2" t="s">
        <v>119</v>
      </c>
      <c r="D32" s="2" t="s">
        <v>167</v>
      </c>
      <c r="E32" s="2" t="s">
        <v>168</v>
      </c>
      <c r="F32" s="2" t="s">
        <v>169</v>
      </c>
      <c r="G32" s="2" t="s">
        <v>170</v>
      </c>
      <c r="H32" s="2" t="s">
        <v>167</v>
      </c>
      <c r="I32" s="2" t="s">
        <v>171</v>
      </c>
      <c r="J32" s="2" t="s">
        <v>172</v>
      </c>
      <c r="K32" s="2" t="s">
        <v>236</v>
      </c>
      <c r="L32" s="2" t="s">
        <v>236</v>
      </c>
      <c r="M32" s="2" t="s">
        <v>237</v>
      </c>
      <c r="O32" s="2" t="s">
        <v>171</v>
      </c>
      <c r="T32" s="2" t="s">
        <v>238</v>
      </c>
      <c r="W32" s="2" t="s">
        <v>239</v>
      </c>
      <c r="X32" s="2" t="s">
        <v>240</v>
      </c>
    </row>
    <row r="33" spans="1:24" ht="39">
      <c r="A33" s="2" t="s">
        <v>241</v>
      </c>
      <c r="B33" s="2" t="s">
        <v>369</v>
      </c>
      <c r="C33" s="2" t="s">
        <v>119</v>
      </c>
      <c r="D33" s="2" t="s">
        <v>17</v>
      </c>
      <c r="E33" s="2" t="s">
        <v>242</v>
      </c>
      <c r="F33" s="2" t="s">
        <v>243</v>
      </c>
      <c r="G33" s="2" t="s">
        <v>244</v>
      </c>
      <c r="H33" s="2" t="s">
        <v>17</v>
      </c>
      <c r="I33" s="2" t="s">
        <v>245</v>
      </c>
      <c r="J33" s="2" t="s">
        <v>246</v>
      </c>
      <c r="L33" s="2" t="s">
        <v>247</v>
      </c>
      <c r="M33" s="2" t="s">
        <v>248</v>
      </c>
      <c r="N33" s="2" t="s">
        <v>249</v>
      </c>
      <c r="P33" s="2" t="s">
        <v>250</v>
      </c>
      <c r="X33" s="2" t="s">
        <v>246</v>
      </c>
    </row>
    <row r="34" spans="1:21" ht="51.75">
      <c r="A34" s="2" t="s">
        <v>414</v>
      </c>
      <c r="B34" s="2" t="s">
        <v>258</v>
      </c>
      <c r="C34" s="2" t="s">
        <v>115</v>
      </c>
      <c r="D34" s="2" t="s">
        <v>124</v>
      </c>
      <c r="E34" s="2" t="s">
        <v>9</v>
      </c>
      <c r="F34" s="2" t="s">
        <v>10</v>
      </c>
      <c r="G34" s="2" t="s">
        <v>9</v>
      </c>
      <c r="H34" s="2" t="s">
        <v>110</v>
      </c>
      <c r="I34" s="2" t="s">
        <v>11</v>
      </c>
      <c r="J34" s="2" t="s">
        <v>68</v>
      </c>
      <c r="L34" s="2" t="s">
        <v>415</v>
      </c>
      <c r="M34" s="2" t="s">
        <v>12</v>
      </c>
      <c r="N34" s="2" t="s">
        <v>416</v>
      </c>
      <c r="O34" s="2" t="s">
        <v>417</v>
      </c>
      <c r="P34" s="2" t="s">
        <v>418</v>
      </c>
      <c r="R34" s="2" t="s">
        <v>419</v>
      </c>
      <c r="U34" s="2" t="s">
        <v>420</v>
      </c>
    </row>
    <row r="35" spans="1:12" ht="51.75">
      <c r="A35" s="2" t="s">
        <v>854</v>
      </c>
      <c r="B35" s="2" t="s">
        <v>421</v>
      </c>
      <c r="C35" s="2" t="s">
        <v>115</v>
      </c>
      <c r="D35" s="2" t="s">
        <v>422</v>
      </c>
      <c r="F35" s="2" t="s">
        <v>855</v>
      </c>
      <c r="G35" s="2" t="s">
        <v>856</v>
      </c>
      <c r="I35" s="2" t="s">
        <v>423</v>
      </c>
      <c r="J35" s="2" t="s">
        <v>284</v>
      </c>
      <c r="K35" s="2" t="s">
        <v>285</v>
      </c>
      <c r="L35" s="2" t="s">
        <v>285</v>
      </c>
    </row>
    <row r="36" spans="1:23" ht="78">
      <c r="A36" s="2" t="s">
        <v>394</v>
      </c>
      <c r="B36" s="2" t="s">
        <v>364</v>
      </c>
      <c r="C36" s="2" t="s">
        <v>119</v>
      </c>
      <c r="D36" s="2" t="s">
        <v>113</v>
      </c>
      <c r="E36" s="2" t="s">
        <v>395</v>
      </c>
      <c r="F36" s="2" t="s">
        <v>396</v>
      </c>
      <c r="G36" s="2" t="s">
        <v>330</v>
      </c>
      <c r="H36" s="2" t="s">
        <v>113</v>
      </c>
      <c r="I36" s="2" t="s">
        <v>36</v>
      </c>
      <c r="J36" s="2" t="s">
        <v>331</v>
      </c>
      <c r="K36" s="2" t="s">
        <v>467</v>
      </c>
      <c r="L36" s="2" t="s">
        <v>468</v>
      </c>
      <c r="M36" s="2" t="s">
        <v>397</v>
      </c>
      <c r="O36" s="2" t="s">
        <v>468</v>
      </c>
      <c r="R36" s="2" t="s">
        <v>393</v>
      </c>
      <c r="S36" s="2" t="s">
        <v>398</v>
      </c>
      <c r="U36" s="2" t="s">
        <v>399</v>
      </c>
      <c r="W36" s="2" t="s">
        <v>235</v>
      </c>
    </row>
    <row r="37" spans="1:15" ht="51.75">
      <c r="A37" s="2" t="s">
        <v>400</v>
      </c>
      <c r="B37" s="2" t="s">
        <v>364</v>
      </c>
      <c r="C37" s="2" t="s">
        <v>119</v>
      </c>
      <c r="D37" s="2" t="s">
        <v>17</v>
      </c>
      <c r="E37" s="2" t="s">
        <v>401</v>
      </c>
      <c r="F37" s="2" t="s">
        <v>532</v>
      </c>
      <c r="G37" s="2" t="s">
        <v>533</v>
      </c>
      <c r="H37" s="2" t="s">
        <v>120</v>
      </c>
      <c r="I37" s="2" t="s">
        <v>475</v>
      </c>
      <c r="J37" s="2" t="s">
        <v>534</v>
      </c>
      <c r="L37" s="2" t="s">
        <v>535</v>
      </c>
      <c r="M37" s="2" t="s">
        <v>536</v>
      </c>
      <c r="O37" s="2" t="s">
        <v>537</v>
      </c>
    </row>
    <row r="38" spans="1:23" ht="90.75">
      <c r="A38" s="2" t="s">
        <v>541</v>
      </c>
      <c r="B38" s="2" t="s">
        <v>364</v>
      </c>
      <c r="C38" s="2" t="s">
        <v>111</v>
      </c>
      <c r="D38" s="2" t="s">
        <v>106</v>
      </c>
      <c r="E38" s="2" t="s">
        <v>542</v>
      </c>
      <c r="F38" s="2" t="s">
        <v>479</v>
      </c>
      <c r="G38" s="2" t="s">
        <v>480</v>
      </c>
      <c r="H38" s="2" t="s">
        <v>106</v>
      </c>
      <c r="I38" s="2" t="s">
        <v>481</v>
      </c>
      <c r="J38" s="2" t="s">
        <v>482</v>
      </c>
      <c r="K38" s="2" t="s">
        <v>483</v>
      </c>
      <c r="L38" s="2" t="s">
        <v>484</v>
      </c>
      <c r="M38" s="2" t="s">
        <v>356</v>
      </c>
      <c r="O38" s="2" t="s">
        <v>357</v>
      </c>
      <c r="R38" s="2" t="s">
        <v>358</v>
      </c>
      <c r="S38" s="2" t="s">
        <v>359</v>
      </c>
      <c r="T38" s="2" t="s">
        <v>360</v>
      </c>
      <c r="U38" s="2" t="s">
        <v>361</v>
      </c>
      <c r="W38" s="2" t="s">
        <v>362</v>
      </c>
    </row>
    <row r="39" spans="1:21" ht="51.75">
      <c r="A39" s="2" t="s">
        <v>538</v>
      </c>
      <c r="B39" s="2" t="s">
        <v>364</v>
      </c>
      <c r="C39" s="2" t="s">
        <v>115</v>
      </c>
      <c r="D39" s="2" t="s">
        <v>124</v>
      </c>
      <c r="E39" s="2" t="s">
        <v>9</v>
      </c>
      <c r="F39" s="2" t="s">
        <v>539</v>
      </c>
      <c r="G39" s="2" t="s">
        <v>9</v>
      </c>
      <c r="H39" s="2" t="s">
        <v>110</v>
      </c>
      <c r="I39" s="2" t="s">
        <v>11</v>
      </c>
      <c r="J39" s="2" t="s">
        <v>68</v>
      </c>
      <c r="M39" s="2" t="s">
        <v>12</v>
      </c>
      <c r="N39" s="2" t="s">
        <v>13</v>
      </c>
      <c r="O39" s="2" t="s">
        <v>14</v>
      </c>
      <c r="R39" s="2" t="s">
        <v>419</v>
      </c>
      <c r="U39" s="2" t="s">
        <v>540</v>
      </c>
    </row>
    <row r="40" spans="1:21" ht="51.75">
      <c r="A40" s="2" t="s">
        <v>428</v>
      </c>
      <c r="B40" s="2" t="s">
        <v>363</v>
      </c>
      <c r="C40" s="2" t="s">
        <v>119</v>
      </c>
      <c r="D40" s="2" t="s">
        <v>124</v>
      </c>
      <c r="E40" s="2" t="s">
        <v>9</v>
      </c>
      <c r="F40" s="2" t="s">
        <v>539</v>
      </c>
      <c r="G40" s="2" t="s">
        <v>9</v>
      </c>
      <c r="H40" s="2" t="s">
        <v>110</v>
      </c>
      <c r="I40" s="2" t="s">
        <v>11</v>
      </c>
      <c r="J40" s="2" t="s">
        <v>68</v>
      </c>
      <c r="M40" s="2" t="s">
        <v>12</v>
      </c>
      <c r="N40" s="2" t="s">
        <v>13</v>
      </c>
      <c r="O40" s="2" t="s">
        <v>14</v>
      </c>
      <c r="R40" s="2" t="s">
        <v>419</v>
      </c>
      <c r="U40" s="2" t="s">
        <v>540</v>
      </c>
    </row>
    <row r="41" spans="1:27" ht="51.75">
      <c r="A41" s="2" t="s">
        <v>427</v>
      </c>
      <c r="B41" s="2" t="s">
        <v>363</v>
      </c>
      <c r="C41" s="2" t="s">
        <v>119</v>
      </c>
      <c r="D41" s="2" t="s">
        <v>92</v>
      </c>
      <c r="E41" s="2" t="s">
        <v>370</v>
      </c>
      <c r="F41" s="2" t="s">
        <v>371</v>
      </c>
      <c r="G41" s="2" t="s">
        <v>372</v>
      </c>
      <c r="H41" s="2" t="s">
        <v>114</v>
      </c>
      <c r="I41" s="2" t="s">
        <v>373</v>
      </c>
      <c r="J41" s="2" t="s">
        <v>374</v>
      </c>
      <c r="L41" s="2" t="s">
        <v>375</v>
      </c>
      <c r="M41" s="2" t="s">
        <v>376</v>
      </c>
      <c r="O41" s="2" t="s">
        <v>377</v>
      </c>
      <c r="R41" s="2" t="s">
        <v>378</v>
      </c>
      <c r="S41" s="2" t="s">
        <v>379</v>
      </c>
      <c r="T41" s="2" t="s">
        <v>380</v>
      </c>
      <c r="U41" s="2" t="s">
        <v>234</v>
      </c>
      <c r="W41" s="2" t="s">
        <v>235</v>
      </c>
      <c r="AA41" s="2" t="s">
        <v>328</v>
      </c>
    </row>
    <row r="42" spans="1:23" ht="51.75">
      <c r="A42" s="2" t="s">
        <v>429</v>
      </c>
      <c r="B42" s="2" t="s">
        <v>363</v>
      </c>
      <c r="C42" s="2" t="s">
        <v>111</v>
      </c>
      <c r="D42" s="2" t="s">
        <v>106</v>
      </c>
      <c r="E42" s="2" t="s">
        <v>542</v>
      </c>
      <c r="F42" s="2" t="s">
        <v>479</v>
      </c>
      <c r="G42" s="2" t="s">
        <v>430</v>
      </c>
      <c r="H42" s="2" t="s">
        <v>106</v>
      </c>
      <c r="I42" s="2" t="s">
        <v>481</v>
      </c>
      <c r="J42" s="2" t="s">
        <v>482</v>
      </c>
      <c r="K42" s="2" t="s">
        <v>483</v>
      </c>
      <c r="L42" s="2" t="s">
        <v>484</v>
      </c>
      <c r="M42" s="2" t="s">
        <v>356</v>
      </c>
      <c r="O42" s="2" t="s">
        <v>357</v>
      </c>
      <c r="R42" s="2" t="s">
        <v>358</v>
      </c>
      <c r="S42" s="2" t="s">
        <v>359</v>
      </c>
      <c r="T42" s="2" t="s">
        <v>360</v>
      </c>
      <c r="U42" s="2" t="s">
        <v>361</v>
      </c>
      <c r="W42" s="2" t="s">
        <v>362</v>
      </c>
    </row>
    <row r="43" spans="1:23" ht="51.75">
      <c r="A43" s="2" t="s">
        <v>443</v>
      </c>
      <c r="B43" s="2" t="s">
        <v>431</v>
      </c>
      <c r="C43" s="2" t="s">
        <v>115</v>
      </c>
      <c r="D43" s="2" t="s">
        <v>124</v>
      </c>
      <c r="E43" s="2" t="s">
        <v>125</v>
      </c>
      <c r="F43" s="2" t="s">
        <v>444</v>
      </c>
      <c r="G43" s="2" t="s">
        <v>125</v>
      </c>
      <c r="H43" s="2" t="s">
        <v>110</v>
      </c>
      <c r="I43" s="2" t="s">
        <v>445</v>
      </c>
      <c r="J43" s="2" t="s">
        <v>310</v>
      </c>
      <c r="M43" s="2" t="s">
        <v>311</v>
      </c>
      <c r="O43" s="2" t="s">
        <v>11</v>
      </c>
      <c r="T43" s="2" t="s">
        <v>312</v>
      </c>
      <c r="W43" s="2" t="s">
        <v>442</v>
      </c>
    </row>
    <row r="44" spans="1:23" ht="51.75">
      <c r="A44" s="2" t="s">
        <v>437</v>
      </c>
      <c r="B44" s="2" t="s">
        <v>431</v>
      </c>
      <c r="C44" s="2" t="s">
        <v>119</v>
      </c>
      <c r="D44" s="2" t="s">
        <v>124</v>
      </c>
      <c r="E44" s="2" t="s">
        <v>9</v>
      </c>
      <c r="F44" s="2" t="s">
        <v>438</v>
      </c>
      <c r="G44" s="2" t="s">
        <v>439</v>
      </c>
      <c r="H44" s="2" t="s">
        <v>110</v>
      </c>
      <c r="I44" s="2" t="s">
        <v>440</v>
      </c>
      <c r="M44" s="2" t="s">
        <v>12</v>
      </c>
      <c r="O44" s="2" t="s">
        <v>14</v>
      </c>
      <c r="T44" s="2" t="s">
        <v>441</v>
      </c>
      <c r="W44" s="2" t="s">
        <v>442</v>
      </c>
    </row>
    <row r="45" spans="1:23" ht="39">
      <c r="A45" s="2" t="s">
        <v>313</v>
      </c>
      <c r="B45" s="2" t="s">
        <v>431</v>
      </c>
      <c r="C45" s="2" t="s">
        <v>115</v>
      </c>
      <c r="D45" s="2" t="s">
        <v>471</v>
      </c>
      <c r="E45" s="2" t="s">
        <v>64</v>
      </c>
      <c r="F45" s="2" t="s">
        <v>314</v>
      </c>
      <c r="G45" s="2" t="s">
        <v>315</v>
      </c>
      <c r="H45" s="2" t="s">
        <v>471</v>
      </c>
      <c r="I45" s="2" t="s">
        <v>433</v>
      </c>
      <c r="K45" s="2" t="s">
        <v>433</v>
      </c>
      <c r="L45" s="2" t="s">
        <v>316</v>
      </c>
      <c r="M45" s="2" t="s">
        <v>317</v>
      </c>
      <c r="O45" s="2" t="s">
        <v>316</v>
      </c>
      <c r="W45" s="2" t="s">
        <v>436</v>
      </c>
    </row>
    <row r="46" spans="1:23" ht="78">
      <c r="A46" s="2" t="s">
        <v>318</v>
      </c>
      <c r="B46" s="2" t="s">
        <v>606</v>
      </c>
      <c r="C46" s="2" t="s">
        <v>119</v>
      </c>
      <c r="D46" s="2" t="s">
        <v>113</v>
      </c>
      <c r="E46" s="2" t="s">
        <v>395</v>
      </c>
      <c r="F46" s="2" t="s">
        <v>607</v>
      </c>
      <c r="G46" s="2" t="s">
        <v>330</v>
      </c>
      <c r="H46" s="2" t="s">
        <v>113</v>
      </c>
      <c r="I46" s="2" t="s">
        <v>36</v>
      </c>
      <c r="J46" s="2" t="s">
        <v>331</v>
      </c>
      <c r="K46" s="2" t="s">
        <v>467</v>
      </c>
      <c r="L46" s="2" t="s">
        <v>468</v>
      </c>
      <c r="M46" s="2" t="s">
        <v>469</v>
      </c>
      <c r="N46" s="2" t="s">
        <v>470</v>
      </c>
      <c r="O46" s="2" t="s">
        <v>468</v>
      </c>
      <c r="U46" s="2" t="s">
        <v>468</v>
      </c>
      <c r="W46" s="2" t="s">
        <v>235</v>
      </c>
    </row>
    <row r="47" spans="1:23" ht="51.75">
      <c r="A47" s="2" t="s">
        <v>324</v>
      </c>
      <c r="B47" s="2" t="s">
        <v>606</v>
      </c>
      <c r="C47" s="2" t="s">
        <v>115</v>
      </c>
      <c r="D47" s="2" t="s">
        <v>124</v>
      </c>
      <c r="E47" s="2" t="s">
        <v>9</v>
      </c>
      <c r="F47" s="2" t="s">
        <v>325</v>
      </c>
      <c r="G47" s="2" t="s">
        <v>439</v>
      </c>
      <c r="H47" s="2" t="s">
        <v>110</v>
      </c>
      <c r="I47" s="2" t="s">
        <v>440</v>
      </c>
      <c r="J47" s="2" t="s">
        <v>68</v>
      </c>
      <c r="M47" s="2" t="s">
        <v>12</v>
      </c>
      <c r="O47" s="2" t="s">
        <v>14</v>
      </c>
      <c r="T47" s="2" t="s">
        <v>326</v>
      </c>
      <c r="W47" s="2" t="s">
        <v>442</v>
      </c>
    </row>
    <row r="48" spans="1:23" ht="64.5">
      <c r="A48" s="2" t="s">
        <v>608</v>
      </c>
      <c r="B48" s="2" t="s">
        <v>606</v>
      </c>
      <c r="C48" s="2" t="s">
        <v>119</v>
      </c>
      <c r="D48" s="2" t="s">
        <v>113</v>
      </c>
      <c r="E48" s="2" t="s">
        <v>609</v>
      </c>
      <c r="F48" s="2" t="s">
        <v>610</v>
      </c>
      <c r="G48" s="2" t="s">
        <v>611</v>
      </c>
      <c r="H48" s="2" t="s">
        <v>113</v>
      </c>
      <c r="I48" s="2" t="s">
        <v>36</v>
      </c>
      <c r="K48" s="2" t="s">
        <v>612</v>
      </c>
      <c r="L48" s="2" t="s">
        <v>613</v>
      </c>
      <c r="M48" s="2" t="s">
        <v>614</v>
      </c>
      <c r="O48" s="2" t="s">
        <v>71</v>
      </c>
      <c r="W48" s="2" t="s">
        <v>615</v>
      </c>
    </row>
    <row r="49" spans="1:23" ht="64.5">
      <c r="A49" s="2" t="s">
        <v>616</v>
      </c>
      <c r="B49" s="2" t="s">
        <v>606</v>
      </c>
      <c r="C49" s="2" t="s">
        <v>119</v>
      </c>
      <c r="D49" s="2" t="s">
        <v>471</v>
      </c>
      <c r="E49" s="2" t="s">
        <v>59</v>
      </c>
      <c r="F49" s="2" t="s">
        <v>485</v>
      </c>
      <c r="G49" s="2" t="s">
        <v>59</v>
      </c>
      <c r="H49" s="2" t="s">
        <v>471</v>
      </c>
      <c r="I49" s="2" t="s">
        <v>433</v>
      </c>
      <c r="K49" s="2" t="s">
        <v>486</v>
      </c>
      <c r="L49" s="2" t="s">
        <v>487</v>
      </c>
      <c r="M49" s="2" t="s">
        <v>488</v>
      </c>
      <c r="O49" s="2" t="s">
        <v>487</v>
      </c>
      <c r="W49" s="2" t="s">
        <v>489</v>
      </c>
    </row>
    <row r="50" spans="1:23" ht="64.5">
      <c r="A50" s="2" t="s">
        <v>386</v>
      </c>
      <c r="B50" s="2" t="s">
        <v>327</v>
      </c>
      <c r="C50" s="2" t="s">
        <v>119</v>
      </c>
      <c r="D50" s="2" t="s">
        <v>124</v>
      </c>
      <c r="E50" s="2" t="s">
        <v>387</v>
      </c>
      <c r="F50" s="2" t="s">
        <v>388</v>
      </c>
      <c r="G50" s="2" t="s">
        <v>389</v>
      </c>
      <c r="H50" s="2" t="s">
        <v>110</v>
      </c>
      <c r="I50" s="2" t="s">
        <v>67</v>
      </c>
      <c r="J50" s="2" t="s">
        <v>294</v>
      </c>
      <c r="M50" s="2" t="s">
        <v>390</v>
      </c>
      <c r="N50" s="2" t="s">
        <v>294</v>
      </c>
      <c r="O50" s="2" t="s">
        <v>89</v>
      </c>
      <c r="R50" s="2" t="s">
        <v>391</v>
      </c>
      <c r="W50" s="2" t="s">
        <v>392</v>
      </c>
    </row>
    <row r="51" spans="1:21" ht="25.5">
      <c r="A51" s="2" t="s">
        <v>569</v>
      </c>
      <c r="B51" s="2" t="s">
        <v>327</v>
      </c>
      <c r="C51" s="2" t="s">
        <v>115</v>
      </c>
      <c r="D51" s="2" t="s">
        <v>204</v>
      </c>
      <c r="E51" s="2" t="s">
        <v>570</v>
      </c>
      <c r="F51" s="2" t="s">
        <v>571</v>
      </c>
      <c r="G51" s="2" t="s">
        <v>570</v>
      </c>
      <c r="H51" s="2" t="s">
        <v>204</v>
      </c>
      <c r="I51" s="2" t="s">
        <v>270</v>
      </c>
      <c r="J51" s="2" t="s">
        <v>127</v>
      </c>
      <c r="L51" s="2" t="s">
        <v>270</v>
      </c>
      <c r="M51" s="2" t="s">
        <v>572</v>
      </c>
      <c r="N51" s="2" t="s">
        <v>573</v>
      </c>
      <c r="O51" s="2" t="s">
        <v>574</v>
      </c>
      <c r="R51" s="2" t="s">
        <v>134</v>
      </c>
      <c r="U51" s="2" t="s">
        <v>322</v>
      </c>
    </row>
    <row r="52" spans="1:24" ht="25.5">
      <c r="A52" s="2" t="s">
        <v>463</v>
      </c>
      <c r="B52" s="2" t="s">
        <v>575</v>
      </c>
      <c r="C52" s="2" t="s">
        <v>111</v>
      </c>
      <c r="D52" s="2" t="s">
        <v>471</v>
      </c>
      <c r="E52" s="2" t="s">
        <v>464</v>
      </c>
      <c r="F52" s="2" t="s">
        <v>465</v>
      </c>
      <c r="G52" s="2" t="s">
        <v>466</v>
      </c>
      <c r="H52" s="2" t="s">
        <v>594</v>
      </c>
      <c r="I52" s="2" t="s">
        <v>595</v>
      </c>
      <c r="J52" s="2" t="s">
        <v>596</v>
      </c>
      <c r="M52" s="2" t="s">
        <v>597</v>
      </c>
      <c r="N52" s="2" t="s">
        <v>598</v>
      </c>
      <c r="O52" s="2" t="s">
        <v>599</v>
      </c>
      <c r="X52" s="2" t="s">
        <v>600</v>
      </c>
    </row>
    <row r="53" spans="1:24" ht="39">
      <c r="A53" s="2" t="s">
        <v>550</v>
      </c>
      <c r="B53" s="2" t="s">
        <v>575</v>
      </c>
      <c r="C53" s="2" t="s">
        <v>115</v>
      </c>
      <c r="D53" s="2" t="s">
        <v>92</v>
      </c>
      <c r="E53" s="2" t="s">
        <v>551</v>
      </c>
      <c r="F53" s="2" t="s">
        <v>552</v>
      </c>
      <c r="G53" s="2" t="s">
        <v>424</v>
      </c>
      <c r="H53" s="2" t="s">
        <v>114</v>
      </c>
      <c r="I53" s="2" t="s">
        <v>425</v>
      </c>
      <c r="J53" s="2" t="s">
        <v>408</v>
      </c>
      <c r="L53" s="2" t="s">
        <v>426</v>
      </c>
      <c r="M53" s="2" t="s">
        <v>449</v>
      </c>
      <c r="N53" s="2" t="s">
        <v>450</v>
      </c>
      <c r="O53" s="2" t="s">
        <v>383</v>
      </c>
      <c r="Q53" s="2" t="s">
        <v>450</v>
      </c>
      <c r="X53" s="2" t="s">
        <v>451</v>
      </c>
    </row>
    <row r="54" spans="1:24" ht="39">
      <c r="A54" s="2" t="s">
        <v>452</v>
      </c>
      <c r="B54" s="2" t="s">
        <v>575</v>
      </c>
      <c r="C54" s="2" t="s">
        <v>111</v>
      </c>
      <c r="D54" s="2" t="s">
        <v>18</v>
      </c>
      <c r="E54" s="2" t="s">
        <v>453</v>
      </c>
      <c r="F54" s="2" t="s">
        <v>454</v>
      </c>
      <c r="G54" s="2" t="s">
        <v>453</v>
      </c>
      <c r="H54" s="2" t="s">
        <v>455</v>
      </c>
      <c r="I54" s="2" t="s">
        <v>456</v>
      </c>
      <c r="J54" s="2" t="s">
        <v>457</v>
      </c>
      <c r="K54" s="2" t="s">
        <v>458</v>
      </c>
      <c r="L54" s="2" t="s">
        <v>459</v>
      </c>
      <c r="M54" s="2" t="s">
        <v>460</v>
      </c>
      <c r="O54" s="2" t="s">
        <v>461</v>
      </c>
      <c r="X54" s="2" t="s">
        <v>462</v>
      </c>
    </row>
    <row r="55" spans="1:24" ht="64.5">
      <c r="A55" s="2" t="s">
        <v>446</v>
      </c>
      <c r="B55" s="2" t="s">
        <v>575</v>
      </c>
      <c r="C55" s="2" t="s">
        <v>119</v>
      </c>
      <c r="D55" s="2" t="s">
        <v>107</v>
      </c>
      <c r="E55" s="2" t="s">
        <v>291</v>
      </c>
      <c r="F55" s="2" t="s">
        <v>543</v>
      </c>
      <c r="G55" s="2" t="s">
        <v>544</v>
      </c>
      <c r="H55" s="2" t="s">
        <v>107</v>
      </c>
      <c r="I55" s="2" t="s">
        <v>545</v>
      </c>
      <c r="J55" s="2" t="s">
        <v>546</v>
      </c>
      <c r="M55" s="2" t="s">
        <v>547</v>
      </c>
      <c r="N55" s="2" t="s">
        <v>546</v>
      </c>
      <c r="O55" s="2" t="s">
        <v>548</v>
      </c>
      <c r="X55" s="2" t="s">
        <v>549</v>
      </c>
    </row>
    <row r="56" spans="1:15" ht="51.75">
      <c r="A56" s="2" t="s">
        <v>565</v>
      </c>
      <c r="B56" s="2" t="s">
        <v>601</v>
      </c>
      <c r="C56" s="2" t="s">
        <v>111</v>
      </c>
      <c r="D56" s="2" t="s">
        <v>124</v>
      </c>
      <c r="E56" s="2" t="s">
        <v>100</v>
      </c>
      <c r="F56" s="2" t="s">
        <v>566</v>
      </c>
      <c r="G56" s="2" t="s">
        <v>472</v>
      </c>
      <c r="H56" s="2" t="s">
        <v>110</v>
      </c>
      <c r="I56" s="2" t="s">
        <v>11</v>
      </c>
      <c r="J56" s="2" t="s">
        <v>142</v>
      </c>
      <c r="M56" s="2" t="s">
        <v>473</v>
      </c>
      <c r="N56" s="2" t="s">
        <v>144</v>
      </c>
      <c r="O56" s="2" t="s">
        <v>145</v>
      </c>
    </row>
    <row r="57" spans="1:22" ht="39">
      <c r="A57" s="2" t="s">
        <v>556</v>
      </c>
      <c r="B57" s="2" t="s">
        <v>601</v>
      </c>
      <c r="C57" s="2" t="s">
        <v>115</v>
      </c>
      <c r="D57" s="2" t="s">
        <v>92</v>
      </c>
      <c r="E57" s="2" t="s">
        <v>557</v>
      </c>
      <c r="F57" s="2" t="s">
        <v>558</v>
      </c>
      <c r="G57" s="2" t="s">
        <v>559</v>
      </c>
      <c r="H57" s="2" t="s">
        <v>114</v>
      </c>
      <c r="I57" s="2" t="s">
        <v>96</v>
      </c>
      <c r="J57" s="2" t="s">
        <v>96</v>
      </c>
      <c r="L57" s="2" t="s">
        <v>560</v>
      </c>
      <c r="M57" s="2" t="s">
        <v>561</v>
      </c>
      <c r="N57" s="2" t="s">
        <v>262</v>
      </c>
      <c r="O57" s="2" t="s">
        <v>263</v>
      </c>
      <c r="V57" s="2" t="s">
        <v>562</v>
      </c>
    </row>
    <row r="58" spans="1:16" ht="39">
      <c r="A58" s="2" t="s">
        <v>493</v>
      </c>
      <c r="B58" s="2" t="s">
        <v>601</v>
      </c>
      <c r="C58" s="2" t="s">
        <v>119</v>
      </c>
      <c r="D58" s="2" t="s">
        <v>494</v>
      </c>
      <c r="E58" s="2" t="s">
        <v>495</v>
      </c>
      <c r="F58" s="2" t="s">
        <v>496</v>
      </c>
      <c r="G58" s="2" t="s">
        <v>103</v>
      </c>
      <c r="H58" s="2" t="s">
        <v>104</v>
      </c>
      <c r="I58" s="2" t="s">
        <v>497</v>
      </c>
      <c r="J58" s="2" t="s">
        <v>498</v>
      </c>
      <c r="K58" s="2" t="s">
        <v>498</v>
      </c>
      <c r="L58" s="2" t="s">
        <v>498</v>
      </c>
      <c r="M58" s="2" t="s">
        <v>499</v>
      </c>
      <c r="N58" s="2" t="s">
        <v>500</v>
      </c>
      <c r="P58" s="2" t="s">
        <v>501</v>
      </c>
    </row>
    <row r="59" spans="1:15" ht="51.75">
      <c r="A59" s="2" t="s">
        <v>563</v>
      </c>
      <c r="B59" s="2" t="s">
        <v>601</v>
      </c>
      <c r="C59" s="2" t="s">
        <v>111</v>
      </c>
      <c r="D59" s="2" t="s">
        <v>124</v>
      </c>
      <c r="E59" s="2" t="s">
        <v>100</v>
      </c>
      <c r="F59" s="2" t="s">
        <v>564</v>
      </c>
      <c r="G59" s="2" t="s">
        <v>472</v>
      </c>
      <c r="H59" s="2" t="s">
        <v>110</v>
      </c>
      <c r="I59" s="2" t="s">
        <v>11</v>
      </c>
      <c r="J59" s="2" t="s">
        <v>142</v>
      </c>
      <c r="M59" s="2" t="s">
        <v>473</v>
      </c>
      <c r="N59" s="2" t="s">
        <v>144</v>
      </c>
      <c r="O59" s="2" t="s">
        <v>145</v>
      </c>
    </row>
    <row r="60" spans="1:22" ht="64.5">
      <c r="A60" s="2" t="s">
        <v>502</v>
      </c>
      <c r="B60" s="2" t="s">
        <v>601</v>
      </c>
      <c r="C60" s="2" t="s">
        <v>119</v>
      </c>
      <c r="D60" s="2" t="s">
        <v>17</v>
      </c>
      <c r="E60" s="2" t="s">
        <v>503</v>
      </c>
      <c r="F60" s="2" t="s">
        <v>504</v>
      </c>
      <c r="G60" s="2" t="s">
        <v>504</v>
      </c>
      <c r="H60" s="2" t="s">
        <v>121</v>
      </c>
      <c r="I60" s="2" t="s">
        <v>381</v>
      </c>
      <c r="J60" s="2" t="s">
        <v>382</v>
      </c>
      <c r="L60" s="2" t="s">
        <v>687</v>
      </c>
      <c r="M60" s="2" t="s">
        <v>688</v>
      </c>
      <c r="N60" s="2" t="s">
        <v>689</v>
      </c>
      <c r="O60" s="2" t="s">
        <v>553</v>
      </c>
      <c r="P60" s="2" t="s">
        <v>554</v>
      </c>
      <c r="V60" s="2" t="s">
        <v>555</v>
      </c>
    </row>
    <row r="61" spans="1:22" ht="51.75">
      <c r="A61" s="2" t="s">
        <v>691</v>
      </c>
      <c r="B61" s="2" t="s">
        <v>567</v>
      </c>
      <c r="C61" s="2" t="s">
        <v>119</v>
      </c>
      <c r="D61" s="2" t="s">
        <v>319</v>
      </c>
      <c r="E61" s="2" t="s">
        <v>692</v>
      </c>
      <c r="F61" s="2" t="s">
        <v>693</v>
      </c>
      <c r="G61" s="2" t="s">
        <v>694</v>
      </c>
      <c r="H61" s="2" t="s">
        <v>319</v>
      </c>
      <c r="I61" s="2" t="s">
        <v>604</v>
      </c>
      <c r="J61" s="2" t="s">
        <v>695</v>
      </c>
      <c r="L61" s="2" t="s">
        <v>604</v>
      </c>
      <c r="M61" s="2" t="s">
        <v>696</v>
      </c>
      <c r="N61" s="2" t="s">
        <v>697</v>
      </c>
      <c r="O61" s="2" t="s">
        <v>698</v>
      </c>
      <c r="P61" s="2" t="s">
        <v>699</v>
      </c>
      <c r="V61" s="2" t="s">
        <v>700</v>
      </c>
    </row>
    <row r="62" spans="1:22" ht="51.75">
      <c r="A62" s="2" t="s">
        <v>512</v>
      </c>
      <c r="B62" s="2" t="s">
        <v>567</v>
      </c>
      <c r="C62" s="2" t="s">
        <v>119</v>
      </c>
      <c r="D62" s="2" t="s">
        <v>319</v>
      </c>
      <c r="E62" s="2" t="s">
        <v>513</v>
      </c>
      <c r="F62" s="2" t="s">
        <v>514</v>
      </c>
      <c r="G62" s="2" t="s">
        <v>515</v>
      </c>
      <c r="H62" s="2" t="s">
        <v>319</v>
      </c>
      <c r="I62" s="2" t="s">
        <v>604</v>
      </c>
      <c r="J62" s="2" t="s">
        <v>516</v>
      </c>
      <c r="L62" s="2" t="s">
        <v>517</v>
      </c>
      <c r="M62" s="2" t="s">
        <v>518</v>
      </c>
      <c r="N62" s="2" t="s">
        <v>519</v>
      </c>
      <c r="O62" s="2" t="s">
        <v>520</v>
      </c>
      <c r="P62" s="2" t="s">
        <v>690</v>
      </c>
      <c r="V62" s="2" t="s">
        <v>526</v>
      </c>
    </row>
    <row r="63" spans="1:15" ht="39">
      <c r="A63" s="2" t="s">
        <v>707</v>
      </c>
      <c r="B63" s="2" t="s">
        <v>567</v>
      </c>
      <c r="C63" s="2" t="s">
        <v>111</v>
      </c>
      <c r="D63" s="2" t="s">
        <v>17</v>
      </c>
      <c r="E63" s="2" t="s">
        <v>474</v>
      </c>
      <c r="F63" s="2" t="s">
        <v>708</v>
      </c>
      <c r="G63" s="2" t="s">
        <v>709</v>
      </c>
      <c r="H63" s="2" t="s">
        <v>120</v>
      </c>
      <c r="I63" s="2" t="s">
        <v>475</v>
      </c>
      <c r="J63" s="2" t="s">
        <v>476</v>
      </c>
      <c r="L63" s="2" t="s">
        <v>710</v>
      </c>
      <c r="M63" s="2" t="s">
        <v>711</v>
      </c>
      <c r="O63" s="2" t="s">
        <v>710</v>
      </c>
    </row>
    <row r="64" spans="1:22" ht="64.5">
      <c r="A64" s="2" t="s">
        <v>641</v>
      </c>
      <c r="B64" s="2" t="s">
        <v>567</v>
      </c>
      <c r="C64" s="2" t="s">
        <v>119</v>
      </c>
      <c r="D64" s="2" t="s">
        <v>113</v>
      </c>
      <c r="E64" s="2" t="s">
        <v>505</v>
      </c>
      <c r="F64" s="2" t="s">
        <v>506</v>
      </c>
      <c r="G64" s="2" t="s">
        <v>507</v>
      </c>
      <c r="H64" s="2" t="s">
        <v>113</v>
      </c>
      <c r="I64" s="2" t="s">
        <v>36</v>
      </c>
      <c r="J64" s="2" t="s">
        <v>70</v>
      </c>
      <c r="K64" s="2" t="s">
        <v>617</v>
      </c>
      <c r="L64" s="2" t="s">
        <v>613</v>
      </c>
      <c r="M64" s="2" t="s">
        <v>38</v>
      </c>
      <c r="N64" s="2" t="s">
        <v>66</v>
      </c>
      <c r="O64" s="2" t="s">
        <v>71</v>
      </c>
      <c r="P64" s="2" t="s">
        <v>508</v>
      </c>
      <c r="V64" s="2" t="s">
        <v>555</v>
      </c>
    </row>
    <row r="65" spans="1:22" ht="51.75">
      <c r="A65" s="2" t="s">
        <v>712</v>
      </c>
      <c r="B65" s="2" t="s">
        <v>567</v>
      </c>
      <c r="C65" s="2" t="s">
        <v>111</v>
      </c>
      <c r="D65" s="2" t="s">
        <v>471</v>
      </c>
      <c r="E65" s="2" t="s">
        <v>432</v>
      </c>
      <c r="F65" s="2" t="s">
        <v>713</v>
      </c>
      <c r="G65" s="2" t="s">
        <v>714</v>
      </c>
      <c r="H65" s="2" t="s">
        <v>471</v>
      </c>
      <c r="I65" s="2" t="s">
        <v>448</v>
      </c>
      <c r="J65" s="2" t="s">
        <v>665</v>
      </c>
      <c r="K65" s="2" t="s">
        <v>448</v>
      </c>
      <c r="L65" s="2" t="s">
        <v>666</v>
      </c>
      <c r="M65" s="2" t="s">
        <v>435</v>
      </c>
      <c r="N65" s="2" t="s">
        <v>630</v>
      </c>
      <c r="O65" s="2" t="s">
        <v>434</v>
      </c>
      <c r="P65" s="2" t="s">
        <v>667</v>
      </c>
      <c r="V65" s="2" t="s">
        <v>624</v>
      </c>
    </row>
    <row r="66" spans="1:15" ht="51.75">
      <c r="A66" s="2" t="s">
        <v>509</v>
      </c>
      <c r="B66" s="2" t="s">
        <v>567</v>
      </c>
      <c r="C66" s="2" t="s">
        <v>119</v>
      </c>
      <c r="D66" s="2" t="s">
        <v>124</v>
      </c>
      <c r="E66" s="2" t="s">
        <v>9</v>
      </c>
      <c r="F66" s="2" t="s">
        <v>510</v>
      </c>
      <c r="G66" s="2" t="s">
        <v>511</v>
      </c>
      <c r="H66" s="2" t="s">
        <v>110</v>
      </c>
      <c r="I66" s="2" t="s">
        <v>440</v>
      </c>
      <c r="J66" s="2" t="s">
        <v>68</v>
      </c>
      <c r="M66" s="2" t="s">
        <v>12</v>
      </c>
      <c r="N66" s="2" t="s">
        <v>447</v>
      </c>
      <c r="O66" s="2" t="s">
        <v>14</v>
      </c>
    </row>
    <row r="67" spans="1:16" ht="64.5">
      <c r="A67" s="2" t="s">
        <v>705</v>
      </c>
      <c r="B67" s="2" t="s">
        <v>567</v>
      </c>
      <c r="C67" s="2" t="s">
        <v>111</v>
      </c>
      <c r="D67" s="2" t="s">
        <v>124</v>
      </c>
      <c r="E67" s="2" t="s">
        <v>98</v>
      </c>
      <c r="F67" s="2" t="s">
        <v>706</v>
      </c>
      <c r="G67" s="2" t="s">
        <v>478</v>
      </c>
      <c r="H67" s="2" t="s">
        <v>110</v>
      </c>
      <c r="I67" s="2" t="s">
        <v>67</v>
      </c>
      <c r="J67" s="2" t="s">
        <v>413</v>
      </c>
      <c r="M67" s="2" t="s">
        <v>88</v>
      </c>
      <c r="O67" s="2" t="s">
        <v>89</v>
      </c>
      <c r="P67" s="2" t="s">
        <v>90</v>
      </c>
    </row>
    <row r="68" spans="1:22" ht="39">
      <c r="A68" s="2" t="s">
        <v>701</v>
      </c>
      <c r="B68" s="2" t="s">
        <v>567</v>
      </c>
      <c r="C68" s="2" t="s">
        <v>115</v>
      </c>
      <c r="D68" s="2" t="s">
        <v>17</v>
      </c>
      <c r="E68" s="2" t="s">
        <v>242</v>
      </c>
      <c r="F68" s="2" t="s">
        <v>243</v>
      </c>
      <c r="G68" s="2" t="s">
        <v>702</v>
      </c>
      <c r="H68" s="2" t="s">
        <v>121</v>
      </c>
      <c r="J68" s="2" t="s">
        <v>703</v>
      </c>
      <c r="L68" s="2" t="s">
        <v>704</v>
      </c>
      <c r="M68" s="2" t="s">
        <v>248</v>
      </c>
      <c r="N68" s="2" t="s">
        <v>249</v>
      </c>
      <c r="P68" s="2" t="s">
        <v>250</v>
      </c>
      <c r="V68" s="2" t="s">
        <v>555</v>
      </c>
    </row>
    <row r="69" spans="1:22" ht="39">
      <c r="A69" s="2" t="s">
        <v>640</v>
      </c>
      <c r="B69" s="2" t="s">
        <v>567</v>
      </c>
      <c r="C69" s="2" t="s">
        <v>119</v>
      </c>
      <c r="D69" s="2" t="s">
        <v>92</v>
      </c>
      <c r="E69" s="2" t="s">
        <v>527</v>
      </c>
      <c r="F69" s="2" t="s">
        <v>528</v>
      </c>
      <c r="G69" s="2" t="s">
        <v>529</v>
      </c>
      <c r="H69" s="2" t="s">
        <v>530</v>
      </c>
      <c r="I69" s="2" t="s">
        <v>425</v>
      </c>
      <c r="J69" s="2" t="s">
        <v>531</v>
      </c>
      <c r="L69" s="2" t="s">
        <v>490</v>
      </c>
      <c r="M69" s="2" t="s">
        <v>491</v>
      </c>
      <c r="N69" s="2" t="s">
        <v>531</v>
      </c>
      <c r="O69" s="2" t="s">
        <v>383</v>
      </c>
      <c r="P69" s="2" t="s">
        <v>383</v>
      </c>
      <c r="V69" s="2" t="s">
        <v>492</v>
      </c>
    </row>
    <row r="70" spans="1:15" ht="39">
      <c r="A70" s="2" t="s">
        <v>633</v>
      </c>
      <c r="B70" s="2" t="s">
        <v>567</v>
      </c>
      <c r="C70" s="2" t="s">
        <v>119</v>
      </c>
      <c r="D70" s="2" t="s">
        <v>17</v>
      </c>
      <c r="E70" s="2" t="s">
        <v>634</v>
      </c>
      <c r="F70" s="2" t="s">
        <v>635</v>
      </c>
      <c r="G70" s="2" t="s">
        <v>636</v>
      </c>
      <c r="H70" s="2" t="s">
        <v>120</v>
      </c>
      <c r="I70" s="2" t="s">
        <v>537</v>
      </c>
      <c r="J70" s="2" t="s">
        <v>637</v>
      </c>
      <c r="M70" s="2" t="s">
        <v>638</v>
      </c>
      <c r="N70" s="2" t="s">
        <v>639</v>
      </c>
      <c r="O70" s="2" t="s">
        <v>385</v>
      </c>
    </row>
    <row r="71" spans="1:17" ht="90.75">
      <c r="A71" s="2" t="s">
        <v>686</v>
      </c>
      <c r="B71" s="2" t="s">
        <v>669</v>
      </c>
      <c r="C71" s="2" t="s">
        <v>111</v>
      </c>
      <c r="D71" s="2" t="s">
        <v>124</v>
      </c>
      <c r="E71" s="2" t="s">
        <v>387</v>
      </c>
      <c r="F71" s="2" t="s">
        <v>585</v>
      </c>
      <c r="G71" s="2" t="s">
        <v>389</v>
      </c>
      <c r="H71" s="2" t="s">
        <v>110</v>
      </c>
      <c r="I71" s="2" t="s">
        <v>67</v>
      </c>
      <c r="J71" s="2" t="s">
        <v>294</v>
      </c>
      <c r="M71" s="2" t="s">
        <v>390</v>
      </c>
      <c r="N71" s="2" t="s">
        <v>294</v>
      </c>
      <c r="O71" s="2" t="s">
        <v>89</v>
      </c>
      <c r="P71" s="2" t="s">
        <v>586</v>
      </c>
      <c r="Q71" s="2" t="s">
        <v>587</v>
      </c>
    </row>
    <row r="72" spans="1:16" ht="25.5">
      <c r="A72" s="2" t="s">
        <v>676</v>
      </c>
      <c r="B72" s="2" t="s">
        <v>669</v>
      </c>
      <c r="C72" s="2" t="s">
        <v>119</v>
      </c>
      <c r="D72" s="2" t="s">
        <v>17</v>
      </c>
      <c r="E72" s="2" t="s">
        <v>677</v>
      </c>
      <c r="F72" s="2" t="s">
        <v>678</v>
      </c>
      <c r="G72" s="2" t="s">
        <v>677</v>
      </c>
      <c r="H72" s="2" t="s">
        <v>120</v>
      </c>
      <c r="I72" s="2" t="s">
        <v>475</v>
      </c>
      <c r="J72" s="2" t="s">
        <v>534</v>
      </c>
      <c r="L72" s="2" t="s">
        <v>679</v>
      </c>
      <c r="M72" s="2" t="s">
        <v>477</v>
      </c>
      <c r="O72" s="2" t="s">
        <v>679</v>
      </c>
      <c r="P72" s="2" t="s">
        <v>534</v>
      </c>
    </row>
    <row r="73" spans="1:16" ht="25.5">
      <c r="A73" s="2" t="s">
        <v>680</v>
      </c>
      <c r="B73" s="2" t="s">
        <v>669</v>
      </c>
      <c r="C73" s="2" t="s">
        <v>119</v>
      </c>
      <c r="D73" s="2" t="s">
        <v>17</v>
      </c>
      <c r="E73" s="2" t="s">
        <v>55</v>
      </c>
      <c r="F73" s="2" t="s">
        <v>681</v>
      </c>
      <c r="G73" s="2" t="s">
        <v>682</v>
      </c>
      <c r="H73" s="2" t="s">
        <v>120</v>
      </c>
      <c r="I73" s="2" t="s">
        <v>537</v>
      </c>
      <c r="J73" s="2" t="s">
        <v>683</v>
      </c>
      <c r="M73" s="2" t="s">
        <v>711</v>
      </c>
      <c r="O73" s="2" t="s">
        <v>684</v>
      </c>
      <c r="P73" s="2" t="s">
        <v>685</v>
      </c>
    </row>
    <row r="74" spans="1:15" ht="51.75">
      <c r="A74" s="2" t="s">
        <v>668</v>
      </c>
      <c r="B74" s="2" t="s">
        <v>669</v>
      </c>
      <c r="C74" s="2" t="s">
        <v>119</v>
      </c>
      <c r="D74" s="2" t="s">
        <v>124</v>
      </c>
      <c r="E74" s="2" t="s">
        <v>387</v>
      </c>
      <c r="F74" s="2" t="s">
        <v>670</v>
      </c>
      <c r="G74" s="2" t="s">
        <v>389</v>
      </c>
      <c r="H74" s="2" t="s">
        <v>110</v>
      </c>
      <c r="I74" s="2" t="s">
        <v>67</v>
      </c>
      <c r="J74" s="2" t="s">
        <v>294</v>
      </c>
      <c r="M74" s="2" t="s">
        <v>390</v>
      </c>
      <c r="N74" s="2" t="s">
        <v>294</v>
      </c>
      <c r="O74" s="2" t="s">
        <v>89</v>
      </c>
    </row>
    <row r="75" spans="1:16" ht="25.5">
      <c r="A75" s="2" t="s">
        <v>671</v>
      </c>
      <c r="B75" s="2" t="s">
        <v>669</v>
      </c>
      <c r="C75" s="2" t="s">
        <v>119</v>
      </c>
      <c r="D75" s="2" t="s">
        <v>113</v>
      </c>
      <c r="E75" s="2" t="s">
        <v>101</v>
      </c>
      <c r="F75" s="2" t="s">
        <v>102</v>
      </c>
      <c r="G75" s="2" t="s">
        <v>672</v>
      </c>
      <c r="H75" s="2" t="s">
        <v>113</v>
      </c>
      <c r="I75" s="2" t="s">
        <v>673</v>
      </c>
      <c r="J75" s="2" t="s">
        <v>673</v>
      </c>
      <c r="K75" s="2" t="s">
        <v>673</v>
      </c>
      <c r="L75" s="2" t="s">
        <v>673</v>
      </c>
      <c r="M75" s="2" t="s">
        <v>673</v>
      </c>
      <c r="N75" s="2" t="s">
        <v>674</v>
      </c>
      <c r="O75" s="2" t="s">
        <v>673</v>
      </c>
      <c r="P75" s="2" t="s">
        <v>675</v>
      </c>
    </row>
    <row r="76" spans="1:22" ht="39">
      <c r="A76" s="2" t="s">
        <v>742</v>
      </c>
      <c r="B76" s="2" t="s">
        <v>588</v>
      </c>
      <c r="C76" s="2" t="s">
        <v>119</v>
      </c>
      <c r="D76" s="2" t="s">
        <v>92</v>
      </c>
      <c r="E76" s="2" t="s">
        <v>743</v>
      </c>
      <c r="F76" s="2" t="s">
        <v>744</v>
      </c>
      <c r="G76" s="2" t="s">
        <v>743</v>
      </c>
      <c r="H76" s="2" t="s">
        <v>530</v>
      </c>
      <c r="I76" s="2" t="s">
        <v>323</v>
      </c>
      <c r="J76" s="2" t="s">
        <v>408</v>
      </c>
      <c r="L76" s="2" t="s">
        <v>60</v>
      </c>
      <c r="M76" s="2" t="s">
        <v>491</v>
      </c>
      <c r="N76" s="2" t="s">
        <v>745</v>
      </c>
      <c r="O76" s="2" t="s">
        <v>60</v>
      </c>
      <c r="P76" s="2" t="s">
        <v>409</v>
      </c>
      <c r="V76" s="2" t="s">
        <v>492</v>
      </c>
    </row>
    <row r="77" spans="1:27" ht="51.75">
      <c r="A77" s="2" t="s">
        <v>777</v>
      </c>
      <c r="B77" s="2" t="s">
        <v>588</v>
      </c>
      <c r="C77" s="2" t="s">
        <v>111</v>
      </c>
      <c r="D77" s="2" t="s">
        <v>92</v>
      </c>
      <c r="E77" s="2" t="s">
        <v>778</v>
      </c>
      <c r="F77" s="2" t="s">
        <v>779</v>
      </c>
      <c r="G77" s="2" t="s">
        <v>780</v>
      </c>
      <c r="H77" s="2" t="s">
        <v>114</v>
      </c>
      <c r="I77" s="2" t="s">
        <v>96</v>
      </c>
      <c r="J77" s="2" t="s">
        <v>96</v>
      </c>
      <c r="L77" s="2" t="s">
        <v>642</v>
      </c>
      <c r="M77" s="2" t="s">
        <v>643</v>
      </c>
      <c r="N77" s="2" t="s">
        <v>262</v>
      </c>
      <c r="O77" s="2" t="s">
        <v>644</v>
      </c>
      <c r="P77" s="2" t="s">
        <v>645</v>
      </c>
      <c r="V77" s="2" t="s">
        <v>646</v>
      </c>
      <c r="AA77" s="2" t="s">
        <v>265</v>
      </c>
    </row>
    <row r="78" spans="1:15" ht="78">
      <c r="A78" s="2" t="s">
        <v>739</v>
      </c>
      <c r="B78" s="2" t="s">
        <v>588</v>
      </c>
      <c r="C78" s="2" t="s">
        <v>119</v>
      </c>
      <c r="D78" s="2" t="s">
        <v>113</v>
      </c>
      <c r="E78" s="2" t="s">
        <v>740</v>
      </c>
      <c r="F78" s="2" t="s">
        <v>741</v>
      </c>
      <c r="G78" s="2" t="s">
        <v>740</v>
      </c>
      <c r="H78" s="2" t="s">
        <v>113</v>
      </c>
      <c r="I78" s="2" t="s">
        <v>36</v>
      </c>
      <c r="J78" s="2" t="s">
        <v>331</v>
      </c>
      <c r="K78" s="2" t="s">
        <v>467</v>
      </c>
      <c r="L78" s="2" t="s">
        <v>468</v>
      </c>
      <c r="M78" s="2" t="s">
        <v>397</v>
      </c>
      <c r="N78" s="2" t="s">
        <v>470</v>
      </c>
      <c r="O78" s="2" t="s">
        <v>468</v>
      </c>
    </row>
    <row r="79" spans="1:16" ht="39">
      <c r="A79" s="2" t="s">
        <v>746</v>
      </c>
      <c r="B79" s="2" t="s">
        <v>588</v>
      </c>
      <c r="C79" s="2" t="s">
        <v>111</v>
      </c>
      <c r="D79" s="2" t="s">
        <v>747</v>
      </c>
      <c r="E79" s="2" t="s">
        <v>748</v>
      </c>
      <c r="F79" s="2" t="s">
        <v>749</v>
      </c>
      <c r="G79" s="2" t="s">
        <v>750</v>
      </c>
      <c r="H79" s="2" t="s">
        <v>751</v>
      </c>
      <c r="I79" s="2" t="s">
        <v>752</v>
      </c>
      <c r="J79" s="2" t="s">
        <v>753</v>
      </c>
      <c r="L79" s="2" t="s">
        <v>772</v>
      </c>
      <c r="M79" s="2" t="s">
        <v>773</v>
      </c>
      <c r="N79" s="2" t="s">
        <v>774</v>
      </c>
      <c r="O79" s="2" t="s">
        <v>775</v>
      </c>
      <c r="P79" s="2" t="s">
        <v>776</v>
      </c>
    </row>
    <row r="80" spans="1:16" ht="39">
      <c r="A80" s="2" t="s">
        <v>589</v>
      </c>
      <c r="B80" s="2" t="s">
        <v>588</v>
      </c>
      <c r="C80" s="2" t="s">
        <v>119</v>
      </c>
      <c r="D80" s="2" t="s">
        <v>590</v>
      </c>
      <c r="E80" s="2" t="s">
        <v>57</v>
      </c>
      <c r="F80" s="2" t="s">
        <v>591</v>
      </c>
      <c r="G80" s="2" t="s">
        <v>592</v>
      </c>
      <c r="H80" s="2" t="s">
        <v>69</v>
      </c>
      <c r="I80" s="2" t="s">
        <v>593</v>
      </c>
      <c r="J80" s="2" t="s">
        <v>593</v>
      </c>
      <c r="L80" s="2" t="s">
        <v>736</v>
      </c>
      <c r="M80" s="2" t="s">
        <v>737</v>
      </c>
      <c r="O80" s="2" t="s">
        <v>738</v>
      </c>
      <c r="P80" s="2" t="s">
        <v>554</v>
      </c>
    </row>
    <row r="81" spans="1:22" ht="51.75">
      <c r="A81" s="2" t="s">
        <v>659</v>
      </c>
      <c r="B81" s="2" t="s">
        <v>647</v>
      </c>
      <c r="C81" s="2" t="s">
        <v>119</v>
      </c>
      <c r="D81" s="2" t="s">
        <v>471</v>
      </c>
      <c r="E81" s="2" t="s">
        <v>432</v>
      </c>
      <c r="F81" s="2" t="s">
        <v>625</v>
      </c>
      <c r="G81" s="2" t="s">
        <v>626</v>
      </c>
      <c r="H81" s="2" t="s">
        <v>471</v>
      </c>
      <c r="I81" s="2" t="s">
        <v>627</v>
      </c>
      <c r="J81" s="2" t="s">
        <v>628</v>
      </c>
      <c r="K81" s="2" t="s">
        <v>627</v>
      </c>
      <c r="L81" s="2" t="s">
        <v>629</v>
      </c>
      <c r="M81" s="2" t="s">
        <v>435</v>
      </c>
      <c r="N81" s="2" t="s">
        <v>630</v>
      </c>
      <c r="O81" s="2" t="s">
        <v>434</v>
      </c>
      <c r="P81" s="2" t="s">
        <v>631</v>
      </c>
      <c r="V81" s="2" t="s">
        <v>632</v>
      </c>
    </row>
    <row r="82" spans="1:22" ht="39">
      <c r="A82" s="2" t="s">
        <v>621</v>
      </c>
      <c r="B82" s="2" t="s">
        <v>647</v>
      </c>
      <c r="C82" s="2" t="s">
        <v>119</v>
      </c>
      <c r="D82" s="2" t="s">
        <v>108</v>
      </c>
      <c r="E82" s="2" t="s">
        <v>109</v>
      </c>
      <c r="F82" s="2" t="s">
        <v>622</v>
      </c>
      <c r="G82" s="2" t="s">
        <v>623</v>
      </c>
      <c r="H82" s="2" t="s">
        <v>108</v>
      </c>
      <c r="I82" s="2" t="s">
        <v>188</v>
      </c>
      <c r="J82" s="2" t="s">
        <v>188</v>
      </c>
      <c r="K82" s="2" t="s">
        <v>188</v>
      </c>
      <c r="L82" s="2" t="s">
        <v>188</v>
      </c>
      <c r="M82" s="2" t="s">
        <v>656</v>
      </c>
      <c r="N82" s="2" t="s">
        <v>75</v>
      </c>
      <c r="O82" s="2" t="s">
        <v>657</v>
      </c>
      <c r="P82" s="2" t="s">
        <v>658</v>
      </c>
      <c r="V82" s="2" t="s">
        <v>75</v>
      </c>
    </row>
    <row r="83" spans="1:22" ht="64.5">
      <c r="A83" s="2" t="s">
        <v>808</v>
      </c>
      <c r="B83" s="2" t="s">
        <v>647</v>
      </c>
      <c r="C83" s="2" t="s">
        <v>111</v>
      </c>
      <c r="D83" s="2" t="s">
        <v>17</v>
      </c>
      <c r="E83" s="2" t="s">
        <v>503</v>
      </c>
      <c r="F83" s="2" t="s">
        <v>504</v>
      </c>
      <c r="G83" s="2" t="s">
        <v>504</v>
      </c>
      <c r="H83" s="2" t="s">
        <v>121</v>
      </c>
      <c r="I83" s="2" t="s">
        <v>381</v>
      </c>
      <c r="J83" s="2" t="s">
        <v>382</v>
      </c>
      <c r="L83" s="2" t="s">
        <v>687</v>
      </c>
      <c r="M83" s="2" t="s">
        <v>688</v>
      </c>
      <c r="N83" s="2" t="s">
        <v>689</v>
      </c>
      <c r="O83" s="2" t="s">
        <v>553</v>
      </c>
      <c r="P83" s="2" t="s">
        <v>554</v>
      </c>
      <c r="V83" s="2" t="s">
        <v>555</v>
      </c>
    </row>
    <row r="84" spans="1:15" ht="51.75">
      <c r="A84" s="2" t="s">
        <v>804</v>
      </c>
      <c r="B84" s="2" t="s">
        <v>647</v>
      </c>
      <c r="C84" s="2" t="s">
        <v>111</v>
      </c>
      <c r="D84" s="2" t="s">
        <v>17</v>
      </c>
      <c r="E84" s="2" t="s">
        <v>474</v>
      </c>
      <c r="F84" s="2" t="s">
        <v>805</v>
      </c>
      <c r="G84" s="2" t="s">
        <v>806</v>
      </c>
      <c r="H84" s="2" t="s">
        <v>120</v>
      </c>
      <c r="I84" s="2" t="s">
        <v>475</v>
      </c>
      <c r="J84" s="2" t="s">
        <v>476</v>
      </c>
      <c r="L84" s="2" t="s">
        <v>476</v>
      </c>
      <c r="M84" s="2" t="s">
        <v>711</v>
      </c>
      <c r="O84" s="2" t="s">
        <v>807</v>
      </c>
    </row>
    <row r="85" spans="1:27" ht="39">
      <c r="A85" s="2" t="s">
        <v>660</v>
      </c>
      <c r="B85" s="2" t="s">
        <v>647</v>
      </c>
      <c r="C85" s="2" t="s">
        <v>115</v>
      </c>
      <c r="D85" s="2" t="s">
        <v>747</v>
      </c>
      <c r="E85" s="2" t="s">
        <v>661</v>
      </c>
      <c r="F85" s="2" t="s">
        <v>662</v>
      </c>
      <c r="G85" s="2" t="s">
        <v>72</v>
      </c>
      <c r="H85" s="2" t="s">
        <v>747</v>
      </c>
      <c r="I85" s="2" t="s">
        <v>663</v>
      </c>
      <c r="J85" s="2" t="s">
        <v>664</v>
      </c>
      <c r="M85" s="2" t="s">
        <v>800</v>
      </c>
      <c r="O85" s="2" t="s">
        <v>801</v>
      </c>
      <c r="P85" s="2" t="s">
        <v>802</v>
      </c>
      <c r="AA85" s="2" t="s">
        <v>803</v>
      </c>
    </row>
    <row r="86" spans="1:16" ht="78">
      <c r="A86" s="2" t="s">
        <v>821</v>
      </c>
      <c r="B86" s="2" t="s">
        <v>809</v>
      </c>
      <c r="C86" s="2" t="s">
        <v>115</v>
      </c>
      <c r="D86" s="2" t="s">
        <v>113</v>
      </c>
      <c r="E86" s="2" t="s">
        <v>755</v>
      </c>
      <c r="F86" s="2" t="s">
        <v>756</v>
      </c>
      <c r="G86" s="2" t="s">
        <v>822</v>
      </c>
      <c r="H86" s="2" t="s">
        <v>113</v>
      </c>
      <c r="I86" s="2" t="s">
        <v>36</v>
      </c>
      <c r="J86" s="2" t="s">
        <v>823</v>
      </c>
      <c r="K86" s="2" t="s">
        <v>728</v>
      </c>
      <c r="L86" s="2" t="s">
        <v>729</v>
      </c>
      <c r="M86" s="2" t="s">
        <v>618</v>
      </c>
      <c r="N86" s="2" t="s">
        <v>66</v>
      </c>
      <c r="O86" s="2" t="s">
        <v>71</v>
      </c>
      <c r="P86" s="2" t="s">
        <v>619</v>
      </c>
    </row>
    <row r="87" spans="1:22" ht="51.75">
      <c r="A87" s="2" t="s">
        <v>810</v>
      </c>
      <c r="B87" s="2" t="s">
        <v>809</v>
      </c>
      <c r="C87" s="2" t="s">
        <v>119</v>
      </c>
      <c r="D87" s="2" t="s">
        <v>319</v>
      </c>
      <c r="E87" s="2" t="s">
        <v>602</v>
      </c>
      <c r="F87" s="2" t="s">
        <v>603</v>
      </c>
      <c r="G87" s="2" t="s">
        <v>62</v>
      </c>
      <c r="H87" s="2" t="s">
        <v>319</v>
      </c>
      <c r="I87" s="2" t="s">
        <v>604</v>
      </c>
      <c r="J87" s="2" t="s">
        <v>605</v>
      </c>
      <c r="L87" s="2" t="s">
        <v>521</v>
      </c>
      <c r="M87" s="2" t="s">
        <v>522</v>
      </c>
      <c r="N87" s="2" t="s">
        <v>523</v>
      </c>
      <c r="O87" s="2" t="s">
        <v>524</v>
      </c>
      <c r="P87" s="2" t="s">
        <v>525</v>
      </c>
      <c r="V87" s="2" t="s">
        <v>526</v>
      </c>
    </row>
    <row r="88" spans="1:16" ht="64.5">
      <c r="A88" s="2" t="s">
        <v>820</v>
      </c>
      <c r="B88" s="2" t="s">
        <v>809</v>
      </c>
      <c r="C88" s="2" t="s">
        <v>115</v>
      </c>
      <c r="D88" s="2" t="s">
        <v>113</v>
      </c>
      <c r="E88" s="2" t="s">
        <v>755</v>
      </c>
      <c r="F88" s="2" t="s">
        <v>756</v>
      </c>
      <c r="G88" s="2" t="s">
        <v>620</v>
      </c>
      <c r="H88" s="2" t="s">
        <v>113</v>
      </c>
      <c r="I88" s="2" t="s">
        <v>36</v>
      </c>
      <c r="J88" s="2" t="s">
        <v>70</v>
      </c>
      <c r="K88" s="2" t="s">
        <v>617</v>
      </c>
      <c r="L88" s="2" t="s">
        <v>613</v>
      </c>
      <c r="M88" s="2" t="s">
        <v>618</v>
      </c>
      <c r="N88" s="2" t="s">
        <v>66</v>
      </c>
      <c r="O88" s="2" t="s">
        <v>71</v>
      </c>
      <c r="P88" s="2" t="s">
        <v>619</v>
      </c>
    </row>
    <row r="89" spans="1:16" ht="64.5">
      <c r="A89" s="2" t="s">
        <v>811</v>
      </c>
      <c r="B89" s="2" t="s">
        <v>809</v>
      </c>
      <c r="C89" s="2" t="s">
        <v>119</v>
      </c>
      <c r="D89" s="2" t="s">
        <v>113</v>
      </c>
      <c r="E89" s="2" t="s">
        <v>755</v>
      </c>
      <c r="F89" s="2" t="s">
        <v>756</v>
      </c>
      <c r="G89" s="2" t="s">
        <v>757</v>
      </c>
      <c r="H89" s="2" t="s">
        <v>113</v>
      </c>
      <c r="I89" s="2" t="s">
        <v>36</v>
      </c>
      <c r="J89" s="2" t="s">
        <v>70</v>
      </c>
      <c r="K89" s="2" t="s">
        <v>617</v>
      </c>
      <c r="L89" s="2" t="s">
        <v>613</v>
      </c>
      <c r="M89" s="2" t="s">
        <v>618</v>
      </c>
      <c r="N89" s="2" t="s">
        <v>66</v>
      </c>
      <c r="O89" s="2" t="s">
        <v>71</v>
      </c>
      <c r="P89" s="2" t="s">
        <v>619</v>
      </c>
    </row>
    <row r="90" spans="1:27" ht="39">
      <c r="A90" s="2" t="s">
        <v>813</v>
      </c>
      <c r="B90" s="2" t="s">
        <v>809</v>
      </c>
      <c r="C90" s="2" t="s">
        <v>115</v>
      </c>
      <c r="D90" s="2" t="s">
        <v>92</v>
      </c>
      <c r="E90" s="2" t="s">
        <v>814</v>
      </c>
      <c r="F90" s="2" t="s">
        <v>815</v>
      </c>
      <c r="G90" s="2" t="s">
        <v>816</v>
      </c>
      <c r="H90" s="2" t="s">
        <v>114</v>
      </c>
      <c r="I90" s="2" t="s">
        <v>384</v>
      </c>
      <c r="J90" s="2" t="s">
        <v>817</v>
      </c>
      <c r="L90" s="2" t="s">
        <v>817</v>
      </c>
      <c r="M90" s="2" t="s">
        <v>818</v>
      </c>
      <c r="N90" s="2" t="s">
        <v>817</v>
      </c>
      <c r="P90" s="2" t="s">
        <v>819</v>
      </c>
      <c r="V90" s="2" t="s">
        <v>492</v>
      </c>
      <c r="AA90" s="2" t="s">
        <v>265</v>
      </c>
    </row>
    <row r="91" spans="1:27" ht="39">
      <c r="A91" s="2" t="s">
        <v>812</v>
      </c>
      <c r="B91" s="2" t="s">
        <v>809</v>
      </c>
      <c r="C91" s="2" t="s">
        <v>115</v>
      </c>
      <c r="D91" s="2" t="s">
        <v>747</v>
      </c>
      <c r="E91" s="2" t="s">
        <v>661</v>
      </c>
      <c r="F91" s="2" t="s">
        <v>662</v>
      </c>
      <c r="G91" s="2" t="s">
        <v>72</v>
      </c>
      <c r="H91" s="2" t="s">
        <v>747</v>
      </c>
      <c r="I91" s="2" t="s">
        <v>663</v>
      </c>
      <c r="J91" s="2" t="s">
        <v>664</v>
      </c>
      <c r="M91" s="2" t="s">
        <v>800</v>
      </c>
      <c r="O91" s="2" t="s">
        <v>801</v>
      </c>
      <c r="P91" s="2" t="s">
        <v>802</v>
      </c>
      <c r="AA91" s="2" t="s">
        <v>803</v>
      </c>
    </row>
    <row r="92" spans="1:17" ht="51.75">
      <c r="A92" s="2" t="s">
        <v>730</v>
      </c>
      <c r="B92" s="2" t="s">
        <v>731</v>
      </c>
      <c r="C92" s="2" t="s">
        <v>115</v>
      </c>
      <c r="D92" s="2" t="s">
        <v>124</v>
      </c>
      <c r="E92" s="2" t="s">
        <v>387</v>
      </c>
      <c r="F92" s="2" t="s">
        <v>732</v>
      </c>
      <c r="G92" s="2" t="s">
        <v>389</v>
      </c>
      <c r="H92" s="2" t="s">
        <v>110</v>
      </c>
      <c r="I92" s="2" t="s">
        <v>67</v>
      </c>
      <c r="J92" s="2" t="s">
        <v>294</v>
      </c>
      <c r="M92" s="2" t="s">
        <v>390</v>
      </c>
      <c r="N92" s="2" t="s">
        <v>294</v>
      </c>
      <c r="O92" s="2" t="s">
        <v>89</v>
      </c>
      <c r="P92" s="2" t="s">
        <v>733</v>
      </c>
      <c r="Q92" s="2" t="s">
        <v>587</v>
      </c>
    </row>
    <row r="93" spans="1:27" ht="39">
      <c r="A93" s="2" t="s">
        <v>734</v>
      </c>
      <c r="B93" s="2" t="s">
        <v>731</v>
      </c>
      <c r="C93" s="2" t="s">
        <v>115</v>
      </c>
      <c r="D93" s="2" t="s">
        <v>92</v>
      </c>
      <c r="E93" s="2" t="s">
        <v>735</v>
      </c>
      <c r="F93" s="2" t="s">
        <v>875</v>
      </c>
      <c r="G93" s="2" t="s">
        <v>93</v>
      </c>
      <c r="H93" s="2" t="s">
        <v>114</v>
      </c>
      <c r="I93" s="2" t="s">
        <v>96</v>
      </c>
      <c r="J93" s="2" t="s">
        <v>96</v>
      </c>
      <c r="L93" s="2" t="s">
        <v>96</v>
      </c>
      <c r="M93" s="2" t="s">
        <v>876</v>
      </c>
      <c r="N93" s="2" t="s">
        <v>262</v>
      </c>
      <c r="O93" s="2" t="s">
        <v>96</v>
      </c>
      <c r="P93" s="2" t="s">
        <v>877</v>
      </c>
      <c r="V93" s="2" t="s">
        <v>878</v>
      </c>
      <c r="AA93" s="2" t="s">
        <v>265</v>
      </c>
    </row>
    <row r="94" spans="1:16" ht="25.5">
      <c r="A94" s="2" t="s">
        <v>879</v>
      </c>
      <c r="B94" s="2" t="s">
        <v>731</v>
      </c>
      <c r="C94" s="2" t="s">
        <v>111</v>
      </c>
      <c r="D94" s="2" t="s">
        <v>17</v>
      </c>
      <c r="E94" s="2" t="s">
        <v>677</v>
      </c>
      <c r="F94" s="2" t="s">
        <v>678</v>
      </c>
      <c r="G94" s="2" t="s">
        <v>677</v>
      </c>
      <c r="H94" s="2" t="s">
        <v>120</v>
      </c>
      <c r="I94" s="2" t="s">
        <v>475</v>
      </c>
      <c r="J94" s="2" t="s">
        <v>534</v>
      </c>
      <c r="L94" s="2" t="s">
        <v>679</v>
      </c>
      <c r="M94" s="2" t="s">
        <v>477</v>
      </c>
      <c r="O94" s="2" t="s">
        <v>679</v>
      </c>
      <c r="P94" s="2" t="s">
        <v>534</v>
      </c>
    </row>
    <row r="95" spans="1:27" ht="39">
      <c r="A95" s="2" t="s">
        <v>880</v>
      </c>
      <c r="B95" s="2" t="s">
        <v>881</v>
      </c>
      <c r="C95" s="2" t="s">
        <v>119</v>
      </c>
      <c r="D95" s="2" t="s">
        <v>92</v>
      </c>
      <c r="E95" s="2" t="s">
        <v>715</v>
      </c>
      <c r="F95" s="2" t="s">
        <v>716</v>
      </c>
      <c r="G95" s="2" t="s">
        <v>717</v>
      </c>
      <c r="H95" s="2" t="s">
        <v>114</v>
      </c>
      <c r="I95" s="2" t="s">
        <v>384</v>
      </c>
      <c r="J95" s="2" t="s">
        <v>718</v>
      </c>
      <c r="L95" s="2" t="s">
        <v>719</v>
      </c>
      <c r="M95" s="2" t="s">
        <v>576</v>
      </c>
      <c r="N95" s="2" t="s">
        <v>577</v>
      </c>
      <c r="O95" s="2" t="s">
        <v>578</v>
      </c>
      <c r="P95" s="2" t="s">
        <v>579</v>
      </c>
      <c r="V95" s="2" t="s">
        <v>410</v>
      </c>
      <c r="AA95" s="2" t="s">
        <v>265</v>
      </c>
    </row>
    <row r="96" spans="1:22" ht="25.5">
      <c r="A96" s="2" t="s">
        <v>580</v>
      </c>
      <c r="B96" s="2" t="s">
        <v>881</v>
      </c>
      <c r="C96" s="2" t="s">
        <v>111</v>
      </c>
      <c r="D96" s="2" t="s">
        <v>108</v>
      </c>
      <c r="E96" s="2" t="s">
        <v>109</v>
      </c>
      <c r="F96" s="2" t="s">
        <v>622</v>
      </c>
      <c r="G96" s="2" t="s">
        <v>581</v>
      </c>
      <c r="H96" s="2" t="s">
        <v>108</v>
      </c>
      <c r="I96" s="2" t="s">
        <v>188</v>
      </c>
      <c r="J96" s="2" t="s">
        <v>188</v>
      </c>
      <c r="K96" s="2" t="s">
        <v>188</v>
      </c>
      <c r="L96" s="2" t="s">
        <v>188</v>
      </c>
      <c r="M96" s="2" t="s">
        <v>656</v>
      </c>
      <c r="N96" s="2" t="s">
        <v>75</v>
      </c>
      <c r="O96" s="2" t="s">
        <v>657</v>
      </c>
      <c r="P96" s="2" t="s">
        <v>658</v>
      </c>
      <c r="V96" s="2" t="s">
        <v>75</v>
      </c>
    </row>
    <row r="97" spans="1:22" ht="51.75">
      <c r="A97" s="2" t="s">
        <v>582</v>
      </c>
      <c r="B97" s="2" t="s">
        <v>881</v>
      </c>
      <c r="C97" s="2" t="s">
        <v>111</v>
      </c>
      <c r="D97" s="2" t="s">
        <v>92</v>
      </c>
      <c r="E97" s="2" t="s">
        <v>557</v>
      </c>
      <c r="F97" s="2" t="s">
        <v>558</v>
      </c>
      <c r="G97" s="2" t="s">
        <v>559</v>
      </c>
      <c r="H97" s="2" t="s">
        <v>530</v>
      </c>
      <c r="I97" s="2" t="s">
        <v>96</v>
      </c>
      <c r="J97" s="2" t="s">
        <v>96</v>
      </c>
      <c r="L97" s="2" t="s">
        <v>560</v>
      </c>
      <c r="M97" s="2" t="s">
        <v>568</v>
      </c>
      <c r="N97" s="2" t="s">
        <v>262</v>
      </c>
      <c r="O97" s="2" t="s">
        <v>263</v>
      </c>
      <c r="V97" s="2" t="s">
        <v>562</v>
      </c>
    </row>
    <row r="98" spans="1:15" ht="64.5">
      <c r="A98" s="2" t="s">
        <v>894</v>
      </c>
      <c r="B98" s="2" t="s">
        <v>583</v>
      </c>
      <c r="C98" s="2" t="s">
        <v>119</v>
      </c>
      <c r="D98" s="2" t="s">
        <v>124</v>
      </c>
      <c r="E98" s="2" t="s">
        <v>895</v>
      </c>
      <c r="F98" s="2" t="s">
        <v>896</v>
      </c>
      <c r="G98" s="2" t="s">
        <v>897</v>
      </c>
      <c r="H98" s="2" t="s">
        <v>110</v>
      </c>
      <c r="I98" s="2" t="s">
        <v>67</v>
      </c>
      <c r="K98" s="2" t="s">
        <v>898</v>
      </c>
      <c r="L98" s="2" t="s">
        <v>898</v>
      </c>
      <c r="M98" s="2" t="s">
        <v>899</v>
      </c>
      <c r="N98" s="2" t="s">
        <v>447</v>
      </c>
      <c r="O98" s="2" t="s">
        <v>898</v>
      </c>
    </row>
    <row r="99" spans="1:15" ht="64.5">
      <c r="A99" s="2" t="s">
        <v>765</v>
      </c>
      <c r="B99" s="2" t="s">
        <v>583</v>
      </c>
      <c r="C99" s="2" t="s">
        <v>111</v>
      </c>
      <c r="D99" s="2" t="s">
        <v>106</v>
      </c>
      <c r="E99" s="2" t="s">
        <v>766</v>
      </c>
      <c r="F99" s="2" t="s">
        <v>767</v>
      </c>
      <c r="G99" s="2" t="s">
        <v>768</v>
      </c>
      <c r="H99" s="2" t="s">
        <v>106</v>
      </c>
      <c r="I99" s="2" t="s">
        <v>259</v>
      </c>
      <c r="J99" s="2" t="s">
        <v>482</v>
      </c>
      <c r="K99" s="2" t="s">
        <v>483</v>
      </c>
      <c r="L99" s="2" t="s">
        <v>769</v>
      </c>
      <c r="M99" s="2" t="s">
        <v>356</v>
      </c>
      <c r="O99" s="2" t="s">
        <v>770</v>
      </c>
    </row>
    <row r="100" spans="1:22" ht="64.5">
      <c r="A100" s="2" t="s">
        <v>888</v>
      </c>
      <c r="B100" s="2" t="s">
        <v>583</v>
      </c>
      <c r="C100" s="2" t="s">
        <v>119</v>
      </c>
      <c r="D100" s="2" t="s">
        <v>113</v>
      </c>
      <c r="E100" s="2" t="s">
        <v>755</v>
      </c>
      <c r="F100" s="2" t="s">
        <v>756</v>
      </c>
      <c r="G100" s="2" t="s">
        <v>620</v>
      </c>
      <c r="H100" s="2" t="s">
        <v>113</v>
      </c>
      <c r="I100" s="2" t="s">
        <v>36</v>
      </c>
      <c r="J100" s="2" t="s">
        <v>70</v>
      </c>
      <c r="K100" s="2" t="s">
        <v>617</v>
      </c>
      <c r="L100" s="2" t="s">
        <v>613</v>
      </c>
      <c r="M100" s="2" t="s">
        <v>618</v>
      </c>
      <c r="N100" s="2" t="s">
        <v>66</v>
      </c>
      <c r="O100" s="2" t="s">
        <v>71</v>
      </c>
      <c r="P100" s="2" t="s">
        <v>39</v>
      </c>
      <c r="V100" s="2" t="s">
        <v>889</v>
      </c>
    </row>
    <row r="101" spans="1:14" ht="64.5">
      <c r="A101" s="2" t="s">
        <v>890</v>
      </c>
      <c r="B101" s="2" t="s">
        <v>583</v>
      </c>
      <c r="C101" s="2" t="s">
        <v>119</v>
      </c>
      <c r="D101" s="2" t="s">
        <v>17</v>
      </c>
      <c r="E101" s="2" t="s">
        <v>891</v>
      </c>
      <c r="F101" s="2" t="s">
        <v>892</v>
      </c>
      <c r="G101" s="2" t="s">
        <v>892</v>
      </c>
      <c r="H101" s="2" t="s">
        <v>121</v>
      </c>
      <c r="I101" s="2" t="s">
        <v>245</v>
      </c>
      <c r="J101" s="2" t="s">
        <v>703</v>
      </c>
      <c r="M101" s="2" t="s">
        <v>893</v>
      </c>
      <c r="N101" s="2" t="s">
        <v>249</v>
      </c>
    </row>
    <row r="102" spans="1:15" ht="64.5">
      <c r="A102" s="2" t="s">
        <v>900</v>
      </c>
      <c r="B102" s="2" t="s">
        <v>583</v>
      </c>
      <c r="C102" s="2" t="s">
        <v>119</v>
      </c>
      <c r="D102" s="2" t="s">
        <v>17</v>
      </c>
      <c r="E102" s="2" t="s">
        <v>758</v>
      </c>
      <c r="F102" s="2" t="s">
        <v>759</v>
      </c>
      <c r="G102" s="2" t="s">
        <v>760</v>
      </c>
      <c r="H102" s="2" t="s">
        <v>121</v>
      </c>
      <c r="I102" s="2" t="s">
        <v>761</v>
      </c>
      <c r="J102" s="2" t="s">
        <v>382</v>
      </c>
      <c r="L102" s="2" t="s">
        <v>762</v>
      </c>
      <c r="M102" s="2" t="s">
        <v>763</v>
      </c>
      <c r="N102" s="2" t="s">
        <v>689</v>
      </c>
      <c r="O102" s="2" t="s">
        <v>764</v>
      </c>
    </row>
    <row r="103" spans="1:15" ht="25.5">
      <c r="A103" s="2" t="s">
        <v>852</v>
      </c>
      <c r="B103" s="2" t="s">
        <v>771</v>
      </c>
      <c r="C103" s="2" t="s">
        <v>119</v>
      </c>
      <c r="D103" s="2" t="s">
        <v>471</v>
      </c>
      <c r="E103" s="2" t="s">
        <v>648</v>
      </c>
      <c r="F103" s="2" t="s">
        <v>649</v>
      </c>
      <c r="G103" s="2" t="s">
        <v>650</v>
      </c>
      <c r="H103" s="2" t="s">
        <v>651</v>
      </c>
      <c r="I103" s="2" t="s">
        <v>595</v>
      </c>
      <c r="J103" s="2" t="s">
        <v>652</v>
      </c>
      <c r="M103" s="2" t="s">
        <v>653</v>
      </c>
      <c r="N103" s="2" t="s">
        <v>654</v>
      </c>
      <c r="O103" s="2" t="s">
        <v>599</v>
      </c>
    </row>
    <row r="104" spans="1:22" ht="39">
      <c r="A104" s="2" t="s">
        <v>846</v>
      </c>
      <c r="B104" s="2" t="s">
        <v>771</v>
      </c>
      <c r="C104" s="2" t="s">
        <v>119</v>
      </c>
      <c r="D104" s="2" t="s">
        <v>92</v>
      </c>
      <c r="E104" s="2" t="s">
        <v>847</v>
      </c>
      <c r="F104" s="2" t="s">
        <v>848</v>
      </c>
      <c r="G104" s="2" t="s">
        <v>56</v>
      </c>
      <c r="H104" s="2" t="s">
        <v>114</v>
      </c>
      <c r="I104" s="2" t="s">
        <v>323</v>
      </c>
      <c r="J104" s="2" t="s">
        <v>408</v>
      </c>
      <c r="L104" s="2" t="s">
        <v>323</v>
      </c>
      <c r="M104" s="2" t="s">
        <v>849</v>
      </c>
      <c r="N104" s="2" t="s">
        <v>850</v>
      </c>
      <c r="O104" s="2" t="s">
        <v>60</v>
      </c>
      <c r="V104" s="2" t="s">
        <v>851</v>
      </c>
    </row>
    <row r="105" spans="1:15" ht="25.5">
      <c r="A105" s="2" t="s">
        <v>838</v>
      </c>
      <c r="B105" s="2" t="s">
        <v>771</v>
      </c>
      <c r="C105" s="2" t="s">
        <v>119</v>
      </c>
      <c r="D105" s="2" t="s">
        <v>839</v>
      </c>
      <c r="E105" s="2" t="s">
        <v>840</v>
      </c>
      <c r="F105" s="2" t="s">
        <v>841</v>
      </c>
      <c r="G105" s="2" t="s">
        <v>842</v>
      </c>
      <c r="H105" s="2" t="s">
        <v>839</v>
      </c>
      <c r="I105" s="2" t="s">
        <v>843</v>
      </c>
      <c r="K105" s="2" t="s">
        <v>843</v>
      </c>
      <c r="M105" s="2" t="s">
        <v>844</v>
      </c>
      <c r="N105" s="2" t="s">
        <v>843</v>
      </c>
      <c r="O105" s="2" t="s">
        <v>845</v>
      </c>
    </row>
    <row r="106" spans="1:16" ht="51.75">
      <c r="A106" s="2" t="s">
        <v>858</v>
      </c>
      <c r="B106" s="2" t="s">
        <v>655</v>
      </c>
      <c r="C106" s="2" t="s">
        <v>119</v>
      </c>
      <c r="D106" s="2" t="s">
        <v>17</v>
      </c>
      <c r="E106" s="2" t="s">
        <v>859</v>
      </c>
      <c r="F106" s="2" t="s">
        <v>860</v>
      </c>
      <c r="G106" s="2" t="s">
        <v>860</v>
      </c>
      <c r="H106" s="2" t="s">
        <v>121</v>
      </c>
      <c r="I106" s="2" t="s">
        <v>245</v>
      </c>
      <c r="J106" s="2" t="s">
        <v>703</v>
      </c>
      <c r="L106" s="2" t="s">
        <v>861</v>
      </c>
      <c r="M106" s="2" t="s">
        <v>862</v>
      </c>
      <c r="N106" s="2" t="s">
        <v>249</v>
      </c>
      <c r="O106" s="2" t="s">
        <v>863</v>
      </c>
      <c r="P106" s="2" t="s">
        <v>409</v>
      </c>
    </row>
    <row r="107" spans="1:14" ht="25.5">
      <c r="A107" s="2" t="s">
        <v>725</v>
      </c>
      <c r="B107" s="2" t="s">
        <v>655</v>
      </c>
      <c r="C107" s="2" t="s">
        <v>111</v>
      </c>
      <c r="D107" s="2" t="s">
        <v>17</v>
      </c>
      <c r="E107" s="2" t="s">
        <v>891</v>
      </c>
      <c r="F107" s="2" t="s">
        <v>892</v>
      </c>
      <c r="G107" s="2" t="s">
        <v>892</v>
      </c>
      <c r="H107" s="2" t="s">
        <v>121</v>
      </c>
      <c r="I107" s="2" t="s">
        <v>245</v>
      </c>
      <c r="J107" s="2" t="s">
        <v>703</v>
      </c>
      <c r="M107" s="2" t="s">
        <v>726</v>
      </c>
      <c r="N107" s="2" t="s">
        <v>249</v>
      </c>
    </row>
    <row r="108" spans="1:15" ht="51.75">
      <c r="A108" s="2" t="s">
        <v>871</v>
      </c>
      <c r="B108" s="2" t="s">
        <v>655</v>
      </c>
      <c r="C108" s="2" t="s">
        <v>111</v>
      </c>
      <c r="D108" s="2" t="s">
        <v>590</v>
      </c>
      <c r="E108" s="2" t="s">
        <v>872</v>
      </c>
      <c r="F108" s="2" t="s">
        <v>873</v>
      </c>
      <c r="G108" s="2" t="s">
        <v>874</v>
      </c>
      <c r="H108" s="2" t="s">
        <v>69</v>
      </c>
      <c r="I108" s="2" t="s">
        <v>720</v>
      </c>
      <c r="J108" s="2" t="s">
        <v>721</v>
      </c>
      <c r="L108" s="2" t="s">
        <v>722</v>
      </c>
      <c r="M108" s="2" t="s">
        <v>723</v>
      </c>
      <c r="O108" s="2" t="s">
        <v>724</v>
      </c>
    </row>
    <row r="109" spans="1:15" ht="51.75">
      <c r="A109" s="2" t="s">
        <v>864</v>
      </c>
      <c r="B109" s="2" t="s">
        <v>655</v>
      </c>
      <c r="C109" s="2" t="s">
        <v>119</v>
      </c>
      <c r="D109" s="2" t="s">
        <v>124</v>
      </c>
      <c r="E109" s="2" t="s">
        <v>58</v>
      </c>
      <c r="F109" s="2" t="s">
        <v>584</v>
      </c>
      <c r="G109" s="2" t="s">
        <v>105</v>
      </c>
      <c r="H109" s="2" t="s">
        <v>110</v>
      </c>
      <c r="I109" s="2" t="s">
        <v>67</v>
      </c>
      <c r="J109" s="2" t="s">
        <v>294</v>
      </c>
      <c r="M109" s="2" t="s">
        <v>887</v>
      </c>
      <c r="N109" s="2" t="s">
        <v>294</v>
      </c>
      <c r="O109" s="2" t="s">
        <v>89</v>
      </c>
    </row>
    <row r="110" spans="1:22" ht="64.5">
      <c r="A110" s="2" t="s">
        <v>857</v>
      </c>
      <c r="B110" s="2" t="s">
        <v>655</v>
      </c>
      <c r="C110" s="2" t="s">
        <v>119</v>
      </c>
      <c r="D110" s="2" t="s">
        <v>113</v>
      </c>
      <c r="E110" s="2" t="s">
        <v>755</v>
      </c>
      <c r="F110" s="2" t="s">
        <v>756</v>
      </c>
      <c r="G110" s="2" t="s">
        <v>620</v>
      </c>
      <c r="H110" s="2" t="s">
        <v>113</v>
      </c>
      <c r="I110" s="2" t="s">
        <v>36</v>
      </c>
      <c r="J110" s="2" t="s">
        <v>70</v>
      </c>
      <c r="K110" s="2" t="s">
        <v>617</v>
      </c>
      <c r="L110" s="2" t="s">
        <v>613</v>
      </c>
      <c r="M110" s="2" t="s">
        <v>618</v>
      </c>
      <c r="N110" s="2" t="s">
        <v>66</v>
      </c>
      <c r="O110" s="2" t="s">
        <v>71</v>
      </c>
      <c r="P110" s="2" t="s">
        <v>39</v>
      </c>
      <c r="V110" s="2" t="s">
        <v>889</v>
      </c>
    </row>
    <row r="111" spans="1:18" ht="39">
      <c r="A111" s="2" t="s">
        <v>865</v>
      </c>
      <c r="B111" s="2" t="s">
        <v>655</v>
      </c>
      <c r="C111" s="2" t="s">
        <v>115</v>
      </c>
      <c r="D111" s="2" t="s">
        <v>319</v>
      </c>
      <c r="E111" s="2" t="s">
        <v>320</v>
      </c>
      <c r="F111" s="2" t="s">
        <v>866</v>
      </c>
      <c r="G111" s="2" t="s">
        <v>867</v>
      </c>
      <c r="H111" s="2" t="s">
        <v>63</v>
      </c>
      <c r="I111" s="2" t="s">
        <v>321</v>
      </c>
      <c r="J111" s="2" t="s">
        <v>516</v>
      </c>
      <c r="L111" s="2" t="s">
        <v>868</v>
      </c>
      <c r="M111" s="2" t="s">
        <v>869</v>
      </c>
      <c r="O111" s="2" t="s">
        <v>520</v>
      </c>
      <c r="P111" s="2" t="s">
        <v>870</v>
      </c>
      <c r="R111" s="2" t="s">
        <v>853</v>
      </c>
    </row>
    <row r="112" spans="1:23" ht="103.5">
      <c r="A112" s="2" t="s">
        <v>886</v>
      </c>
      <c r="B112" s="2" t="s">
        <v>727</v>
      </c>
      <c r="C112" s="2" t="s">
        <v>119</v>
      </c>
      <c r="D112" s="2" t="s">
        <v>113</v>
      </c>
      <c r="E112" s="2" t="s">
        <v>755</v>
      </c>
      <c r="F112" s="2" t="s">
        <v>756</v>
      </c>
      <c r="G112" s="2" t="s">
        <v>620</v>
      </c>
      <c r="H112" s="2" t="s">
        <v>113</v>
      </c>
      <c r="I112" s="2" t="s">
        <v>36</v>
      </c>
      <c r="J112" s="2" t="s">
        <v>823</v>
      </c>
      <c r="K112" s="2" t="s">
        <v>781</v>
      </c>
      <c r="L112" s="2" t="s">
        <v>613</v>
      </c>
      <c r="M112" s="2" t="s">
        <v>618</v>
      </c>
      <c r="N112" s="2" t="s">
        <v>66</v>
      </c>
      <c r="O112" s="2" t="s">
        <v>782</v>
      </c>
      <c r="P112" s="2" t="s">
        <v>619</v>
      </c>
      <c r="W112" s="2" t="s">
        <v>615</v>
      </c>
    </row>
    <row r="113" spans="1:21" ht="51.75">
      <c r="A113" s="2" t="s">
        <v>783</v>
      </c>
      <c r="B113" s="2" t="s">
        <v>727</v>
      </c>
      <c r="C113" s="2" t="s">
        <v>115</v>
      </c>
      <c r="D113" s="2" t="s">
        <v>124</v>
      </c>
      <c r="E113" s="2" t="s">
        <v>9</v>
      </c>
      <c r="F113" s="2" t="s">
        <v>10</v>
      </c>
      <c r="G113" s="2" t="s">
        <v>9</v>
      </c>
      <c r="H113" s="2" t="s">
        <v>110</v>
      </c>
      <c r="I113" s="2" t="s">
        <v>11</v>
      </c>
      <c r="J113" s="2" t="s">
        <v>68</v>
      </c>
      <c r="L113" s="2" t="s">
        <v>415</v>
      </c>
      <c r="M113" s="2" t="s">
        <v>12</v>
      </c>
      <c r="N113" s="2" t="s">
        <v>13</v>
      </c>
      <c r="O113" s="2" t="s">
        <v>784</v>
      </c>
      <c r="P113" s="2" t="s">
        <v>418</v>
      </c>
      <c r="R113" s="2" t="s">
        <v>419</v>
      </c>
      <c r="U113" s="2" t="s">
        <v>420</v>
      </c>
    </row>
    <row r="114" spans="1:24" ht="51.75">
      <c r="A114" s="2" t="s">
        <v>882</v>
      </c>
      <c r="B114" s="2" t="s">
        <v>727</v>
      </c>
      <c r="C114" s="2" t="s">
        <v>119</v>
      </c>
      <c r="D114" s="2" t="s">
        <v>106</v>
      </c>
      <c r="E114" s="2" t="s">
        <v>542</v>
      </c>
      <c r="F114" s="2" t="s">
        <v>479</v>
      </c>
      <c r="G114" s="2" t="s">
        <v>883</v>
      </c>
      <c r="H114" s="2" t="s">
        <v>106</v>
      </c>
      <c r="I114" s="2" t="s">
        <v>481</v>
      </c>
      <c r="J114" s="2" t="s">
        <v>482</v>
      </c>
      <c r="K114" s="2" t="s">
        <v>483</v>
      </c>
      <c r="L114" s="2" t="s">
        <v>484</v>
      </c>
      <c r="M114" s="2" t="s">
        <v>356</v>
      </c>
      <c r="O114" s="2" t="s">
        <v>884</v>
      </c>
      <c r="R114" s="2" t="s">
        <v>358</v>
      </c>
      <c r="S114" s="2" t="s">
        <v>359</v>
      </c>
      <c r="T114" s="2" t="s">
        <v>360</v>
      </c>
      <c r="U114" s="2" t="s">
        <v>361</v>
      </c>
      <c r="W114" s="2" t="s">
        <v>362</v>
      </c>
      <c r="X114" s="2" t="s">
        <v>885</v>
      </c>
    </row>
    <row r="115" spans="1:15" ht="78">
      <c r="A115" s="2" t="s">
        <v>785</v>
      </c>
      <c r="B115" s="2" t="s">
        <v>727</v>
      </c>
      <c r="C115" s="2" t="s">
        <v>111</v>
      </c>
      <c r="D115" s="2" t="s">
        <v>113</v>
      </c>
      <c r="E115" s="2" t="s">
        <v>329</v>
      </c>
      <c r="F115" s="2" t="s">
        <v>786</v>
      </c>
      <c r="G115" s="2" t="s">
        <v>330</v>
      </c>
      <c r="H115" s="2" t="s">
        <v>113</v>
      </c>
      <c r="I115" s="2" t="s">
        <v>36</v>
      </c>
      <c r="J115" s="2" t="s">
        <v>331</v>
      </c>
      <c r="K115" s="2" t="s">
        <v>467</v>
      </c>
      <c r="L115" s="2" t="s">
        <v>468</v>
      </c>
      <c r="M115" s="2" t="s">
        <v>469</v>
      </c>
      <c r="N115" s="2" t="s">
        <v>470</v>
      </c>
      <c r="O115" s="2" t="s">
        <v>468</v>
      </c>
    </row>
    <row r="116" spans="1:23" ht="51.75">
      <c r="A116" s="2" t="s">
        <v>787</v>
      </c>
      <c r="B116" s="2" t="s">
        <v>727</v>
      </c>
      <c r="C116" s="2" t="s">
        <v>111</v>
      </c>
      <c r="D116" s="2" t="s">
        <v>124</v>
      </c>
      <c r="E116" s="2" t="s">
        <v>125</v>
      </c>
      <c r="F116" s="2" t="s">
        <v>444</v>
      </c>
      <c r="G116" s="2" t="s">
        <v>125</v>
      </c>
      <c r="H116" s="2" t="s">
        <v>110</v>
      </c>
      <c r="I116" s="2" t="s">
        <v>445</v>
      </c>
      <c r="J116" s="2" t="s">
        <v>788</v>
      </c>
      <c r="M116" s="2" t="s">
        <v>311</v>
      </c>
      <c r="N116" s="2" t="s">
        <v>789</v>
      </c>
      <c r="O116" s="2" t="s">
        <v>445</v>
      </c>
      <c r="P116" s="2" t="s">
        <v>90</v>
      </c>
      <c r="T116" s="2" t="s">
        <v>312</v>
      </c>
      <c r="W116" s="2" t="s">
        <v>442</v>
      </c>
    </row>
    <row r="117" spans="1:14" ht="25.5">
      <c r="A117" s="2" t="s">
        <v>825</v>
      </c>
      <c r="B117" s="2" t="s">
        <v>790</v>
      </c>
      <c r="C117" s="2" t="s">
        <v>111</v>
      </c>
      <c r="D117" s="2" t="s">
        <v>17</v>
      </c>
      <c r="E117" s="2" t="s">
        <v>120</v>
      </c>
      <c r="F117" s="2" t="s">
        <v>826</v>
      </c>
      <c r="G117" s="2" t="s">
        <v>827</v>
      </c>
      <c r="H117" s="2" t="s">
        <v>120</v>
      </c>
      <c r="I117" s="2" t="s">
        <v>475</v>
      </c>
      <c r="L117" s="2" t="s">
        <v>828</v>
      </c>
      <c r="N117" s="2" t="s">
        <v>829</v>
      </c>
    </row>
    <row r="118" spans="1:15" ht="64.5">
      <c r="A118" s="2" t="s">
        <v>799</v>
      </c>
      <c r="B118" s="2" t="s">
        <v>790</v>
      </c>
      <c r="C118" s="2" t="s">
        <v>111</v>
      </c>
      <c r="D118" s="2" t="s">
        <v>113</v>
      </c>
      <c r="E118" s="2" t="s">
        <v>113</v>
      </c>
      <c r="F118" s="2" t="s">
        <v>824</v>
      </c>
      <c r="G118" s="2" t="s">
        <v>793</v>
      </c>
      <c r="H118" s="2" t="s">
        <v>113</v>
      </c>
      <c r="I118" s="2" t="s">
        <v>36</v>
      </c>
      <c r="J118" s="2" t="s">
        <v>70</v>
      </c>
      <c r="K118" s="2" t="s">
        <v>617</v>
      </c>
      <c r="L118" s="2" t="s">
        <v>613</v>
      </c>
      <c r="N118" s="2" t="s">
        <v>66</v>
      </c>
      <c r="O118" s="2" t="s">
        <v>71</v>
      </c>
    </row>
    <row r="119" spans="1:22" ht="64.5">
      <c r="A119" s="2" t="s">
        <v>795</v>
      </c>
      <c r="B119" s="2" t="s">
        <v>790</v>
      </c>
      <c r="C119" s="2" t="s">
        <v>119</v>
      </c>
      <c r="D119" s="2" t="s">
        <v>836</v>
      </c>
      <c r="E119" s="2" t="s">
        <v>836</v>
      </c>
      <c r="F119" s="2" t="s">
        <v>796</v>
      </c>
      <c r="G119" s="2" t="s">
        <v>836</v>
      </c>
      <c r="H119" s="2" t="s">
        <v>836</v>
      </c>
      <c r="K119" s="2" t="s">
        <v>797</v>
      </c>
      <c r="Q119" s="2" t="s">
        <v>798</v>
      </c>
      <c r="V119" s="2" t="s">
        <v>837</v>
      </c>
    </row>
    <row r="120" spans="1:15" ht="78">
      <c r="A120" s="2" t="s">
        <v>791</v>
      </c>
      <c r="B120" s="2" t="s">
        <v>790</v>
      </c>
      <c r="C120" s="2" t="s">
        <v>119</v>
      </c>
      <c r="D120" s="2" t="s">
        <v>113</v>
      </c>
      <c r="E120" s="2" t="s">
        <v>113</v>
      </c>
      <c r="F120" s="2" t="s">
        <v>792</v>
      </c>
      <c r="G120" s="2" t="s">
        <v>793</v>
      </c>
      <c r="H120" s="2" t="s">
        <v>113</v>
      </c>
      <c r="I120" s="2" t="s">
        <v>36</v>
      </c>
      <c r="J120" s="2" t="s">
        <v>70</v>
      </c>
      <c r="K120" s="2" t="s">
        <v>754</v>
      </c>
      <c r="L120" s="2" t="s">
        <v>37</v>
      </c>
      <c r="N120" s="2" t="s">
        <v>66</v>
      </c>
      <c r="O120" s="2" t="s">
        <v>794</v>
      </c>
    </row>
    <row r="121" spans="1:15" ht="51.75">
      <c r="A121" s="2" t="s">
        <v>832</v>
      </c>
      <c r="B121" s="2" t="s">
        <v>831</v>
      </c>
      <c r="C121" s="2" t="s">
        <v>115</v>
      </c>
      <c r="D121" s="2" t="s">
        <v>124</v>
      </c>
      <c r="E121" s="2" t="s">
        <v>125</v>
      </c>
      <c r="F121" s="2" t="s">
        <v>444</v>
      </c>
      <c r="G121" s="2" t="s">
        <v>125</v>
      </c>
      <c r="H121" s="2" t="s">
        <v>110</v>
      </c>
      <c r="I121" s="2" t="s">
        <v>445</v>
      </c>
      <c r="J121" s="2" t="s">
        <v>788</v>
      </c>
      <c r="M121" s="2" t="s">
        <v>311</v>
      </c>
      <c r="N121" s="2" t="s">
        <v>294</v>
      </c>
      <c r="O121" s="2" t="s">
        <v>310</v>
      </c>
    </row>
    <row r="122" spans="1:23" ht="39">
      <c r="A122" s="2" t="s">
        <v>834</v>
      </c>
      <c r="B122" s="2" t="s">
        <v>831</v>
      </c>
      <c r="C122" s="2" t="s">
        <v>111</v>
      </c>
      <c r="D122" s="2" t="s">
        <v>471</v>
      </c>
      <c r="E122" s="2" t="s">
        <v>64</v>
      </c>
      <c r="F122" s="2" t="s">
        <v>314</v>
      </c>
      <c r="G122" s="2" t="s">
        <v>315</v>
      </c>
      <c r="H122" s="2" t="s">
        <v>471</v>
      </c>
      <c r="I122" s="2" t="s">
        <v>433</v>
      </c>
      <c r="K122" s="2" t="s">
        <v>433</v>
      </c>
      <c r="L122" s="2" t="s">
        <v>316</v>
      </c>
      <c r="M122" s="2" t="s">
        <v>317</v>
      </c>
      <c r="O122" s="2" t="s">
        <v>316</v>
      </c>
      <c r="W122" s="2" t="s">
        <v>436</v>
      </c>
    </row>
    <row r="123" spans="1:15" ht="51.75">
      <c r="A123" s="2" t="s">
        <v>833</v>
      </c>
      <c r="B123" s="2" t="s">
        <v>831</v>
      </c>
      <c r="C123" s="2" t="s">
        <v>111</v>
      </c>
      <c r="D123" s="2" t="s">
        <v>124</v>
      </c>
      <c r="E123" s="2" t="s">
        <v>222</v>
      </c>
      <c r="F123" s="2" t="s">
        <v>222</v>
      </c>
      <c r="G123" s="2" t="s">
        <v>222</v>
      </c>
      <c r="H123" s="2" t="s">
        <v>110</v>
      </c>
      <c r="I123" s="2" t="s">
        <v>11</v>
      </c>
      <c r="J123" s="2" t="s">
        <v>142</v>
      </c>
      <c r="M123" s="2" t="s">
        <v>223</v>
      </c>
      <c r="N123" s="2" t="s">
        <v>224</v>
      </c>
      <c r="O123" s="2" t="s">
        <v>145</v>
      </c>
    </row>
    <row r="124" spans="1:15" ht="51.75">
      <c r="A124" s="2" t="s">
        <v>830</v>
      </c>
      <c r="B124" s="2" t="s">
        <v>831</v>
      </c>
      <c r="C124" s="2" t="s">
        <v>119</v>
      </c>
      <c r="D124" s="2" t="s">
        <v>124</v>
      </c>
      <c r="E124" s="2" t="s">
        <v>9</v>
      </c>
      <c r="F124" s="2" t="s">
        <v>10</v>
      </c>
      <c r="G124" s="2" t="s">
        <v>9</v>
      </c>
      <c r="H124" s="2" t="s">
        <v>110</v>
      </c>
      <c r="I124" s="2" t="s">
        <v>11</v>
      </c>
      <c r="J124" s="2" t="s">
        <v>68</v>
      </c>
      <c r="M124" s="2" t="s">
        <v>12</v>
      </c>
      <c r="N124" s="2" t="s">
        <v>13</v>
      </c>
      <c r="O124" s="2" t="s">
        <v>14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Feik</dc:creator>
  <cp:keywords/>
  <dc:description/>
  <cp:lastModifiedBy>Hans Feik</cp:lastModifiedBy>
  <cp:lastPrinted>2006-03-05T06:58:58Z</cp:lastPrinted>
  <dcterms:created xsi:type="dcterms:W3CDTF">2006-03-04T21:41:06Z</dcterms:created>
  <cp:category/>
  <cp:version/>
  <cp:contentType/>
  <cp:contentStatus/>
</cp:coreProperties>
</file>