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35" windowHeight="6495" tabRatio="764" activeTab="0"/>
  </bookViews>
  <sheets>
    <sheet name="Inhaltsverzeichnis" sheetId="1" r:id="rId1"/>
    <sheet name="Definitionen" sheetId="2" r:id="rId2"/>
    <sheet name="VG" sheetId="3" r:id="rId3"/>
    <sheet name="TRW 10+, Mo-So" sheetId="4" r:id="rId4"/>
    <sheet name="TRW 14-49, Mo-So" sheetId="5" r:id="rId5"/>
    <sheet name="MA 10+, Mo-So" sheetId="6" r:id="rId6"/>
    <sheet name="MA 14-49, Mo-So" sheetId="7" r:id="rId7"/>
    <sheet name="TRW 10+, Mo-Fr" sheetId="8" r:id="rId8"/>
    <sheet name="TRW 14-49, Mo-Fr" sheetId="9" r:id="rId9"/>
    <sheet name="MA 10+, Mo-Fr" sheetId="10" r:id="rId10"/>
    <sheet name="MA 14-49, Mo-Fr" sheetId="11" r:id="rId11"/>
  </sheets>
  <definedNames>
    <definedName name="_xlnm.Print_Area" localSheetId="1">'Definitionen'!$A$1:$D$21</definedName>
    <definedName name="_xlnm.Print_Area" localSheetId="9">'MA 10+, Mo-Fr'!$A:$IV</definedName>
    <definedName name="_xlnm.Print_Area" localSheetId="5">'MA 10+, Mo-So'!$A$1:$HP$74</definedName>
    <definedName name="_xlnm.Print_Area" localSheetId="10">'MA 14-49, Mo-Fr'!$A:$IV</definedName>
    <definedName name="_xlnm.Print_Area" localSheetId="6">'MA 14-49, Mo-So'!$A$1:$HP$74</definedName>
    <definedName name="_xlnm.Print_Area" localSheetId="7">'TRW 10+, Mo-Fr'!$A$1:$HP$74</definedName>
    <definedName name="_xlnm.Print_Area" localSheetId="3">'TRW 10+, Mo-So'!$A$1:$HP$74</definedName>
    <definedName name="_xlnm.Print_Area" localSheetId="8">'TRW 14-49, Mo-Fr'!$A$1:$HP$74</definedName>
    <definedName name="_xlnm.Print_Area" localSheetId="4">'TRW 14-49, Mo-So'!$A$1:$HP$74</definedName>
  </definedNames>
  <calcPr fullCalcOnLoad="1"/>
</workbook>
</file>

<file path=xl/sharedStrings.xml><?xml version="1.0" encoding="utf-8"?>
<sst xmlns="http://schemas.openxmlformats.org/spreadsheetml/2006/main" count="4882" uniqueCount="208">
  <si>
    <t>NÖ</t>
  </si>
  <si>
    <t>OÖ</t>
  </si>
  <si>
    <t>ORF gesamt</t>
  </si>
  <si>
    <t xml:space="preserve">  Österreich 1</t>
  </si>
  <si>
    <t xml:space="preserve">  Ö2 gesamt</t>
  </si>
  <si>
    <t xml:space="preserve">  Ö 3</t>
  </si>
  <si>
    <t xml:space="preserve">  Ö2 Wien</t>
  </si>
  <si>
    <t xml:space="preserve">  Ö2 NÖ</t>
  </si>
  <si>
    <t xml:space="preserve">  Ö2 Burgenld.</t>
  </si>
  <si>
    <t xml:space="preserve">  Ö2 Stmk.</t>
  </si>
  <si>
    <t xml:space="preserve">  Ö2 Kntn.</t>
  </si>
  <si>
    <t xml:space="preserve">  Ö2 OÖ</t>
  </si>
  <si>
    <t xml:space="preserve">  Ö2 Sbg.</t>
  </si>
  <si>
    <t xml:space="preserve">  Ö2 Tirol</t>
  </si>
  <si>
    <t xml:space="preserve">  Ö2 Vbg.</t>
  </si>
  <si>
    <t>Antenne Wien</t>
  </si>
  <si>
    <t>Radio NRJ</t>
  </si>
  <si>
    <t>Antenne Stmk.</t>
  </si>
  <si>
    <t>Life Radio</t>
  </si>
  <si>
    <t>Antenne Tirol</t>
  </si>
  <si>
    <t>Tages-Reichweiten, 10 +, Montag - Sonntag</t>
  </si>
  <si>
    <t>Tages-Reichweiten, 14-49 Jahre, Montag - Sonntag</t>
  </si>
  <si>
    <t>RMS Top</t>
  </si>
  <si>
    <t>2. ´98</t>
  </si>
  <si>
    <t>2. ´99</t>
  </si>
  <si>
    <t xml:space="preserve">Antenne Kntn. </t>
  </si>
  <si>
    <t>Antenne Vbg.</t>
  </si>
  <si>
    <t>3. ´99</t>
  </si>
  <si>
    <t>3. ´98</t>
  </si>
  <si>
    <t>4. ´98</t>
  </si>
  <si>
    <t>4. ´99</t>
  </si>
  <si>
    <t>1. ´99</t>
  </si>
  <si>
    <t>1.Hj ´00</t>
  </si>
  <si>
    <t>Antenne Salzburg</t>
  </si>
  <si>
    <t xml:space="preserve">  FM 4</t>
  </si>
  <si>
    <t>2.Hj ´00</t>
  </si>
  <si>
    <t>3+4 '99</t>
  </si>
  <si>
    <t>And. Sender</t>
  </si>
  <si>
    <r>
      <t xml:space="preserve">Radio </t>
    </r>
    <r>
      <rPr>
        <b/>
        <sz val="9"/>
        <rFont val="Symbol"/>
        <family val="1"/>
      </rPr>
      <t>S</t>
    </r>
  </si>
  <si>
    <r>
      <t xml:space="preserve">  Inland </t>
    </r>
    <r>
      <rPr>
        <b/>
        <sz val="9"/>
        <rFont val="Symbol"/>
        <family val="1"/>
      </rPr>
      <t>S</t>
    </r>
  </si>
  <si>
    <r>
      <t xml:space="preserve">  Ausland </t>
    </r>
    <r>
      <rPr>
        <sz val="9"/>
        <rFont val="Symbol"/>
        <family val="1"/>
      </rPr>
      <t>S</t>
    </r>
  </si>
  <si>
    <t>Stephansdom</t>
  </si>
  <si>
    <t>1.+2.'99</t>
  </si>
  <si>
    <t>1.Hj ´01</t>
  </si>
  <si>
    <t>2.Hj ´01</t>
  </si>
  <si>
    <t>ÖSTERREICH</t>
  </si>
  <si>
    <t>WIEN</t>
  </si>
  <si>
    <t>BGLD.</t>
  </si>
  <si>
    <t>STMK.</t>
  </si>
  <si>
    <t>KÄRNTEN</t>
  </si>
  <si>
    <t>SALZBURG</t>
  </si>
  <si>
    <t>TIROL</t>
  </si>
  <si>
    <t>VORARLBERG</t>
  </si>
  <si>
    <t>Sender</t>
  </si>
  <si>
    <t>Verbreitungsgebiet</t>
  </si>
  <si>
    <t>digi Hit Radio / bis inkl. 1. Halbjahr 2000</t>
  </si>
  <si>
    <t xml:space="preserve">Melk </t>
  </si>
  <si>
    <t>digi Hit Radio / ab 2. Halbjahr 2000</t>
  </si>
  <si>
    <t>Melk / Scheibbs / Amstetten / Waidhofen a.d.Ybbs</t>
  </si>
  <si>
    <t>Wr. Neustadt Stadt/Land, Neunkirchen</t>
  </si>
  <si>
    <t>Graz Stadt / Graz Umgebung</t>
  </si>
  <si>
    <t>Graz Stadt</t>
  </si>
  <si>
    <t>Salzburg Stadt / Salzburg Umgebung</t>
  </si>
  <si>
    <t>Radio Arabella in Vbg.</t>
  </si>
  <si>
    <r>
      <t xml:space="preserve">Antenne Sender </t>
    </r>
    <r>
      <rPr>
        <sz val="9"/>
        <rFont val="Symbol"/>
        <family val="1"/>
      </rPr>
      <t>S</t>
    </r>
  </si>
  <si>
    <t>Arabella im VG</t>
  </si>
  <si>
    <t>Österreich</t>
  </si>
  <si>
    <t>Wien</t>
  </si>
  <si>
    <t>Bgld.</t>
  </si>
  <si>
    <t>Stmk.</t>
  </si>
  <si>
    <t>Kntn.</t>
  </si>
  <si>
    <t>Sbg.</t>
  </si>
  <si>
    <t>Tirol</t>
  </si>
  <si>
    <t>Vbg.</t>
  </si>
  <si>
    <t>1.Hj.´02</t>
  </si>
  <si>
    <t>88,6 Supermix</t>
  </si>
  <si>
    <t>Radio Arabella</t>
  </si>
  <si>
    <t>R. Osttirol im VG</t>
  </si>
  <si>
    <t>Wr. Neustadt Stadt/Land, Baden</t>
  </si>
  <si>
    <t>Eisenstadt Umgebung, Mattersburg</t>
  </si>
  <si>
    <t>Klagenfurt Stadt / Klagenfurt Land</t>
  </si>
  <si>
    <t>Tirol ohne Osttirol</t>
  </si>
  <si>
    <t>Radio Osttirol</t>
  </si>
  <si>
    <t>Lienz (= Osttirol)</t>
  </si>
  <si>
    <t xml:space="preserve">R. Wörthersee </t>
  </si>
  <si>
    <t>Verbreitungsgebiete:</t>
  </si>
  <si>
    <t>St. Pölten Stadt/Land, Krems Stadt/Land, Gmünd, Horn, Zwettl, Melk,
Waidhofen/Thaya, Scheibbs, Waidhofen/Ybbs, Amstetten</t>
  </si>
  <si>
    <t>Party FM in NÖ im 2. Hj. 2001</t>
  </si>
  <si>
    <t xml:space="preserve">Party FM in NÖ  1. Hj. 2002 </t>
  </si>
  <si>
    <t>Wr. Neustadt Stadt/Land, Baden, Neunkirchen</t>
  </si>
  <si>
    <t>Party FM in Bgld.</t>
  </si>
  <si>
    <t>Party FM NÖ im VG</t>
  </si>
  <si>
    <t>Party FM Bgld./VG</t>
  </si>
  <si>
    <t>Arabella/U1 im VG</t>
  </si>
  <si>
    <t>Marktanteile, 10 +, Montag - Sonntag</t>
  </si>
  <si>
    <t>Marktanteile, 14-49 Jahre, Montag - Sonntag</t>
  </si>
  <si>
    <t>2.Hj ´02</t>
  </si>
  <si>
    <t>Tages-Reichweiten, 10 +, Montag - Freitag</t>
  </si>
  <si>
    <t>Tages-Reichweiten, 14-49 Jahre, Montag - Freitag</t>
  </si>
  <si>
    <t>3,3,</t>
  </si>
  <si>
    <t>Marktanteile, 10 +, Montag - Freitag</t>
  </si>
  <si>
    <t>Marktanteile, 14-49 Jahre, Montag - Freitag</t>
  </si>
  <si>
    <t>Inhaltsverzeichnis</t>
  </si>
  <si>
    <t>Montag - Sonntag</t>
  </si>
  <si>
    <t xml:space="preserve">   Tagesreichweiten, 10+</t>
  </si>
  <si>
    <t xml:space="preserve">   Tagesreichweiten, 14-49 Jahre</t>
  </si>
  <si>
    <t xml:space="preserve">   Marktanteile, 10+</t>
  </si>
  <si>
    <t xml:space="preserve">   Marktanteile, 14-49 Jahre</t>
  </si>
  <si>
    <t>Montag - Freitag</t>
  </si>
  <si>
    <t>Klicken Sie hier, um auf die
gewünschte Tabellenseite zu gelangen</t>
  </si>
  <si>
    <t>Tabelle 1</t>
  </si>
  <si>
    <t>Tabelle 2</t>
  </si>
  <si>
    <t>Tabelle 3</t>
  </si>
  <si>
    <t>Tabelle 4</t>
  </si>
  <si>
    <t>Tabelle 5</t>
  </si>
  <si>
    <t>Tabelle 6</t>
  </si>
  <si>
    <t>Tabelle 7</t>
  </si>
  <si>
    <t>Tabelle 8</t>
  </si>
  <si>
    <t>Tabelle 9</t>
  </si>
  <si>
    <t>Party FM in NÖ ab 2. Hj. 2002</t>
  </si>
  <si>
    <t>Judenburg, Knittelfeld</t>
  </si>
  <si>
    <t>Bruck/Mur, Leoben, Mürzzuschlag</t>
  </si>
  <si>
    <t>Leoben, Liezen</t>
  </si>
  <si>
    <t xml:space="preserve">Klagenfurt Stadt/Land, Villach Stadt/Land, Spittal an der Drau </t>
  </si>
  <si>
    <t>Bregenz, Dornbirn</t>
  </si>
  <si>
    <t>R. Harmonie im VG</t>
  </si>
  <si>
    <t>1. Hj.´03</t>
  </si>
  <si>
    <t>A1 Radio im VG</t>
  </si>
  <si>
    <t>89,6 Musikradio/VG</t>
  </si>
  <si>
    <t>R. Grün-Weiß/VG</t>
  </si>
  <si>
    <t>KroneHit</t>
  </si>
  <si>
    <t>KroneHit im VG5</t>
  </si>
  <si>
    <t>KroneHit im VG6</t>
  </si>
  <si>
    <t>Methodenbeschreibung und Definitionen:</t>
  </si>
  <si>
    <t>Grundgesamtheit</t>
  </si>
  <si>
    <t>Befragungsgebiet</t>
  </si>
  <si>
    <t>Feldzeit</t>
  </si>
  <si>
    <t>Fallzahl</t>
  </si>
  <si>
    <t>Befragungsart</t>
  </si>
  <si>
    <t>telefonisch, CATI</t>
  </si>
  <si>
    <t>Durchführung</t>
  </si>
  <si>
    <t>Fessel-GfK</t>
  </si>
  <si>
    <t>Definitionen</t>
  </si>
  <si>
    <t>Tagesreichweite</t>
  </si>
  <si>
    <t>Marktanteil</t>
  </si>
  <si>
    <t>Tabelle 10</t>
  </si>
  <si>
    <t>Methodenbeschreibung und
Definitionen aus dem Radiotest</t>
  </si>
  <si>
    <t>Gesamt-Österreich, alle Bundesländer
kleinste Einheit = politischer Bezirk</t>
  </si>
  <si>
    <t>Personen, die gestern zumindest 1 Viertelstunde lang Radio bzw.
einen bestimmten Sender gehört haben. Dabei ist es unerheblich,
wann und wie lange insgesamt Radio bzw. der bestimmte Sender
gehört wurde. 
Ausweisung der Tagesreichweite erfolgt in % und Projektion in 1.000.</t>
  </si>
  <si>
    <t>Der Marktanteil eines Senders bzw. Werbeverbundes gibt an, wie groß der
prozentuelle Anteil der Hördauer des Senders bzw. Werbeverbundes an der
gesamten Hördauer ist. 
Der Marktanteil wird immer in Prozent angegeben.</t>
  </si>
  <si>
    <t>Verbreitungsgebiete der
Lokalsender</t>
  </si>
  <si>
    <t>2.Hj´03</t>
  </si>
  <si>
    <t>1. Hj.´04</t>
  </si>
  <si>
    <t>Hit FM im VG 2 (ab 1. Hj. 2004)</t>
  </si>
  <si>
    <t>Wr. Neustdt Stadt/Land, Baden, Neunkirchen, Mödling, Bruck a.d.Leitha</t>
  </si>
  <si>
    <t>Hit FM im VG 3 (ab 1. Hj. 2004)</t>
  </si>
  <si>
    <t>Burgenland ohne Jennersdorf/Güssing</t>
  </si>
  <si>
    <t>Hit FM im VG2</t>
  </si>
  <si>
    <t>Hit FM im VG3</t>
  </si>
  <si>
    <t>Soundportal (97,9 FM) im 1. Hj. 2001</t>
  </si>
  <si>
    <t>Soundportal (97,9 FM) im 2. Hj. 2001</t>
  </si>
  <si>
    <t>Soundportal (97,9 FM) ab 1. Hj. 2002</t>
  </si>
  <si>
    <t>Soundportal im VG</t>
  </si>
  <si>
    <t>Steyr Stadt/Land, Kirchdorf, Wels Stadt/Land</t>
  </si>
  <si>
    <t>Welle 1 im Sbg-VG</t>
  </si>
  <si>
    <t>A1 Radio (ab 1. Hj. 2003)</t>
  </si>
  <si>
    <t>89,6 Musikradio (ab 1. Hj. 2003)</t>
  </si>
  <si>
    <t>Radio Grün-Weiß (ab 1. Hj. 2003)</t>
  </si>
  <si>
    <t>2.Hj.´04</t>
  </si>
  <si>
    <t>Radio Harmonie</t>
  </si>
  <si>
    <t>Wels Stadt/Land</t>
  </si>
  <si>
    <t>Innsbruck Stadt/Land, Kitzbühel, Kufstein, Schwaz</t>
  </si>
  <si>
    <t>Innsbruck Land, Kufstein, Schwaz</t>
  </si>
  <si>
    <t>Arabella/U1 in Tirol vom 1. Hj. ´02 bis 1. Hj. ´04</t>
  </si>
  <si>
    <t>R. Arabella im VG1</t>
  </si>
  <si>
    <t>R. Arabella im VG2</t>
  </si>
  <si>
    <t>U1 im VG</t>
  </si>
  <si>
    <t>Radio Arabella Tirol im VG1 (ab 2. Hj. ´04 einzeln ohne U1)</t>
  </si>
  <si>
    <t>Hit FM im VG 1a (ab 2. Hj. 2002 bis 2. Hj. 2004)</t>
  </si>
  <si>
    <t>Hit FM im VG 1b (ab 1. Hj. 2005)</t>
  </si>
  <si>
    <t>St. Pölten Stadt/Land, Krems Stadt/Land, Gmünd, Horn, Zwettl, Melk,
Waidhofen/Thaya, Scheibbs, Waidhofen/Ybbs, Amstetten, Tulln</t>
  </si>
  <si>
    <t>Hit FM im VG1a/1b</t>
  </si>
  <si>
    <t>Life Radio Tirol</t>
  </si>
  <si>
    <t>Antenne Tirol im VG</t>
  </si>
  <si>
    <t>1. Hj.´05</t>
  </si>
  <si>
    <t>Wels Stadt/Land, Linz Land</t>
  </si>
  <si>
    <t>Antenne Wels VG 1a (2. Hj. 2004)</t>
  </si>
  <si>
    <t>Ant. Wels im VG1a/b</t>
  </si>
  <si>
    <t>Welle 1 im OÖ-VG 1a (1.+2. Hj. 2004)</t>
  </si>
  <si>
    <t>Steyr Stadt/Land, Kirchdorf, Wels Land, Linz Land</t>
  </si>
  <si>
    <t>Antenne Tirol im VG (ab 1. Hj. 2005)</t>
  </si>
  <si>
    <t>Innsbruck Stadt/Land, Kufstein, Schwaz</t>
  </si>
  <si>
    <t>Radio U1  (ab 2. Hj. 2004)</t>
  </si>
  <si>
    <r>
      <t>ACHTUNG:</t>
    </r>
    <r>
      <rPr>
        <sz val="12"/>
        <rFont val="Arial"/>
        <family val="2"/>
      </rPr>
      <t xml:space="preserve"> Bis Ende Dezember 2004 gab es in Tirol den Bundesland-abdeckenden Sender "Antenne Tirol" sowie das</t>
    </r>
  </si>
  <si>
    <t>einige politische Bezirke abdeckende Radio "Arabella Tirol". Seit Jänner 2005 sendet auf der Frequenz von</t>
  </si>
  <si>
    <t>"Antenne Tirol" nun der Sender "Life Radio Tirol" und auf der Frequenz von "Radio Arabella" nun der Sender "Antenne Tirol".</t>
  </si>
  <si>
    <t>1,,8</t>
  </si>
  <si>
    <t>RADIOTEST, 2. Halbjahr 2005</t>
  </si>
  <si>
    <t>Radiotest,2. Halbjahr 2005</t>
  </si>
  <si>
    <t>2. Hj.´05</t>
  </si>
  <si>
    <t>Welle 1 OÖ-VG1a/b/c</t>
  </si>
  <si>
    <t>Welle 1 im OÖ-VG 1c (ab 2. Hj. 2005)</t>
  </si>
  <si>
    <t>Welle 1 im OÖ-VG 1b (1. Hj. 2005)</t>
  </si>
  <si>
    <t>Steyr Stadt/Land, Kirchdorf, Wels Land, Linz Land, Urfahr Umgebung, Freistadt, Perg</t>
  </si>
  <si>
    <r>
      <t xml:space="preserve">Personen ab 10 Jahre = 7,180.000 Personen
Personen 14-49 Jahre = </t>
    </r>
    <r>
      <rPr>
        <sz val="12"/>
        <color indexed="8"/>
        <rFont val="Arial"/>
        <family val="2"/>
      </rPr>
      <t>4,130.000</t>
    </r>
    <r>
      <rPr>
        <b/>
        <sz val="12"/>
        <color indexed="10"/>
        <rFont val="Arial"/>
        <family val="2"/>
      </rPr>
      <t xml:space="preserve"> </t>
    </r>
    <r>
      <rPr>
        <sz val="12"/>
        <rFont val="Arial"/>
        <family val="2"/>
      </rPr>
      <t>Personen</t>
    </r>
  </si>
  <si>
    <t>Juli - Dezember 2005, tagesgleichverteilte Interviews</t>
  </si>
  <si>
    <t>13.215 Interviews ab 10 Jahre
  6.939 Interviews 14-49 Jahre</t>
  </si>
  <si>
    <t>Antenne Wels VG 1b (ab 1. Hj. 2005)</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</si>
</sst>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 #,##0_-;\-* #,##0_-;_-* &quot;-&quot;_-;_-@_-"/>
    <numFmt numFmtId="178" formatCode="_-&quot;öS&quot;\ * #,##0.00_-;\-&quot;öS&quot;\ * #,##0.00_-;_-&quot;öS&quot;\ * &quot;-&quot;??_-;_-@_-"/>
    <numFmt numFmtId="179" formatCode="_-* #,##0.00_-;\-* #,##0.00_-;_-* &quot;-&quot;??_-;_-@_-"/>
    <numFmt numFmtId="180" formatCode="0.0"/>
  </numFmts>
  <fonts count="28">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b/>
      <sz val="11"/>
      <name val="Arial"/>
      <family val="2"/>
    </font>
    <font>
      <b/>
      <sz val="9"/>
      <name val="Arial"/>
      <family val="2"/>
    </font>
    <font>
      <sz val="9"/>
      <name val="Arial"/>
      <family val="2"/>
    </font>
    <font>
      <b/>
      <sz val="10"/>
      <color indexed="10"/>
      <name val="Arial"/>
      <family val="2"/>
    </font>
    <font>
      <b/>
      <sz val="11"/>
      <color indexed="10"/>
      <name val="Arial"/>
      <family val="2"/>
    </font>
    <font>
      <b/>
      <sz val="12"/>
      <color indexed="10"/>
      <name val="Arial"/>
      <family val="2"/>
    </font>
    <font>
      <b/>
      <sz val="7"/>
      <color indexed="8"/>
      <name val="Arial"/>
      <family val="2"/>
    </font>
    <font>
      <b/>
      <sz val="7"/>
      <color indexed="10"/>
      <name val="Arial"/>
      <family val="2"/>
    </font>
    <font>
      <b/>
      <sz val="9"/>
      <name val="Symbol"/>
      <family val="1"/>
    </font>
    <font>
      <sz val="9"/>
      <name val="Symbol"/>
      <family val="1"/>
    </font>
    <font>
      <b/>
      <u val="single"/>
      <sz val="18"/>
      <color indexed="17"/>
      <name val="Arial"/>
      <family val="2"/>
    </font>
    <font>
      <b/>
      <u val="single"/>
      <sz val="14"/>
      <color indexed="50"/>
      <name val="Arial"/>
      <family val="2"/>
    </font>
    <font>
      <sz val="14"/>
      <name val="Arial"/>
      <family val="2"/>
    </font>
    <font>
      <b/>
      <sz val="14"/>
      <color indexed="10"/>
      <name val="Arial"/>
      <family val="2"/>
    </font>
    <font>
      <sz val="12"/>
      <name val="Arial"/>
      <family val="2"/>
    </font>
    <font>
      <sz val="8"/>
      <name val="Arial"/>
      <family val="0"/>
    </font>
    <font>
      <u val="single"/>
      <sz val="9"/>
      <color indexed="36"/>
      <name val="Arial"/>
      <family val="0"/>
    </font>
    <font>
      <u val="single"/>
      <sz val="9"/>
      <color indexed="12"/>
      <name val="Arial"/>
      <family val="0"/>
    </font>
    <font>
      <b/>
      <sz val="20"/>
      <color indexed="8"/>
      <name val="Arial"/>
      <family val="2"/>
    </font>
    <font>
      <sz val="11"/>
      <name val="Arial"/>
      <family val="2"/>
    </font>
    <font>
      <u val="single"/>
      <sz val="12"/>
      <color indexed="12"/>
      <name val="Arial"/>
      <family val="0"/>
    </font>
    <font>
      <sz val="12"/>
      <color indexed="8"/>
      <name val="Arial"/>
      <family val="2"/>
    </font>
  </fonts>
  <fills count="4">
    <fill>
      <patternFill/>
    </fill>
    <fill>
      <patternFill patternType="gray125"/>
    </fill>
    <fill>
      <patternFill patternType="solid">
        <fgColor indexed="13"/>
        <bgColor indexed="64"/>
      </patternFill>
    </fill>
    <fill>
      <patternFill patternType="solid">
        <fgColor indexed="47"/>
        <bgColor indexed="64"/>
      </patternFill>
    </fill>
  </fills>
  <borders count="66">
    <border>
      <left/>
      <right/>
      <top/>
      <bottom/>
      <diagonal/>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thin"/>
      <bottom>
        <color indexed="63"/>
      </bottom>
    </border>
    <border>
      <left>
        <color indexed="63"/>
      </left>
      <right style="double"/>
      <top>
        <color indexed="63"/>
      </top>
      <bottom>
        <color indexed="63"/>
      </bottom>
    </border>
    <border>
      <left>
        <color indexed="63"/>
      </left>
      <right style="double"/>
      <top style="double"/>
      <bottom>
        <color indexed="63"/>
      </bottom>
    </border>
    <border>
      <left>
        <color indexed="63"/>
      </left>
      <right style="double"/>
      <top style="thin"/>
      <bottom>
        <color indexed="63"/>
      </bottom>
    </border>
    <border>
      <left>
        <color indexed="63"/>
      </left>
      <right style="double"/>
      <top style="double"/>
      <bottom style="double"/>
    </border>
    <border>
      <left style="double"/>
      <right>
        <color indexed="63"/>
      </right>
      <top style="double"/>
      <bottom style="double"/>
    </border>
    <border>
      <left style="thin"/>
      <right>
        <color indexed="63"/>
      </right>
      <top>
        <color indexed="63"/>
      </top>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style="double"/>
      <bottom style="double"/>
    </border>
    <border>
      <left style="thin"/>
      <right>
        <color indexed="63"/>
      </right>
      <top>
        <color indexed="63"/>
      </top>
      <bottom style="double"/>
    </border>
    <border>
      <left>
        <color indexed="63"/>
      </left>
      <right style="double"/>
      <top>
        <color indexed="63"/>
      </top>
      <bottom style="double"/>
    </border>
    <border>
      <left>
        <color indexed="63"/>
      </left>
      <right>
        <color indexed="63"/>
      </right>
      <top style="double"/>
      <bottom style="double"/>
    </border>
    <border>
      <left style="thick">
        <color indexed="10"/>
      </left>
      <right>
        <color indexed="63"/>
      </right>
      <top>
        <color indexed="63"/>
      </top>
      <bottom>
        <color indexed="63"/>
      </bottom>
    </border>
    <border>
      <left>
        <color indexed="63"/>
      </left>
      <right>
        <color indexed="63"/>
      </right>
      <top style="thick">
        <color indexed="10"/>
      </top>
      <bottom>
        <color indexed="63"/>
      </bottom>
    </border>
    <border>
      <left style="thick">
        <color indexed="10"/>
      </left>
      <right>
        <color indexed="63"/>
      </right>
      <top style="thick">
        <color indexed="10"/>
      </top>
      <bottom>
        <color indexed="63"/>
      </bottom>
    </border>
    <border>
      <left>
        <color indexed="63"/>
      </left>
      <right style="thick">
        <color indexed="10"/>
      </right>
      <top>
        <color indexed="63"/>
      </top>
      <bottom>
        <color indexed="63"/>
      </bottom>
    </border>
    <border>
      <left style="thin"/>
      <right style="thin"/>
      <top>
        <color indexed="63"/>
      </top>
      <bottom>
        <color indexed="63"/>
      </bottom>
    </border>
    <border>
      <left style="thin"/>
      <right style="thin"/>
      <top style="double"/>
      <bottom>
        <color indexed="63"/>
      </bottom>
    </border>
    <border>
      <left style="thin"/>
      <right style="thin"/>
      <top style="double"/>
      <bottom style="double"/>
    </border>
    <border>
      <left style="thin"/>
      <right style="thin"/>
      <top>
        <color indexed="63"/>
      </top>
      <bottom style="double"/>
    </border>
    <border>
      <left>
        <color indexed="63"/>
      </left>
      <right style="thick">
        <color indexed="10"/>
      </right>
      <top style="thick">
        <color indexed="10"/>
      </top>
      <bottom>
        <color indexed="63"/>
      </bottom>
    </border>
    <border>
      <left style="double"/>
      <right style="double"/>
      <top style="double"/>
      <bottom>
        <color indexed="63"/>
      </bottom>
    </border>
    <border>
      <left style="thick">
        <color indexed="10"/>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ck">
        <color indexed="10"/>
      </bottom>
    </border>
    <border>
      <left style="thick">
        <color indexed="10"/>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ck">
        <color indexed="10"/>
      </right>
      <top style="thin">
        <color indexed="8"/>
      </top>
      <bottom style="thin">
        <color indexed="8"/>
      </bottom>
    </border>
    <border>
      <left style="thick">
        <color indexed="10"/>
      </left>
      <right>
        <color indexed="63"/>
      </right>
      <top style="thin">
        <color indexed="8"/>
      </top>
      <bottom style="thick">
        <color indexed="10"/>
      </bottom>
    </border>
    <border>
      <left>
        <color indexed="63"/>
      </left>
      <right>
        <color indexed="63"/>
      </right>
      <top style="thin">
        <color indexed="8"/>
      </top>
      <bottom style="thick">
        <color indexed="10"/>
      </bottom>
    </border>
    <border>
      <left>
        <color indexed="63"/>
      </left>
      <right style="thick">
        <color indexed="10"/>
      </right>
      <top style="thin">
        <color indexed="8"/>
      </top>
      <bottom style="thick">
        <color indexed="10"/>
      </bottom>
    </border>
    <border>
      <left style="double"/>
      <right style="double"/>
      <top>
        <color indexed="63"/>
      </top>
      <bottom>
        <color indexed="63"/>
      </bottom>
    </border>
    <border>
      <left style="double"/>
      <right style="double"/>
      <top>
        <color indexed="63"/>
      </top>
      <bottom style="double"/>
    </border>
    <border>
      <left style="double"/>
      <right style="thin"/>
      <top>
        <color indexed="63"/>
      </top>
      <bottom style="double"/>
    </border>
    <border>
      <left style="thin"/>
      <right>
        <color indexed="63"/>
      </right>
      <top>
        <color indexed="63"/>
      </top>
      <bottom style="thin"/>
    </border>
    <border>
      <left>
        <color indexed="63"/>
      </left>
      <right>
        <color indexed="63"/>
      </right>
      <top style="thin"/>
      <bottom>
        <color indexed="63"/>
      </botto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style="thick">
        <color indexed="10"/>
      </left>
      <right style="thick">
        <color indexed="10"/>
      </right>
      <top style="thick">
        <color indexed="10"/>
      </top>
      <bottom style="thick">
        <color indexed="10"/>
      </bottom>
    </border>
    <border>
      <left style="double"/>
      <right style="thin"/>
      <top style="double"/>
      <bottom>
        <color indexed="63"/>
      </bottom>
    </border>
    <border>
      <left style="double"/>
      <right style="thin"/>
      <top>
        <color indexed="63"/>
      </top>
      <bottom>
        <color indexed="63"/>
      </bottom>
    </border>
    <border>
      <left style="double"/>
      <right style="thin"/>
      <top style="thin"/>
      <bottom>
        <color indexed="63"/>
      </bottom>
    </border>
    <border>
      <left style="double"/>
      <right style="thin"/>
      <top style="double"/>
      <bottom style="double"/>
    </border>
    <border>
      <left style="thick">
        <color indexed="10"/>
      </left>
      <right>
        <color indexed="63"/>
      </right>
      <top style="thin">
        <color indexed="55"/>
      </top>
      <bottom style="thin">
        <color indexed="55"/>
      </bottom>
    </border>
    <border>
      <left>
        <color indexed="63"/>
      </left>
      <right>
        <color indexed="63"/>
      </right>
      <top style="thin">
        <color indexed="55"/>
      </top>
      <bottom style="thin">
        <color indexed="55"/>
      </bottom>
    </border>
    <border>
      <left style="thick">
        <color indexed="10"/>
      </left>
      <right style="thick">
        <color indexed="10"/>
      </right>
      <top style="thin">
        <color indexed="55"/>
      </top>
      <bottom style="thin">
        <color indexed="55"/>
      </bottom>
    </border>
    <border>
      <left style="double"/>
      <right>
        <color indexed="63"/>
      </right>
      <top style="thin"/>
      <bottom style="double"/>
    </border>
    <border>
      <left>
        <color indexed="63"/>
      </left>
      <right style="double"/>
      <top style="thin"/>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style="thick">
        <color indexed="10"/>
      </left>
      <right>
        <color indexed="63"/>
      </right>
      <top style="thin">
        <color indexed="55"/>
      </top>
      <bottom style="thick">
        <color indexed="10"/>
      </bottom>
    </border>
    <border>
      <left>
        <color indexed="63"/>
      </left>
      <right>
        <color indexed="63"/>
      </right>
      <top style="thin">
        <color indexed="55"/>
      </top>
      <bottom style="thick">
        <color indexed="10"/>
      </bottom>
    </border>
    <border>
      <left style="thick">
        <color indexed="10"/>
      </left>
      <right style="thick">
        <color indexed="10"/>
      </right>
      <top style="thin">
        <color indexed="55"/>
      </top>
      <bottom style="thick">
        <color indexed="1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0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5" fillId="0" borderId="0" xfId="0" applyFont="1" applyAlignment="1">
      <alignment horizontal="center" vertical="center"/>
    </xf>
    <xf numFmtId="49" fontId="0" fillId="0" borderId="0" xfId="0" applyNumberFormat="1" applyAlignment="1">
      <alignment/>
    </xf>
    <xf numFmtId="0" fontId="1" fillId="0" borderId="1" xfId="0" applyFont="1" applyBorder="1" applyAlignment="1">
      <alignment/>
    </xf>
    <xf numFmtId="0" fontId="5" fillId="0" borderId="0" xfId="0" applyFont="1" applyAlignment="1">
      <alignment horizontal="center" vertical="center"/>
    </xf>
    <xf numFmtId="0" fontId="1" fillId="0" borderId="2" xfId="0" applyFont="1" applyBorder="1" applyAlignment="1">
      <alignment/>
    </xf>
    <xf numFmtId="0" fontId="0" fillId="0" borderId="4" xfId="0" applyBorder="1" applyAlignment="1">
      <alignment/>
    </xf>
    <xf numFmtId="0" fontId="5" fillId="0" borderId="0" xfId="0" applyFont="1" applyBorder="1" applyAlignment="1">
      <alignment horizontal="center" vertical="center"/>
    </xf>
    <xf numFmtId="180" fontId="5" fillId="0" borderId="0" xfId="0" applyNumberFormat="1" applyFont="1" applyAlignment="1">
      <alignment horizontal="center" vertical="center"/>
    </xf>
    <xf numFmtId="180" fontId="5" fillId="0" borderId="5" xfId="0" applyNumberFormat="1" applyFont="1" applyBorder="1" applyAlignment="1">
      <alignment horizontal="center" vertical="center"/>
    </xf>
    <xf numFmtId="180" fontId="5" fillId="0" borderId="6" xfId="0" applyNumberFormat="1" applyFont="1" applyBorder="1" applyAlignment="1">
      <alignment horizontal="center" vertical="center"/>
    </xf>
    <xf numFmtId="180" fontId="5" fillId="0" borderId="6" xfId="0" applyNumberFormat="1" applyFont="1" applyBorder="1" applyAlignment="1">
      <alignment horizontal="center" vertical="center"/>
    </xf>
    <xf numFmtId="180" fontId="5" fillId="0" borderId="0" xfId="0" applyNumberFormat="1" applyFont="1" applyAlignment="1">
      <alignment horizontal="center" vertical="center"/>
    </xf>
    <xf numFmtId="180" fontId="5" fillId="0" borderId="5" xfId="0" applyNumberFormat="1" applyFont="1" applyBorder="1" applyAlignment="1">
      <alignment horizontal="center" vertical="center"/>
    </xf>
    <xf numFmtId="180" fontId="5" fillId="0" borderId="7" xfId="0" applyNumberFormat="1" applyFont="1" applyBorder="1" applyAlignment="1">
      <alignment horizontal="center" vertical="center"/>
    </xf>
    <xf numFmtId="180" fontId="5" fillId="0" borderId="8" xfId="0" applyNumberFormat="1" applyFont="1" applyBorder="1" applyAlignment="1">
      <alignment horizontal="center" vertical="center"/>
    </xf>
    <xf numFmtId="0" fontId="1" fillId="0" borderId="9" xfId="0" applyFont="1" applyBorder="1" applyAlignment="1">
      <alignment/>
    </xf>
    <xf numFmtId="0" fontId="1" fillId="0" borderId="0" xfId="0" applyFont="1" applyAlignment="1">
      <alignment/>
    </xf>
    <xf numFmtId="0" fontId="0" fillId="0" borderId="9" xfId="0" applyFont="1" applyBorder="1" applyAlignment="1">
      <alignment/>
    </xf>
    <xf numFmtId="0" fontId="0" fillId="0" borderId="0" xfId="0" applyFont="1" applyAlignment="1">
      <alignment/>
    </xf>
    <xf numFmtId="180" fontId="6" fillId="0" borderId="2" xfId="0" applyNumberFormat="1" applyFont="1" applyBorder="1" applyAlignment="1">
      <alignment horizontal="right" vertical="center"/>
    </xf>
    <xf numFmtId="180" fontId="6" fillId="0" borderId="10" xfId="0" applyNumberFormat="1" applyFont="1" applyBorder="1" applyAlignment="1">
      <alignment horizontal="right" vertical="center"/>
    </xf>
    <xf numFmtId="180" fontId="6" fillId="0" borderId="1" xfId="0" applyNumberFormat="1" applyFont="1" applyBorder="1" applyAlignment="1">
      <alignment horizontal="right" vertical="center"/>
    </xf>
    <xf numFmtId="180" fontId="6" fillId="0" borderId="11" xfId="0" applyNumberFormat="1" applyFont="1" applyBorder="1" applyAlignment="1">
      <alignment horizontal="right" vertical="center"/>
    </xf>
    <xf numFmtId="180" fontId="6" fillId="0" borderId="12" xfId="0" applyNumberFormat="1" applyFont="1" applyBorder="1" applyAlignment="1">
      <alignment horizontal="right" vertical="center"/>
    </xf>
    <xf numFmtId="180" fontId="6" fillId="0" borderId="4" xfId="0" applyNumberFormat="1" applyFont="1" applyBorder="1" applyAlignment="1">
      <alignment horizontal="right" vertical="center"/>
    </xf>
    <xf numFmtId="180" fontId="6" fillId="0" borderId="9" xfId="0" applyNumberFormat="1" applyFont="1" applyBorder="1" applyAlignment="1">
      <alignment horizontal="right" vertical="center"/>
    </xf>
    <xf numFmtId="180" fontId="6" fillId="0" borderId="5" xfId="0" applyNumberFormat="1" applyFont="1" applyBorder="1" applyAlignment="1">
      <alignment horizontal="center" vertical="center"/>
    </xf>
    <xf numFmtId="180" fontId="6" fillId="0" borderId="6" xfId="0" applyNumberFormat="1" applyFont="1" applyBorder="1" applyAlignment="1">
      <alignment horizontal="center" vertical="center"/>
    </xf>
    <xf numFmtId="180" fontId="6" fillId="0" borderId="0" xfId="0" applyNumberFormat="1" applyFont="1" applyBorder="1" applyAlignment="1">
      <alignment horizontal="right" vertical="center"/>
    </xf>
    <xf numFmtId="180" fontId="6" fillId="0" borderId="3" xfId="0" applyNumberFormat="1" applyFont="1" applyBorder="1" applyAlignment="1">
      <alignment horizontal="right" vertical="center"/>
    </xf>
    <xf numFmtId="180" fontId="6" fillId="0" borderId="13" xfId="0" applyNumberFormat="1" applyFont="1" applyBorder="1" applyAlignment="1">
      <alignment horizontal="right" vertical="center"/>
    </xf>
    <xf numFmtId="1" fontId="1" fillId="0" borderId="2" xfId="0" applyNumberFormat="1" applyFont="1" applyBorder="1" applyAlignment="1">
      <alignment/>
    </xf>
    <xf numFmtId="1" fontId="6" fillId="0" borderId="2" xfId="0" applyNumberFormat="1" applyFont="1" applyBorder="1" applyAlignment="1">
      <alignment horizontal="right" vertical="center"/>
    </xf>
    <xf numFmtId="1" fontId="6" fillId="0" borderId="10" xfId="0" applyNumberFormat="1" applyFont="1" applyBorder="1" applyAlignment="1">
      <alignment horizontal="right" vertical="center"/>
    </xf>
    <xf numFmtId="1" fontId="5" fillId="0" borderId="5" xfId="0" applyNumberFormat="1" applyFont="1" applyBorder="1" applyAlignment="1">
      <alignment horizontal="center" vertical="center"/>
    </xf>
    <xf numFmtId="1" fontId="5" fillId="0" borderId="0" xfId="0" applyNumberFormat="1" applyFont="1" applyAlignment="1">
      <alignment horizontal="center" vertical="center"/>
    </xf>
    <xf numFmtId="1" fontId="1" fillId="0" borderId="0" xfId="0" applyNumberFormat="1" applyFont="1" applyAlignment="1">
      <alignment/>
    </xf>
    <xf numFmtId="1" fontId="6" fillId="0" borderId="1" xfId="0" applyNumberFormat="1" applyFont="1" applyBorder="1" applyAlignment="1">
      <alignment horizontal="right" vertical="center"/>
    </xf>
    <xf numFmtId="1" fontId="6" fillId="0" borderId="12" xfId="0" applyNumberFormat="1" applyFont="1" applyBorder="1" applyAlignment="1">
      <alignment horizontal="right" vertical="center"/>
    </xf>
    <xf numFmtId="1" fontId="5" fillId="0" borderId="6" xfId="0" applyNumberFormat="1" applyFont="1" applyBorder="1" applyAlignment="1">
      <alignment horizontal="center" vertical="center"/>
    </xf>
    <xf numFmtId="1" fontId="5" fillId="0" borderId="6" xfId="0" applyNumberFormat="1" applyFont="1" applyBorder="1" applyAlignment="1">
      <alignment horizontal="center" vertical="center"/>
    </xf>
    <xf numFmtId="1" fontId="5" fillId="0" borderId="0" xfId="0" applyNumberFormat="1" applyFont="1" applyAlignment="1">
      <alignment horizontal="center" vertical="center"/>
    </xf>
    <xf numFmtId="1" fontId="5" fillId="0" borderId="5" xfId="0" applyNumberFormat="1" applyFont="1" applyBorder="1" applyAlignment="1">
      <alignment horizontal="center" vertical="center"/>
    </xf>
    <xf numFmtId="1" fontId="6" fillId="0" borderId="4" xfId="0" applyNumberFormat="1" applyFont="1" applyBorder="1" applyAlignment="1">
      <alignment horizontal="right" vertical="center"/>
    </xf>
    <xf numFmtId="1" fontId="6" fillId="0" borderId="14" xfId="0" applyNumberFormat="1" applyFont="1" applyBorder="1" applyAlignment="1">
      <alignment horizontal="right" vertical="center"/>
    </xf>
    <xf numFmtId="1" fontId="5" fillId="0" borderId="7" xfId="0" applyNumberFormat="1" applyFont="1" applyBorder="1" applyAlignment="1">
      <alignment horizontal="center" vertical="center"/>
    </xf>
    <xf numFmtId="1" fontId="6" fillId="0" borderId="15" xfId="0" applyNumberFormat="1" applyFont="1" applyBorder="1" applyAlignment="1">
      <alignment horizontal="right" vertical="center"/>
    </xf>
    <xf numFmtId="1" fontId="0" fillId="0" borderId="0" xfId="0" applyNumberFormat="1" applyAlignment="1">
      <alignment/>
    </xf>
    <xf numFmtId="1" fontId="6" fillId="0" borderId="5" xfId="0" applyNumberFormat="1" applyFont="1" applyBorder="1" applyAlignment="1">
      <alignment horizontal="right" vertical="center"/>
    </xf>
    <xf numFmtId="1" fontId="6" fillId="0" borderId="6" xfId="0" applyNumberFormat="1" applyFont="1" applyBorder="1" applyAlignment="1">
      <alignment horizontal="right" vertical="center"/>
    </xf>
    <xf numFmtId="1" fontId="5" fillId="0" borderId="0" xfId="0" applyNumberFormat="1" applyFont="1" applyBorder="1" applyAlignment="1">
      <alignment horizontal="center" vertical="center"/>
    </xf>
    <xf numFmtId="180" fontId="6" fillId="0" borderId="5" xfId="0" applyNumberFormat="1" applyFont="1" applyBorder="1" applyAlignment="1">
      <alignment horizontal="right" vertical="center"/>
    </xf>
    <xf numFmtId="180" fontId="6" fillId="0" borderId="6" xfId="0" applyNumberFormat="1" applyFont="1" applyBorder="1" applyAlignment="1">
      <alignment horizontal="right" vertical="center"/>
    </xf>
    <xf numFmtId="180" fontId="6" fillId="2" borderId="1" xfId="0" applyNumberFormat="1" applyFont="1" applyFill="1" applyBorder="1" applyAlignment="1">
      <alignment horizontal="right" vertical="center"/>
    </xf>
    <xf numFmtId="180" fontId="6" fillId="2" borderId="11" xfId="0" applyNumberFormat="1" applyFont="1" applyFill="1" applyBorder="1" applyAlignment="1">
      <alignment horizontal="right" vertical="center"/>
    </xf>
    <xf numFmtId="180" fontId="6" fillId="2" borderId="12" xfId="0" applyNumberFormat="1" applyFont="1" applyFill="1" applyBorder="1" applyAlignment="1">
      <alignment horizontal="right" vertical="center"/>
    </xf>
    <xf numFmtId="180" fontId="6" fillId="2" borderId="2" xfId="0" applyNumberFormat="1" applyFont="1" applyFill="1" applyBorder="1" applyAlignment="1">
      <alignment horizontal="right" vertical="center"/>
    </xf>
    <xf numFmtId="180" fontId="6" fillId="2" borderId="10" xfId="0" applyNumberFormat="1" applyFont="1" applyFill="1" applyBorder="1" applyAlignment="1">
      <alignment horizontal="right" vertical="center"/>
    </xf>
    <xf numFmtId="180" fontId="6" fillId="2" borderId="4"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180" fontId="5" fillId="2" borderId="5" xfId="0" applyNumberFormat="1" applyFont="1" applyFill="1" applyBorder="1" applyAlignment="1">
      <alignment horizontal="center" vertical="center"/>
    </xf>
    <xf numFmtId="180" fontId="6" fillId="2" borderId="0" xfId="0" applyNumberFormat="1" applyFont="1" applyFill="1" applyBorder="1" applyAlignment="1">
      <alignment horizontal="right" vertical="center"/>
    </xf>
    <xf numFmtId="180" fontId="6" fillId="2" borderId="3"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6" xfId="0" applyNumberFormat="1" applyFont="1" applyFill="1" applyBorder="1" applyAlignment="1">
      <alignment horizontal="right" vertical="center"/>
    </xf>
    <xf numFmtId="180" fontId="6" fillId="2" borderId="6" xfId="0" applyNumberFormat="1" applyFont="1" applyFill="1" applyBorder="1" applyAlignment="1">
      <alignment horizontal="right" vertical="center"/>
    </xf>
    <xf numFmtId="180" fontId="6" fillId="2" borderId="17" xfId="0" applyNumberFormat="1" applyFont="1" applyFill="1" applyBorder="1" applyAlignment="1">
      <alignment horizontal="right" vertical="center"/>
    </xf>
    <xf numFmtId="180" fontId="6" fillId="2" borderId="5" xfId="0" applyNumberFormat="1" applyFont="1" applyFill="1" applyBorder="1" applyAlignment="1">
      <alignment horizontal="right" vertical="center"/>
    </xf>
    <xf numFmtId="1" fontId="6" fillId="2" borderId="2" xfId="0" applyNumberFormat="1" applyFont="1" applyFill="1" applyBorder="1" applyAlignment="1">
      <alignment horizontal="right" vertical="center"/>
    </xf>
    <xf numFmtId="1" fontId="6" fillId="2" borderId="10" xfId="0" applyNumberFormat="1" applyFont="1" applyFill="1" applyBorder="1" applyAlignment="1">
      <alignment horizontal="right" vertical="center"/>
    </xf>
    <xf numFmtId="1" fontId="6" fillId="2" borderId="1" xfId="0" applyNumberFormat="1" applyFont="1" applyFill="1" applyBorder="1" applyAlignment="1">
      <alignment horizontal="right" vertical="center"/>
    </xf>
    <xf numFmtId="1" fontId="6" fillId="2" borderId="12" xfId="0" applyNumberFormat="1" applyFont="1" applyFill="1" applyBorder="1" applyAlignment="1">
      <alignment horizontal="right" vertical="center"/>
    </xf>
    <xf numFmtId="1" fontId="6" fillId="2" borderId="4" xfId="0" applyNumberFormat="1" applyFont="1" applyFill="1" applyBorder="1" applyAlignment="1">
      <alignment horizontal="right" vertical="center"/>
    </xf>
    <xf numFmtId="1" fontId="6" fillId="2" borderId="14" xfId="0" applyNumberFormat="1" applyFont="1" applyFill="1" applyBorder="1" applyAlignment="1">
      <alignment horizontal="right" vertical="center"/>
    </xf>
    <xf numFmtId="1" fontId="6" fillId="2" borderId="5" xfId="0" applyNumberFormat="1" applyFont="1" applyFill="1" applyBorder="1" applyAlignment="1">
      <alignment horizontal="right" vertical="center"/>
    </xf>
    <xf numFmtId="0" fontId="0" fillId="0" borderId="11" xfId="0" applyFill="1" applyBorder="1" applyAlignment="1">
      <alignment/>
    </xf>
    <xf numFmtId="180" fontId="6" fillId="0" borderId="10" xfId="0" applyNumberFormat="1" applyFont="1" applyFill="1" applyBorder="1" applyAlignment="1">
      <alignment horizontal="right" vertical="center"/>
    </xf>
    <xf numFmtId="180" fontId="6" fillId="0" borderId="12" xfId="0" applyNumberFormat="1" applyFont="1" applyFill="1" applyBorder="1" applyAlignment="1">
      <alignment horizontal="right" vertical="center"/>
    </xf>
    <xf numFmtId="180" fontId="6" fillId="0" borderId="14" xfId="0" applyNumberFormat="1" applyFont="1" applyFill="1" applyBorder="1" applyAlignment="1">
      <alignment horizontal="right" vertical="center"/>
    </xf>
    <xf numFmtId="180" fontId="6" fillId="0" borderId="15" xfId="0" applyNumberFormat="1" applyFont="1" applyFill="1" applyBorder="1" applyAlignment="1">
      <alignment horizontal="right" vertical="center"/>
    </xf>
    <xf numFmtId="180" fontId="6" fillId="0" borderId="18" xfId="0" applyNumberFormat="1" applyFont="1" applyFill="1" applyBorder="1" applyAlignment="1">
      <alignment horizontal="right" vertical="center"/>
    </xf>
    <xf numFmtId="180" fontId="6" fillId="0" borderId="7" xfId="0" applyNumberFormat="1" applyFont="1" applyBorder="1" applyAlignment="1">
      <alignment horizontal="right" vertical="center"/>
    </xf>
    <xf numFmtId="180" fontId="6" fillId="2" borderId="7" xfId="0" applyNumberFormat="1" applyFont="1" applyFill="1" applyBorder="1" applyAlignment="1">
      <alignment horizontal="right" vertical="center"/>
    </xf>
    <xf numFmtId="180" fontId="6" fillId="0" borderId="8" xfId="0" applyNumberFormat="1" applyFont="1" applyBorder="1" applyAlignment="1">
      <alignment horizontal="right" vertical="center"/>
    </xf>
    <xf numFmtId="180" fontId="6" fillId="0" borderId="17" xfId="0" applyNumberFormat="1" applyFont="1" applyBorder="1" applyAlignment="1">
      <alignment horizontal="right" vertical="center"/>
    </xf>
    <xf numFmtId="1" fontId="6" fillId="0" borderId="7" xfId="0" applyNumberFormat="1" applyFont="1" applyBorder="1" applyAlignment="1">
      <alignment horizontal="right" vertical="center"/>
    </xf>
    <xf numFmtId="1" fontId="6" fillId="2" borderId="7"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0" fontId="0" fillId="0" borderId="0" xfId="0" applyFill="1" applyAlignment="1">
      <alignment/>
    </xf>
    <xf numFmtId="0" fontId="0" fillId="0" borderId="1" xfId="0" applyFill="1" applyBorder="1" applyAlignment="1">
      <alignment/>
    </xf>
    <xf numFmtId="0" fontId="0" fillId="0" borderId="6" xfId="0" applyFill="1" applyBorder="1" applyAlignment="1">
      <alignment/>
    </xf>
    <xf numFmtId="0" fontId="1" fillId="0" borderId="2" xfId="0" applyFont="1" applyFill="1" applyBorder="1" applyAlignment="1">
      <alignment horizontal="center"/>
    </xf>
    <xf numFmtId="0" fontId="1" fillId="0" borderId="0" xfId="0" applyFont="1" applyFill="1" applyAlignment="1">
      <alignment horizontal="center"/>
    </xf>
    <xf numFmtId="0" fontId="1" fillId="0" borderId="5" xfId="0" applyFont="1" applyFill="1" applyBorder="1" applyAlignment="1">
      <alignment horizontal="center"/>
    </xf>
    <xf numFmtId="180" fontId="6" fillId="0" borderId="2" xfId="0" applyNumberFormat="1" applyFont="1" applyFill="1" applyBorder="1" applyAlignment="1">
      <alignment horizontal="right" vertical="center"/>
    </xf>
    <xf numFmtId="180" fontId="6" fillId="0" borderId="5" xfId="0" applyNumberFormat="1" applyFont="1" applyFill="1" applyBorder="1" applyAlignment="1">
      <alignment horizontal="right" vertical="center"/>
    </xf>
    <xf numFmtId="180" fontId="6" fillId="0" borderId="3" xfId="0" applyNumberFormat="1" applyFont="1" applyFill="1" applyBorder="1" applyAlignment="1">
      <alignment horizontal="right" vertical="center"/>
    </xf>
    <xf numFmtId="180" fontId="6" fillId="0" borderId="13" xfId="0" applyNumberFormat="1" applyFont="1" applyFill="1" applyBorder="1" applyAlignment="1">
      <alignment horizontal="right" vertical="center"/>
    </xf>
    <xf numFmtId="180" fontId="6" fillId="0" borderId="16" xfId="0" applyNumberFormat="1" applyFont="1" applyFill="1" applyBorder="1" applyAlignment="1">
      <alignment horizontal="right" vertical="center"/>
    </xf>
    <xf numFmtId="180" fontId="6" fillId="0" borderId="17" xfId="0" applyNumberFormat="1" applyFont="1" applyFill="1" applyBorder="1" applyAlignment="1">
      <alignment horizontal="right" vertical="center"/>
    </xf>
    <xf numFmtId="180" fontId="11" fillId="0" borderId="0" xfId="0" applyNumberFormat="1" applyFont="1" applyFill="1" applyAlignment="1">
      <alignment horizontal="center" vertical="center"/>
    </xf>
    <xf numFmtId="1" fontId="0" fillId="0" borderId="2" xfId="0" applyNumberFormat="1" applyBorder="1" applyAlignment="1">
      <alignment/>
    </xf>
    <xf numFmtId="1" fontId="6" fillId="0" borderId="10" xfId="0" applyNumberFormat="1" applyFont="1" applyFill="1" applyBorder="1" applyAlignment="1">
      <alignment horizontal="right" vertical="center"/>
    </xf>
    <xf numFmtId="1" fontId="6" fillId="0" borderId="0" xfId="0" applyNumberFormat="1" applyFont="1" applyFill="1" applyBorder="1" applyAlignment="1">
      <alignment horizontal="right" vertical="center"/>
    </xf>
    <xf numFmtId="1" fontId="0" fillId="0" borderId="1" xfId="0" applyNumberFormat="1" applyBorder="1" applyAlignment="1">
      <alignment/>
    </xf>
    <xf numFmtId="1" fontId="6" fillId="0" borderId="12" xfId="0" applyNumberFormat="1" applyFont="1" applyFill="1" applyBorder="1" applyAlignment="1">
      <alignment horizontal="right" vertical="center"/>
    </xf>
    <xf numFmtId="1" fontId="11" fillId="0" borderId="0" xfId="0" applyNumberFormat="1" applyFont="1" applyFill="1" applyAlignment="1">
      <alignment horizontal="center" vertical="center"/>
    </xf>
    <xf numFmtId="1" fontId="9" fillId="0" borderId="0" xfId="0" applyNumberFormat="1" applyFont="1" applyAlignment="1">
      <alignment/>
    </xf>
    <xf numFmtId="1" fontId="5" fillId="0" borderId="2" xfId="0" applyNumberFormat="1" applyFont="1" applyBorder="1" applyAlignment="1">
      <alignment horizontal="center" vertical="center"/>
    </xf>
    <xf numFmtId="1" fontId="0" fillId="0" borderId="6" xfId="0" applyNumberFormat="1" applyBorder="1" applyAlignment="1">
      <alignment/>
    </xf>
    <xf numFmtId="1" fontId="6" fillId="2" borderId="6" xfId="0" applyNumberFormat="1" applyFont="1" applyFill="1" applyBorder="1" applyAlignment="1">
      <alignment horizontal="right" vertical="center"/>
    </xf>
    <xf numFmtId="1" fontId="0" fillId="0" borderId="0" xfId="0" applyNumberFormat="1" applyFill="1" applyAlignment="1">
      <alignment/>
    </xf>
    <xf numFmtId="0" fontId="1" fillId="0" borderId="0" xfId="0" applyFont="1" applyFill="1" applyBorder="1" applyAlignment="1">
      <alignment horizontal="center"/>
    </xf>
    <xf numFmtId="180" fontId="6" fillId="2" borderId="8" xfId="0" applyNumberFormat="1" applyFont="1" applyFill="1" applyBorder="1" applyAlignment="1">
      <alignment horizontal="right" vertical="center"/>
    </xf>
    <xf numFmtId="1" fontId="6" fillId="0" borderId="14" xfId="0" applyNumberFormat="1" applyFont="1" applyFill="1" applyBorder="1" applyAlignment="1">
      <alignment horizontal="right" vertical="center"/>
    </xf>
    <xf numFmtId="0" fontId="0" fillId="0" borderId="0" xfId="0" applyFill="1" applyBorder="1" applyAlignment="1">
      <alignment/>
    </xf>
    <xf numFmtId="180" fontId="10" fillId="0" borderId="2" xfId="0" applyNumberFormat="1" applyFont="1" applyFill="1" applyBorder="1" applyAlignment="1">
      <alignment horizontal="right" vertical="center"/>
    </xf>
    <xf numFmtId="1" fontId="10" fillId="0" borderId="2" xfId="0" applyNumberFormat="1" applyFont="1" applyFill="1" applyBorder="1" applyAlignment="1">
      <alignment horizontal="right" vertical="center"/>
    </xf>
    <xf numFmtId="1" fontId="0" fillId="0" borderId="11" xfId="0" applyNumberFormat="1" applyFill="1" applyBorder="1" applyAlignment="1">
      <alignment/>
    </xf>
    <xf numFmtId="1" fontId="1" fillId="0" borderId="0" xfId="0" applyNumberFormat="1" applyFont="1" applyFill="1" applyAlignment="1">
      <alignment horizontal="center"/>
    </xf>
    <xf numFmtId="1" fontId="0" fillId="0" borderId="12" xfId="0" applyNumberFormat="1" applyFill="1" applyBorder="1" applyAlignment="1">
      <alignment/>
    </xf>
    <xf numFmtId="180" fontId="0" fillId="0" borderId="4" xfId="0" applyNumberFormat="1" applyBorder="1" applyAlignment="1">
      <alignment/>
    </xf>
    <xf numFmtId="180" fontId="0" fillId="0" borderId="0" xfId="0" applyNumberFormat="1" applyAlignment="1">
      <alignment/>
    </xf>
    <xf numFmtId="180" fontId="0" fillId="0" borderId="2" xfId="0" applyNumberFormat="1" applyBorder="1" applyAlignment="1">
      <alignment/>
    </xf>
    <xf numFmtId="180" fontId="0" fillId="0" borderId="2" xfId="0" applyNumberFormat="1" applyFill="1" applyBorder="1" applyAlignment="1">
      <alignment/>
    </xf>
    <xf numFmtId="180" fontId="0" fillId="0" borderId="1" xfId="0" applyNumberFormat="1" applyBorder="1" applyAlignment="1">
      <alignment/>
    </xf>
    <xf numFmtId="180" fontId="9" fillId="0" borderId="0" xfId="0" applyNumberFormat="1" applyFont="1" applyAlignment="1">
      <alignment/>
    </xf>
    <xf numFmtId="180" fontId="0" fillId="0" borderId="0" xfId="0" applyNumberFormat="1" applyBorder="1" applyAlignment="1">
      <alignment/>
    </xf>
    <xf numFmtId="180" fontId="8" fillId="0" borderId="5" xfId="0" applyNumberFormat="1" applyFont="1" applyBorder="1" applyAlignment="1">
      <alignment wrapText="1"/>
    </xf>
    <xf numFmtId="180" fontId="5" fillId="0" borderId="0" xfId="0" applyNumberFormat="1" applyFont="1" applyBorder="1" applyAlignment="1">
      <alignment horizontal="center" vertical="center"/>
    </xf>
    <xf numFmtId="180" fontId="4" fillId="0" borderId="0" xfId="0" applyNumberFormat="1" applyFont="1" applyAlignment="1">
      <alignment/>
    </xf>
    <xf numFmtId="180" fontId="0" fillId="0" borderId="0" xfId="0" applyNumberFormat="1" applyFill="1" applyAlignment="1">
      <alignment/>
    </xf>
    <xf numFmtId="180" fontId="0" fillId="0" borderId="0" xfId="0" applyNumberFormat="1" applyFill="1" applyBorder="1" applyAlignment="1">
      <alignment/>
    </xf>
    <xf numFmtId="180" fontId="0" fillId="0" borderId="11" xfId="0" applyNumberFormat="1" applyBorder="1" applyAlignment="1">
      <alignment/>
    </xf>
    <xf numFmtId="180" fontId="0" fillId="0" borderId="6" xfId="0" applyNumberFormat="1" applyBorder="1" applyAlignment="1">
      <alignment/>
    </xf>
    <xf numFmtId="180" fontId="0" fillId="0" borderId="12" xfId="0" applyNumberFormat="1" applyFill="1" applyBorder="1" applyAlignment="1">
      <alignment/>
    </xf>
    <xf numFmtId="180" fontId="7" fillId="0" borderId="5" xfId="0" applyNumberFormat="1" applyFont="1" applyBorder="1" applyAlignment="1">
      <alignment wrapText="1"/>
    </xf>
    <xf numFmtId="180" fontId="1" fillId="0" borderId="2" xfId="0" applyNumberFormat="1" applyFont="1" applyBorder="1" applyAlignment="1">
      <alignment/>
    </xf>
    <xf numFmtId="180" fontId="7" fillId="0" borderId="6" xfId="0" applyNumberFormat="1" applyFont="1" applyBorder="1" applyAlignment="1">
      <alignment wrapText="1"/>
    </xf>
    <xf numFmtId="180" fontId="1" fillId="0" borderId="1" xfId="0" applyNumberFormat="1" applyFont="1" applyBorder="1" applyAlignment="1">
      <alignment/>
    </xf>
    <xf numFmtId="180" fontId="8" fillId="0" borderId="6" xfId="0" applyNumberFormat="1" applyFont="1" applyBorder="1" applyAlignment="1">
      <alignment wrapText="1"/>
    </xf>
    <xf numFmtId="180" fontId="8" fillId="0" borderId="7" xfId="0" applyNumberFormat="1" applyFont="1" applyBorder="1" applyAlignment="1">
      <alignment wrapText="1"/>
    </xf>
    <xf numFmtId="180" fontId="7" fillId="0" borderId="8" xfId="0" applyNumberFormat="1" applyFont="1" applyBorder="1" applyAlignment="1">
      <alignment wrapText="1"/>
    </xf>
    <xf numFmtId="180" fontId="1" fillId="0" borderId="9" xfId="0" applyNumberFormat="1" applyFont="1" applyBorder="1" applyAlignment="1">
      <alignment/>
    </xf>
    <xf numFmtId="180" fontId="8" fillId="0" borderId="8" xfId="0" applyNumberFormat="1" applyFont="1" applyBorder="1" applyAlignment="1">
      <alignment wrapText="1"/>
    </xf>
    <xf numFmtId="180" fontId="0" fillId="0" borderId="9" xfId="0" applyNumberFormat="1" applyFont="1" applyBorder="1" applyAlignment="1">
      <alignment/>
    </xf>
    <xf numFmtId="180" fontId="5" fillId="0" borderId="5" xfId="0" applyNumberFormat="1" applyFont="1" applyBorder="1" applyAlignment="1">
      <alignment horizontal="right" vertical="center"/>
    </xf>
    <xf numFmtId="180" fontId="5" fillId="0" borderId="0" xfId="0" applyNumberFormat="1" applyFont="1" applyAlignment="1">
      <alignment horizontal="right" vertical="center"/>
    </xf>
    <xf numFmtId="180" fontId="5" fillId="0" borderId="6" xfId="0" applyNumberFormat="1" applyFont="1" applyBorder="1" applyAlignment="1">
      <alignment horizontal="right" vertical="center"/>
    </xf>
    <xf numFmtId="180" fontId="5" fillId="0" borderId="0" xfId="0" applyNumberFormat="1" applyFont="1" applyAlignment="1">
      <alignment horizontal="right" vertical="center"/>
    </xf>
    <xf numFmtId="180" fontId="5" fillId="0" borderId="5"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8" fillId="0" borderId="17" xfId="0" applyNumberFormat="1" applyFont="1" applyBorder="1" applyAlignment="1">
      <alignment wrapText="1"/>
    </xf>
    <xf numFmtId="180" fontId="5" fillId="2" borderId="6" xfId="0" applyNumberFormat="1" applyFont="1" applyFill="1" applyBorder="1" applyAlignment="1">
      <alignment horizontal="right" vertical="center"/>
    </xf>
    <xf numFmtId="180" fontId="0" fillId="0" borderId="3" xfId="0" applyNumberFormat="1" applyBorder="1" applyAlignment="1">
      <alignment/>
    </xf>
    <xf numFmtId="180" fontId="0" fillId="0" borderId="0" xfId="0" applyNumberFormat="1" applyAlignment="1">
      <alignment horizontal="right"/>
    </xf>
    <xf numFmtId="180" fontId="0" fillId="0" borderId="0" xfId="0" applyNumberFormat="1" applyFill="1" applyAlignment="1">
      <alignment horizontal="right"/>
    </xf>
    <xf numFmtId="180" fontId="0" fillId="0" borderId="0" xfId="0" applyNumberFormat="1" applyFill="1" applyBorder="1" applyAlignment="1">
      <alignment horizontal="right"/>
    </xf>
    <xf numFmtId="180" fontId="0" fillId="0" borderId="0" xfId="0" applyNumberFormat="1" applyBorder="1" applyAlignment="1">
      <alignment horizontal="right"/>
    </xf>
    <xf numFmtId="180" fontId="0" fillId="0" borderId="0" xfId="0" applyNumberFormat="1" applyFont="1" applyAlignment="1">
      <alignment/>
    </xf>
    <xf numFmtId="180" fontId="8" fillId="0" borderId="5" xfId="0" applyNumberFormat="1" applyFont="1" applyFill="1" applyBorder="1" applyAlignment="1">
      <alignment wrapText="1"/>
    </xf>
    <xf numFmtId="180" fontId="6" fillId="0" borderId="5" xfId="0" applyNumberFormat="1" applyFont="1" applyFill="1" applyBorder="1" applyAlignment="1">
      <alignment horizontal="center" vertical="center"/>
    </xf>
    <xf numFmtId="3" fontId="0" fillId="0" borderId="0" xfId="0" applyNumberFormat="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 xfId="0" applyNumberFormat="1" applyBorder="1" applyAlignment="1">
      <alignment/>
    </xf>
    <xf numFmtId="3" fontId="0" fillId="0" borderId="6" xfId="0" applyNumberFormat="1" applyBorder="1" applyAlignment="1">
      <alignment/>
    </xf>
    <xf numFmtId="3" fontId="0" fillId="0" borderId="12" xfId="0" applyNumberFormat="1" applyFill="1" applyBorder="1" applyAlignment="1">
      <alignment/>
    </xf>
    <xf numFmtId="3" fontId="6" fillId="2" borderId="2" xfId="0" applyNumberFormat="1" applyFont="1" applyFill="1" applyBorder="1" applyAlignment="1">
      <alignment horizontal="right" vertical="center"/>
    </xf>
    <xf numFmtId="3" fontId="6" fillId="2" borderId="10" xfId="0" applyNumberFormat="1" applyFont="1" applyFill="1" applyBorder="1" applyAlignment="1">
      <alignment horizontal="right" vertical="center"/>
    </xf>
    <xf numFmtId="3" fontId="6" fillId="2" borderId="5" xfId="0" applyNumberFormat="1" applyFont="1" applyFill="1" applyBorder="1" applyAlignment="1">
      <alignment horizontal="right" vertical="center"/>
    </xf>
    <xf numFmtId="3" fontId="6" fillId="0" borderId="2" xfId="0" applyNumberFormat="1" applyFont="1" applyBorder="1" applyAlignment="1">
      <alignment horizontal="right" vertical="center"/>
    </xf>
    <xf numFmtId="3" fontId="6" fillId="0" borderId="10" xfId="0" applyNumberFormat="1" applyFont="1" applyBorder="1" applyAlignment="1">
      <alignment horizontal="right" vertical="center"/>
    </xf>
    <xf numFmtId="3" fontId="6" fillId="0" borderId="0" xfId="0" applyNumberFormat="1" applyFont="1" applyBorder="1" applyAlignment="1">
      <alignment horizontal="right" vertical="center"/>
    </xf>
    <xf numFmtId="3" fontId="6" fillId="0" borderId="10" xfId="0" applyNumberFormat="1" applyFont="1" applyFill="1" applyBorder="1" applyAlignment="1">
      <alignment horizontal="right" vertical="center"/>
    </xf>
    <xf numFmtId="3" fontId="6" fillId="0" borderId="5"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3" fontId="1" fillId="0" borderId="2" xfId="0" applyNumberFormat="1" applyFont="1" applyBorder="1" applyAlignment="1">
      <alignment/>
    </xf>
    <xf numFmtId="3" fontId="5" fillId="0" borderId="0" xfId="0" applyNumberFormat="1" applyFont="1" applyAlignment="1">
      <alignment horizontal="center" vertical="center"/>
    </xf>
    <xf numFmtId="3" fontId="1" fillId="0" borderId="0" xfId="0" applyNumberFormat="1" applyFont="1" applyAlignment="1">
      <alignment/>
    </xf>
    <xf numFmtId="3" fontId="6" fillId="2" borderId="1" xfId="0" applyNumberFormat="1" applyFont="1" applyFill="1" applyBorder="1" applyAlignment="1">
      <alignment horizontal="right" vertical="center"/>
    </xf>
    <xf numFmtId="3" fontId="6" fillId="2" borderId="12" xfId="0" applyNumberFormat="1" applyFont="1" applyFill="1" applyBorder="1" applyAlignment="1">
      <alignment horizontal="right" vertical="center"/>
    </xf>
    <xf numFmtId="3" fontId="6" fillId="2" borderId="6" xfId="0" applyNumberFormat="1" applyFont="1" applyFill="1" applyBorder="1" applyAlignment="1">
      <alignment horizontal="right" vertical="center"/>
    </xf>
    <xf numFmtId="3" fontId="6" fillId="0" borderId="1" xfId="0" applyNumberFormat="1" applyFont="1" applyBorder="1" applyAlignment="1">
      <alignment horizontal="right" vertical="center"/>
    </xf>
    <xf numFmtId="3" fontId="6" fillId="0" borderId="12" xfId="0" applyNumberFormat="1" applyFont="1" applyBorder="1" applyAlignment="1">
      <alignment horizontal="right" vertical="center"/>
    </xf>
    <xf numFmtId="3" fontId="6" fillId="0" borderId="12" xfId="0" applyNumberFormat="1" applyFont="1" applyFill="1" applyBorder="1" applyAlignment="1">
      <alignment horizontal="right" vertical="center"/>
    </xf>
    <xf numFmtId="3" fontId="6" fillId="0" borderId="6" xfId="0" applyNumberFormat="1" applyFont="1" applyBorder="1" applyAlignment="1">
      <alignment horizontal="right" vertical="center"/>
    </xf>
    <xf numFmtId="3" fontId="1" fillId="0" borderId="1" xfId="0" applyNumberFormat="1" applyFont="1" applyBorder="1" applyAlignment="1">
      <alignment/>
    </xf>
    <xf numFmtId="3" fontId="5" fillId="0" borderId="0" xfId="0" applyNumberFormat="1" applyFont="1" applyAlignment="1">
      <alignment horizontal="center" vertical="center"/>
    </xf>
    <xf numFmtId="3" fontId="0" fillId="0" borderId="2" xfId="0" applyNumberFormat="1" applyBorder="1" applyAlignment="1">
      <alignment/>
    </xf>
    <xf numFmtId="3" fontId="6" fillId="2" borderId="14" xfId="0" applyNumberFormat="1" applyFont="1" applyFill="1" applyBorder="1" applyAlignment="1">
      <alignment horizontal="right" vertical="center"/>
    </xf>
    <xf numFmtId="3" fontId="6" fillId="2" borderId="7" xfId="0" applyNumberFormat="1" applyFont="1" applyFill="1" applyBorder="1" applyAlignment="1">
      <alignment horizontal="right" vertical="center"/>
    </xf>
    <xf numFmtId="3" fontId="6" fillId="0" borderId="4" xfId="0" applyNumberFormat="1" applyFont="1" applyBorder="1" applyAlignment="1">
      <alignment horizontal="right" vertical="center"/>
    </xf>
    <xf numFmtId="3" fontId="6" fillId="0" borderId="14" xfId="0" applyNumberFormat="1" applyFont="1" applyBorder="1" applyAlignment="1">
      <alignment horizontal="right" vertical="center"/>
    </xf>
    <xf numFmtId="3" fontId="6" fillId="0" borderId="14" xfId="0" applyNumberFormat="1" applyFont="1" applyFill="1" applyBorder="1" applyAlignment="1">
      <alignment horizontal="right" vertical="center"/>
    </xf>
    <xf numFmtId="3" fontId="6" fillId="0" borderId="7" xfId="0" applyNumberFormat="1" applyFont="1" applyBorder="1" applyAlignment="1">
      <alignment horizontal="right" vertical="center"/>
    </xf>
    <xf numFmtId="3" fontId="0" fillId="0" borderId="4" xfId="0" applyNumberFormat="1" applyBorder="1" applyAlignment="1">
      <alignment/>
    </xf>
    <xf numFmtId="3" fontId="6" fillId="2" borderId="8" xfId="0" applyNumberFormat="1" applyFont="1" applyFill="1" applyBorder="1" applyAlignment="1">
      <alignment horizontal="right" vertical="center"/>
    </xf>
    <xf numFmtId="3" fontId="6" fillId="0" borderId="9" xfId="0" applyNumberFormat="1" applyFont="1" applyBorder="1" applyAlignment="1">
      <alignment horizontal="right" vertical="center"/>
    </xf>
    <xf numFmtId="3" fontId="6" fillId="0" borderId="15" xfId="0" applyNumberFormat="1" applyFont="1" applyFill="1" applyBorder="1" applyAlignment="1">
      <alignment horizontal="right" vertical="center"/>
    </xf>
    <xf numFmtId="3" fontId="6" fillId="0" borderId="8" xfId="0" applyNumberFormat="1" applyFont="1" applyBorder="1" applyAlignment="1">
      <alignment horizontal="right" vertical="center"/>
    </xf>
    <xf numFmtId="3" fontId="1" fillId="0" borderId="9" xfId="0" applyNumberFormat="1" applyFont="1" applyBorder="1" applyAlignment="1">
      <alignment/>
    </xf>
    <xf numFmtId="3" fontId="1" fillId="0" borderId="0" xfId="0" applyNumberFormat="1" applyFont="1" applyAlignment="1">
      <alignment/>
    </xf>
    <xf numFmtId="3" fontId="0" fillId="0" borderId="9" xfId="0" applyNumberFormat="1" applyFont="1" applyBorder="1" applyAlignment="1">
      <alignment/>
    </xf>
    <xf numFmtId="3" fontId="0" fillId="0" borderId="0" xfId="0" applyNumberFormat="1" applyFont="1" applyAlignment="1">
      <alignment/>
    </xf>
    <xf numFmtId="3" fontId="5" fillId="0" borderId="2" xfId="0" applyNumberFormat="1" applyFont="1" applyBorder="1" applyAlignment="1">
      <alignment horizontal="center" vertical="center"/>
    </xf>
    <xf numFmtId="3" fontId="5" fillId="0" borderId="0" xfId="0" applyNumberFormat="1" applyFont="1" applyBorder="1" applyAlignment="1">
      <alignment horizontal="center" vertical="center"/>
    </xf>
    <xf numFmtId="3" fontId="0" fillId="0" borderId="0" xfId="0" applyNumberFormat="1" applyBorder="1" applyAlignment="1">
      <alignment/>
    </xf>
    <xf numFmtId="3" fontId="6" fillId="2" borderId="16" xfId="0" applyNumberFormat="1" applyFont="1" applyFill="1" applyBorder="1" applyAlignment="1">
      <alignment horizontal="right" vertical="center"/>
    </xf>
    <xf numFmtId="3" fontId="6" fillId="0" borderId="16" xfId="0" applyNumberFormat="1" applyFont="1" applyBorder="1" applyAlignment="1">
      <alignment horizontal="right" vertical="center"/>
    </xf>
    <xf numFmtId="3" fontId="6" fillId="0" borderId="5" xfId="0" applyNumberFormat="1" applyFont="1" applyFill="1" applyBorder="1" applyAlignment="1">
      <alignment horizontal="right" vertical="center"/>
    </xf>
    <xf numFmtId="3" fontId="6" fillId="0" borderId="2" xfId="0" applyNumberFormat="1" applyFont="1" applyFill="1" applyBorder="1" applyAlignment="1">
      <alignment horizontal="right" vertical="center"/>
    </xf>
    <xf numFmtId="3" fontId="6" fillId="0" borderId="3" xfId="0" applyNumberFormat="1" applyFont="1" applyBorder="1" applyAlignment="1">
      <alignment horizontal="right" vertical="center"/>
    </xf>
    <xf numFmtId="3" fontId="6" fillId="0" borderId="17" xfId="0" applyNumberFormat="1" applyFont="1" applyBorder="1" applyAlignment="1">
      <alignment horizontal="right" vertical="center"/>
    </xf>
    <xf numFmtId="3" fontId="6" fillId="0" borderId="16" xfId="0" applyNumberFormat="1" applyFont="1" applyFill="1" applyBorder="1" applyAlignment="1">
      <alignment horizontal="right" vertical="center"/>
    </xf>
    <xf numFmtId="3" fontId="0" fillId="0" borderId="3" xfId="0" applyNumberFormat="1" applyBorder="1" applyAlignment="1">
      <alignment/>
    </xf>
    <xf numFmtId="3" fontId="6" fillId="2" borderId="3" xfId="0" applyNumberFormat="1" applyFont="1" applyFill="1" applyBorder="1" applyAlignment="1">
      <alignment horizontal="right" vertical="center"/>
    </xf>
    <xf numFmtId="3" fontId="0" fillId="0" borderId="0" xfId="0" applyNumberFormat="1" applyAlignment="1">
      <alignment horizontal="right"/>
    </xf>
    <xf numFmtId="3" fontId="0" fillId="0" borderId="0" xfId="0" applyNumberFormat="1" applyFill="1" applyBorder="1" applyAlignment="1">
      <alignment horizontal="right"/>
    </xf>
    <xf numFmtId="1" fontId="0" fillId="0" borderId="0" xfId="0" applyNumberFormat="1" applyFill="1" applyBorder="1" applyAlignment="1">
      <alignment/>
    </xf>
    <xf numFmtId="1" fontId="1" fillId="0" borderId="1" xfId="0" applyNumberFormat="1" applyFont="1" applyBorder="1" applyAlignment="1">
      <alignment/>
    </xf>
    <xf numFmtId="1" fontId="0" fillId="0" borderId="4" xfId="0" applyNumberFormat="1" applyBorder="1" applyAlignment="1">
      <alignment/>
    </xf>
    <xf numFmtId="3" fontId="0" fillId="0" borderId="2" xfId="0" applyNumberFormat="1" applyFill="1" applyBorder="1" applyAlignment="1">
      <alignment/>
    </xf>
    <xf numFmtId="3" fontId="10" fillId="0" borderId="0" xfId="0" applyNumberFormat="1" applyFont="1" applyFill="1" applyBorder="1" applyAlignment="1">
      <alignment horizontal="right" vertical="center"/>
    </xf>
    <xf numFmtId="3" fontId="11" fillId="0" borderId="0" xfId="0" applyNumberFormat="1" applyFont="1" applyFill="1" applyAlignment="1">
      <alignment horizontal="center" vertical="center"/>
    </xf>
    <xf numFmtId="3" fontId="9" fillId="0" borderId="0" xfId="0" applyNumberFormat="1" applyFont="1" applyAlignment="1">
      <alignment/>
    </xf>
    <xf numFmtId="0" fontId="1" fillId="0" borderId="0" xfId="0" applyFont="1" applyAlignment="1">
      <alignment horizontal="left"/>
    </xf>
    <xf numFmtId="0" fontId="1" fillId="0" borderId="2" xfId="0" applyFont="1" applyBorder="1" applyAlignment="1">
      <alignment horizontal="left"/>
    </xf>
    <xf numFmtId="1" fontId="1" fillId="0" borderId="0" xfId="0" applyNumberFormat="1" applyFont="1" applyFill="1" applyAlignment="1">
      <alignment horizontal="left"/>
    </xf>
    <xf numFmtId="0" fontId="1" fillId="0" borderId="2" xfId="0" applyFont="1" applyFill="1" applyBorder="1" applyAlignment="1">
      <alignment horizontal="left"/>
    </xf>
    <xf numFmtId="0" fontId="1" fillId="0" borderId="0" xfId="0" applyFont="1" applyFill="1" applyAlignment="1">
      <alignment horizontal="left"/>
    </xf>
    <xf numFmtId="0" fontId="1" fillId="0" borderId="5" xfId="0" applyFont="1" applyFill="1" applyBorder="1" applyAlignment="1">
      <alignment horizontal="left"/>
    </xf>
    <xf numFmtId="0" fontId="1" fillId="0" borderId="0" xfId="0" applyFont="1" applyFill="1" applyBorder="1" applyAlignment="1">
      <alignment horizontal="left"/>
    </xf>
    <xf numFmtId="0" fontId="1" fillId="0" borderId="0" xfId="0" applyFont="1" applyBorder="1" applyAlignment="1">
      <alignment horizontal="left"/>
    </xf>
    <xf numFmtId="1" fontId="1" fillId="0" borderId="0" xfId="0" applyNumberFormat="1" applyFont="1" applyFill="1" applyBorder="1" applyAlignment="1">
      <alignment horizontal="left"/>
    </xf>
    <xf numFmtId="1" fontId="1" fillId="0" borderId="13" xfId="0" applyNumberFormat="1" applyFont="1" applyFill="1" applyBorder="1" applyAlignment="1">
      <alignment horizontal="center"/>
    </xf>
    <xf numFmtId="0" fontId="0" fillId="0" borderId="19" xfId="0" applyBorder="1" applyAlignment="1">
      <alignment/>
    </xf>
    <xf numFmtId="0" fontId="0" fillId="0" borderId="20" xfId="0" applyBorder="1" applyAlignment="1">
      <alignment/>
    </xf>
    <xf numFmtId="0" fontId="16" fillId="0" borderId="0" xfId="0" applyFont="1" applyAlignment="1">
      <alignment/>
    </xf>
    <xf numFmtId="0" fontId="17" fillId="0" borderId="0" xfId="0" applyFont="1" applyAlignment="1">
      <alignment/>
    </xf>
    <xf numFmtId="0" fontId="0" fillId="0" borderId="21" xfId="0" applyBorder="1" applyAlignment="1">
      <alignment/>
    </xf>
    <xf numFmtId="0" fontId="18" fillId="0" borderId="19" xfId="0" applyFont="1" applyBorder="1" applyAlignment="1">
      <alignment horizontal="left"/>
    </xf>
    <xf numFmtId="0" fontId="19" fillId="0" borderId="0" xfId="0"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20" fillId="0" borderId="0" xfId="0" applyFont="1" applyAlignment="1">
      <alignment/>
    </xf>
    <xf numFmtId="0" fontId="20" fillId="0" borderId="19" xfId="0" applyFont="1" applyBorder="1" applyAlignment="1">
      <alignment vertical="center"/>
    </xf>
    <xf numFmtId="0" fontId="20" fillId="0" borderId="0" xfId="0" applyFont="1" applyAlignment="1">
      <alignment vertical="center"/>
    </xf>
    <xf numFmtId="0" fontId="20" fillId="0" borderId="22" xfId="0" applyFont="1" applyBorder="1" applyAlignment="1">
      <alignment vertical="center"/>
    </xf>
    <xf numFmtId="0" fontId="0" fillId="0" borderId="9" xfId="0" applyFont="1" applyFill="1" applyBorder="1" applyAlignment="1">
      <alignment/>
    </xf>
    <xf numFmtId="180" fontId="8" fillId="0" borderId="8" xfId="0" applyNumberFormat="1" applyFont="1" applyFill="1" applyBorder="1" applyAlignment="1">
      <alignment wrapText="1"/>
    </xf>
    <xf numFmtId="180" fontId="6" fillId="0" borderId="9" xfId="0" applyNumberFormat="1" applyFont="1" applyFill="1" applyBorder="1" applyAlignment="1">
      <alignment horizontal="right" vertical="center"/>
    </xf>
    <xf numFmtId="180" fontId="6" fillId="0" borderId="8" xfId="0" applyNumberFormat="1" applyFont="1" applyFill="1" applyBorder="1" applyAlignment="1">
      <alignment horizontal="right" vertical="center"/>
    </xf>
    <xf numFmtId="180" fontId="0" fillId="0" borderId="9" xfId="0" applyNumberFormat="1" applyFill="1" applyBorder="1" applyAlignment="1">
      <alignment/>
    </xf>
    <xf numFmtId="180" fontId="6" fillId="0" borderId="8" xfId="0" applyNumberFormat="1" applyFont="1" applyFill="1" applyBorder="1" applyAlignment="1">
      <alignment horizontal="center" vertical="center"/>
    </xf>
    <xf numFmtId="0" fontId="0" fillId="0" borderId="3" xfId="0" applyFont="1" applyFill="1" applyBorder="1" applyAlignment="1">
      <alignment/>
    </xf>
    <xf numFmtId="180" fontId="8" fillId="0" borderId="17" xfId="0" applyNumberFormat="1" applyFont="1" applyFill="1" applyBorder="1" applyAlignment="1">
      <alignment wrapText="1"/>
    </xf>
    <xf numFmtId="180" fontId="0" fillId="0" borderId="3" xfId="0" applyNumberFormat="1" applyFill="1" applyBorder="1" applyAlignment="1">
      <alignment/>
    </xf>
    <xf numFmtId="0" fontId="0" fillId="0" borderId="2" xfId="0" applyFont="1" applyFill="1" applyBorder="1" applyAlignment="1">
      <alignment/>
    </xf>
    <xf numFmtId="3" fontId="0" fillId="0" borderId="9" xfId="0" applyNumberFormat="1" applyFont="1" applyFill="1" applyBorder="1" applyAlignment="1">
      <alignment/>
    </xf>
    <xf numFmtId="3" fontId="6" fillId="0" borderId="9" xfId="0" applyNumberFormat="1" applyFont="1" applyFill="1" applyBorder="1" applyAlignment="1">
      <alignment horizontal="right" vertical="center"/>
    </xf>
    <xf numFmtId="3" fontId="6" fillId="0" borderId="8" xfId="0" applyNumberFormat="1" applyFont="1" applyFill="1" applyBorder="1" applyAlignment="1">
      <alignment horizontal="right" vertical="center"/>
    </xf>
    <xf numFmtId="3" fontId="0" fillId="0" borderId="9" xfId="0" applyNumberFormat="1" applyFill="1" applyBorder="1" applyAlignment="1">
      <alignment/>
    </xf>
    <xf numFmtId="3" fontId="6" fillId="0" borderId="18" xfId="0" applyNumberFormat="1" applyFont="1" applyFill="1" applyBorder="1" applyAlignment="1">
      <alignment horizontal="right" vertical="center"/>
    </xf>
    <xf numFmtId="3" fontId="6" fillId="0" borderId="8" xfId="0" applyNumberFormat="1" applyFont="1" applyFill="1" applyBorder="1" applyAlignment="1">
      <alignment horizontal="center" vertical="center"/>
    </xf>
    <xf numFmtId="3" fontId="0" fillId="0" borderId="2" xfId="0" applyNumberFormat="1" applyFont="1" applyFill="1" applyBorder="1" applyAlignment="1">
      <alignment/>
    </xf>
    <xf numFmtId="3" fontId="6" fillId="0" borderId="5" xfId="0" applyNumberFormat="1" applyFont="1" applyFill="1" applyBorder="1" applyAlignment="1">
      <alignment horizontal="center" vertical="center"/>
    </xf>
    <xf numFmtId="3" fontId="6" fillId="2" borderId="0" xfId="0" applyNumberFormat="1" applyFont="1" applyFill="1" applyBorder="1" applyAlignment="1">
      <alignment horizontal="right" vertical="center"/>
    </xf>
    <xf numFmtId="3" fontId="6" fillId="0" borderId="0" xfId="0" applyNumberFormat="1" applyFont="1" applyAlignment="1">
      <alignment horizontal="right" vertical="center"/>
    </xf>
    <xf numFmtId="180" fontId="9" fillId="0" borderId="9" xfId="0" applyNumberFormat="1" applyFont="1" applyBorder="1" applyAlignment="1">
      <alignment/>
    </xf>
    <xf numFmtId="0" fontId="10" fillId="0" borderId="8" xfId="0" applyFont="1" applyBorder="1" applyAlignment="1">
      <alignment wrapText="1"/>
    </xf>
    <xf numFmtId="180" fontId="10" fillId="2" borderId="8" xfId="0" applyNumberFormat="1" applyFont="1" applyFill="1" applyBorder="1" applyAlignment="1">
      <alignment horizontal="right" vertical="center"/>
    </xf>
    <xf numFmtId="180" fontId="10" fillId="0" borderId="18" xfId="0" applyNumberFormat="1" applyFont="1" applyFill="1" applyBorder="1" applyAlignment="1">
      <alignment horizontal="right" vertical="center"/>
    </xf>
    <xf numFmtId="180" fontId="10" fillId="0" borderId="15" xfId="0" applyNumberFormat="1" applyFont="1" applyFill="1" applyBorder="1" applyAlignment="1">
      <alignment horizontal="right" vertical="center"/>
    </xf>
    <xf numFmtId="180" fontId="10" fillId="0" borderId="8" xfId="0" applyNumberFormat="1" applyFont="1" applyFill="1" applyBorder="1" applyAlignment="1">
      <alignment horizontal="right" vertical="center"/>
    </xf>
    <xf numFmtId="180" fontId="9" fillId="0" borderId="9" xfId="0" applyNumberFormat="1" applyFont="1" applyFill="1" applyBorder="1" applyAlignment="1">
      <alignment/>
    </xf>
    <xf numFmtId="180" fontId="10" fillId="0" borderId="9" xfId="0" applyNumberFormat="1" applyFont="1" applyFill="1" applyBorder="1" applyAlignment="1">
      <alignment horizontal="right" vertical="center"/>
    </xf>
    <xf numFmtId="180" fontId="11" fillId="0" borderId="8" xfId="0" applyNumberFormat="1" applyFont="1" applyFill="1" applyBorder="1" applyAlignment="1">
      <alignment horizontal="center" vertical="center"/>
    </xf>
    <xf numFmtId="1" fontId="9" fillId="0" borderId="9" xfId="0" applyNumberFormat="1" applyFont="1" applyBorder="1" applyAlignment="1">
      <alignment/>
    </xf>
    <xf numFmtId="1" fontId="10" fillId="2" borderId="8" xfId="0" applyNumberFormat="1" applyFont="1" applyFill="1" applyBorder="1" applyAlignment="1">
      <alignment horizontal="right" vertical="center"/>
    </xf>
    <xf numFmtId="1" fontId="10" fillId="0" borderId="9" xfId="0" applyNumberFormat="1" applyFont="1" applyFill="1" applyBorder="1" applyAlignment="1">
      <alignment horizontal="right" vertical="center"/>
    </xf>
    <xf numFmtId="1" fontId="10" fillId="0" borderId="15" xfId="0" applyNumberFormat="1" applyFont="1" applyFill="1" applyBorder="1" applyAlignment="1">
      <alignment horizontal="right" vertical="center"/>
    </xf>
    <xf numFmtId="1" fontId="10" fillId="0" borderId="8" xfId="0" applyNumberFormat="1" applyFont="1" applyFill="1" applyBorder="1" applyAlignment="1">
      <alignment horizontal="right" vertical="center"/>
    </xf>
    <xf numFmtId="1" fontId="9" fillId="0" borderId="9" xfId="0" applyNumberFormat="1" applyFont="1" applyFill="1" applyBorder="1" applyAlignment="1">
      <alignment/>
    </xf>
    <xf numFmtId="1" fontId="11" fillId="0" borderId="8" xfId="0" applyNumberFormat="1" applyFont="1" applyFill="1" applyBorder="1" applyAlignment="1">
      <alignment horizontal="center" vertical="center"/>
    </xf>
    <xf numFmtId="3" fontId="9" fillId="0" borderId="9" xfId="0" applyNumberFormat="1" applyFont="1" applyBorder="1" applyAlignment="1">
      <alignment/>
    </xf>
    <xf numFmtId="3" fontId="10" fillId="2" borderId="8" xfId="0" applyNumberFormat="1" applyFont="1" applyFill="1" applyBorder="1" applyAlignment="1">
      <alignment horizontal="right" vertical="center"/>
    </xf>
    <xf numFmtId="3" fontId="10" fillId="0" borderId="9" xfId="0" applyNumberFormat="1" applyFont="1" applyFill="1" applyBorder="1" applyAlignment="1">
      <alignment horizontal="right" vertical="center"/>
    </xf>
    <xf numFmtId="3" fontId="10" fillId="0" borderId="15" xfId="0" applyNumberFormat="1" applyFont="1" applyFill="1" applyBorder="1" applyAlignment="1">
      <alignment horizontal="right" vertical="center"/>
    </xf>
    <xf numFmtId="3" fontId="10" fillId="0" borderId="8" xfId="0" applyNumberFormat="1" applyFont="1" applyFill="1" applyBorder="1" applyAlignment="1">
      <alignment horizontal="right" vertical="center"/>
    </xf>
    <xf numFmtId="3" fontId="9" fillId="0" borderId="9" xfId="0" applyNumberFormat="1" applyFont="1" applyFill="1" applyBorder="1" applyAlignment="1">
      <alignment/>
    </xf>
    <xf numFmtId="3" fontId="10" fillId="0" borderId="18" xfId="0" applyNumberFormat="1" applyFont="1" applyFill="1" applyBorder="1" applyAlignment="1">
      <alignment horizontal="right" vertical="center"/>
    </xf>
    <xf numFmtId="3" fontId="11" fillId="0" borderId="8" xfId="0" applyNumberFormat="1" applyFont="1" applyFill="1" applyBorder="1" applyAlignment="1">
      <alignment horizontal="center" vertical="center"/>
    </xf>
    <xf numFmtId="0" fontId="1" fillId="0" borderId="13" xfId="0" applyFont="1" applyFill="1" applyBorder="1" applyAlignment="1">
      <alignment horizontal="center"/>
    </xf>
    <xf numFmtId="180" fontId="6" fillId="2" borderId="23" xfId="0" applyNumberFormat="1" applyFont="1" applyFill="1" applyBorder="1" applyAlignment="1">
      <alignment horizontal="right" vertical="center"/>
    </xf>
    <xf numFmtId="180" fontId="0" fillId="0" borderId="24" xfId="0" applyNumberFormat="1" applyBorder="1" applyAlignment="1">
      <alignment/>
    </xf>
    <xf numFmtId="180" fontId="6" fillId="0" borderId="23" xfId="0" applyNumberFormat="1" applyFont="1" applyBorder="1" applyAlignment="1">
      <alignment horizontal="right" vertical="center"/>
    </xf>
    <xf numFmtId="180" fontId="10" fillId="0" borderId="25" xfId="0" applyNumberFormat="1" applyFont="1" applyFill="1" applyBorder="1" applyAlignment="1">
      <alignment horizontal="right" vertical="center"/>
    </xf>
    <xf numFmtId="180" fontId="6" fillId="0" borderId="25" xfId="0" applyNumberFormat="1" applyFont="1" applyFill="1" applyBorder="1" applyAlignment="1">
      <alignment horizontal="right" vertical="center"/>
    </xf>
    <xf numFmtId="180" fontId="6" fillId="0" borderId="24" xfId="0" applyNumberFormat="1" applyFont="1" applyBorder="1" applyAlignment="1">
      <alignment horizontal="right" vertical="center"/>
    </xf>
    <xf numFmtId="180" fontId="6" fillId="0" borderId="23" xfId="0" applyNumberFormat="1" applyFont="1" applyFill="1" applyBorder="1" applyAlignment="1">
      <alignment horizontal="right" vertical="center"/>
    </xf>
    <xf numFmtId="180" fontId="6" fillId="0" borderId="26" xfId="0" applyNumberFormat="1" applyFont="1" applyFill="1" applyBorder="1" applyAlignment="1">
      <alignment horizontal="right" vertical="center"/>
    </xf>
    <xf numFmtId="180" fontId="6" fillId="2" borderId="24" xfId="0" applyNumberFormat="1" applyFont="1" applyFill="1" applyBorder="1" applyAlignment="1">
      <alignment horizontal="right" vertical="center"/>
    </xf>
    <xf numFmtId="180" fontId="6" fillId="0" borderId="26" xfId="0" applyNumberFormat="1" applyFont="1" applyBorder="1" applyAlignment="1">
      <alignment horizontal="right" vertical="center"/>
    </xf>
    <xf numFmtId="0" fontId="20" fillId="0" borderId="21" xfId="0" applyFont="1" applyBorder="1" applyAlignment="1">
      <alignment vertical="center"/>
    </xf>
    <xf numFmtId="0" fontId="5" fillId="0" borderId="20" xfId="0" applyFont="1" applyBorder="1" applyAlignment="1">
      <alignment vertical="center"/>
    </xf>
    <xf numFmtId="1" fontId="6" fillId="2" borderId="0" xfId="0" applyNumberFormat="1" applyFont="1" applyFill="1" applyBorder="1" applyAlignment="1">
      <alignment horizontal="right" vertical="center"/>
    </xf>
    <xf numFmtId="1" fontId="6" fillId="0" borderId="0" xfId="0" applyNumberFormat="1" applyFont="1" applyBorder="1" applyAlignment="1">
      <alignment horizontal="right" vertical="center"/>
    </xf>
    <xf numFmtId="1" fontId="6" fillId="0" borderId="23" xfId="0" applyNumberFormat="1" applyFont="1" applyBorder="1" applyAlignment="1">
      <alignment horizontal="right" vertical="center"/>
    </xf>
    <xf numFmtId="1" fontId="6" fillId="0" borderId="5" xfId="0" applyNumberFormat="1" applyFont="1" applyBorder="1" applyAlignment="1">
      <alignment horizontal="center" vertical="center"/>
    </xf>
    <xf numFmtId="1" fontId="0" fillId="0" borderId="0" xfId="0" applyNumberFormat="1" applyBorder="1" applyAlignment="1">
      <alignment/>
    </xf>
    <xf numFmtId="1" fontId="6" fillId="0" borderId="16" xfId="0" applyNumberFormat="1" applyFont="1" applyFill="1" applyBorder="1" applyAlignment="1">
      <alignment horizontal="right" vertical="center"/>
    </xf>
    <xf numFmtId="1" fontId="6" fillId="0" borderId="16" xfId="0" applyNumberFormat="1" applyFont="1" applyBorder="1" applyAlignment="1">
      <alignment horizontal="right" vertical="center"/>
    </xf>
    <xf numFmtId="1" fontId="0" fillId="0" borderId="2" xfId="0" applyNumberFormat="1" applyFont="1" applyFill="1" applyBorder="1" applyAlignment="1">
      <alignment/>
    </xf>
    <xf numFmtId="1" fontId="6" fillId="0" borderId="2" xfId="0" applyNumberFormat="1" applyFont="1" applyFill="1" applyBorder="1" applyAlignment="1">
      <alignment horizontal="right" vertical="center"/>
    </xf>
    <xf numFmtId="1" fontId="6" fillId="0" borderId="5" xfId="0" applyNumberFormat="1" applyFont="1" applyFill="1" applyBorder="1" applyAlignment="1">
      <alignment horizontal="right" vertical="center"/>
    </xf>
    <xf numFmtId="1" fontId="0" fillId="0" borderId="2" xfId="0" applyNumberFormat="1" applyFill="1" applyBorder="1" applyAlignment="1">
      <alignment/>
    </xf>
    <xf numFmtId="1" fontId="6" fillId="2" borderId="23" xfId="0" applyNumberFormat="1" applyFont="1" applyFill="1" applyBorder="1" applyAlignment="1">
      <alignment horizontal="right" vertical="center"/>
    </xf>
    <xf numFmtId="1" fontId="6" fillId="0" borderId="5" xfId="0" applyNumberFormat="1" applyFont="1" applyFill="1" applyBorder="1" applyAlignment="1">
      <alignment horizontal="center" vertical="center"/>
    </xf>
    <xf numFmtId="1" fontId="6" fillId="0" borderId="23" xfId="0" applyNumberFormat="1" applyFont="1" applyFill="1" applyBorder="1" applyAlignment="1">
      <alignment horizontal="right" vertical="center"/>
    </xf>
    <xf numFmtId="1" fontId="0" fillId="0" borderId="3" xfId="0" applyNumberFormat="1" applyFont="1" applyFill="1" applyBorder="1" applyAlignment="1">
      <alignment/>
    </xf>
    <xf numFmtId="1" fontId="6" fillId="0" borderId="3" xfId="0" applyNumberFormat="1" applyFont="1" applyFill="1" applyBorder="1" applyAlignment="1">
      <alignment horizontal="right" vertical="center"/>
    </xf>
    <xf numFmtId="1" fontId="6" fillId="0" borderId="17" xfId="0" applyNumberFormat="1" applyFont="1" applyFill="1" applyBorder="1" applyAlignment="1">
      <alignment horizontal="right" vertical="center"/>
    </xf>
    <xf numFmtId="1" fontId="0" fillId="0" borderId="3" xfId="0" applyNumberFormat="1" applyFill="1" applyBorder="1" applyAlignment="1">
      <alignment/>
    </xf>
    <xf numFmtId="1" fontId="0" fillId="0" borderId="9" xfId="0" applyNumberFormat="1" applyFont="1" applyFill="1" applyBorder="1" applyAlignment="1">
      <alignment/>
    </xf>
    <xf numFmtId="1" fontId="6" fillId="0" borderId="9" xfId="0" applyNumberFormat="1" applyFont="1" applyFill="1" applyBorder="1" applyAlignment="1">
      <alignment horizontal="right" vertical="center"/>
    </xf>
    <xf numFmtId="1" fontId="6" fillId="0" borderId="15" xfId="0" applyNumberFormat="1" applyFont="1" applyFill="1" applyBorder="1" applyAlignment="1">
      <alignment horizontal="right" vertical="center"/>
    </xf>
    <xf numFmtId="1" fontId="6" fillId="0" borderId="8" xfId="0" applyNumberFormat="1" applyFont="1" applyFill="1" applyBorder="1" applyAlignment="1">
      <alignment horizontal="right" vertical="center"/>
    </xf>
    <xf numFmtId="1" fontId="6" fillId="2" borderId="8" xfId="0" applyNumberFormat="1" applyFont="1" applyFill="1" applyBorder="1" applyAlignment="1">
      <alignment horizontal="right" vertical="center"/>
    </xf>
    <xf numFmtId="1" fontId="6" fillId="0" borderId="13" xfId="0" applyNumberFormat="1" applyFont="1" applyFill="1" applyBorder="1" applyAlignment="1">
      <alignment horizontal="right" vertical="center"/>
    </xf>
    <xf numFmtId="1" fontId="6" fillId="0" borderId="26" xfId="0" applyNumberFormat="1" applyFont="1" applyFill="1" applyBorder="1" applyAlignment="1">
      <alignment horizontal="right" vertical="center"/>
    </xf>
    <xf numFmtId="1" fontId="0" fillId="0" borderId="9" xfId="0" applyNumberFormat="1" applyFill="1" applyBorder="1" applyAlignment="1">
      <alignment/>
    </xf>
    <xf numFmtId="1" fontId="6" fillId="0" borderId="18" xfId="0" applyNumberFormat="1" applyFont="1" applyFill="1" applyBorder="1" applyAlignment="1">
      <alignment horizontal="right" vertical="center"/>
    </xf>
    <xf numFmtId="1" fontId="6" fillId="0" borderId="8" xfId="0" applyNumberFormat="1" applyFont="1" applyFill="1" applyBorder="1" applyAlignment="1">
      <alignment horizontal="center" vertical="center"/>
    </xf>
    <xf numFmtId="1" fontId="6" fillId="0" borderId="0" xfId="0" applyNumberFormat="1" applyFont="1" applyAlignment="1">
      <alignment horizontal="right" vertical="center"/>
    </xf>
    <xf numFmtId="1" fontId="0" fillId="0" borderId="3" xfId="0" applyNumberFormat="1" applyBorder="1" applyAlignment="1">
      <alignment/>
    </xf>
    <xf numFmtId="1" fontId="6" fillId="0" borderId="3" xfId="0" applyNumberFormat="1" applyFont="1" applyBorder="1" applyAlignment="1">
      <alignment horizontal="right" vertical="center"/>
    </xf>
    <xf numFmtId="1" fontId="6" fillId="0" borderId="17" xfId="0" applyNumberFormat="1" applyFont="1" applyBorder="1" applyAlignment="1">
      <alignment horizontal="right" vertical="center"/>
    </xf>
    <xf numFmtId="1" fontId="6" fillId="2" borderId="3" xfId="0" applyNumberFormat="1" applyFont="1" applyFill="1" applyBorder="1" applyAlignment="1">
      <alignment horizontal="right" vertical="center"/>
    </xf>
    <xf numFmtId="1" fontId="6" fillId="2" borderId="16" xfId="0" applyNumberFormat="1" applyFont="1" applyFill="1" applyBorder="1" applyAlignment="1">
      <alignment horizontal="right" vertical="center"/>
    </xf>
    <xf numFmtId="1" fontId="5" fillId="2" borderId="17" xfId="0" applyNumberFormat="1" applyFont="1" applyFill="1" applyBorder="1" applyAlignment="1">
      <alignment horizontal="center" vertical="center"/>
    </xf>
    <xf numFmtId="1" fontId="6" fillId="0" borderId="0" xfId="0" applyNumberFormat="1" applyFont="1" applyAlignment="1">
      <alignment horizontal="right"/>
    </xf>
    <xf numFmtId="1" fontId="0" fillId="0" borderId="0" xfId="0" applyNumberFormat="1" applyAlignment="1">
      <alignment horizontal="right"/>
    </xf>
    <xf numFmtId="1" fontId="0" fillId="0" borderId="0" xfId="0" applyNumberFormat="1" applyFill="1" applyBorder="1" applyAlignment="1">
      <alignment horizontal="right"/>
    </xf>
    <xf numFmtId="0" fontId="20" fillId="0" borderId="27" xfId="0" applyFont="1" applyBorder="1" applyAlignment="1">
      <alignment vertical="center" wrapText="1"/>
    </xf>
    <xf numFmtId="0" fontId="0" fillId="0" borderId="1" xfId="0" applyFont="1" applyBorder="1" applyAlignment="1">
      <alignment/>
    </xf>
    <xf numFmtId="180" fontId="6" fillId="0" borderId="1" xfId="0" applyNumberFormat="1" applyFont="1" applyFill="1" applyBorder="1" applyAlignment="1">
      <alignment horizontal="right" vertical="center"/>
    </xf>
    <xf numFmtId="0" fontId="0" fillId="0" borderId="2" xfId="0" applyFont="1" applyBorder="1" applyAlignment="1">
      <alignment/>
    </xf>
    <xf numFmtId="180" fontId="0" fillId="0" borderId="13" xfId="0" applyNumberFormat="1" applyBorder="1" applyAlignment="1">
      <alignment/>
    </xf>
    <xf numFmtId="1" fontId="6" fillId="2" borderId="17" xfId="0" applyNumberFormat="1" applyFont="1" applyFill="1" applyBorder="1" applyAlignment="1">
      <alignment horizontal="right" vertical="center"/>
    </xf>
    <xf numFmtId="1" fontId="6" fillId="2" borderId="26" xfId="0" applyNumberFormat="1" applyFont="1" applyFill="1" applyBorder="1" applyAlignment="1">
      <alignment horizontal="right" vertical="center"/>
    </xf>
    <xf numFmtId="1" fontId="8" fillId="0" borderId="6" xfId="0" applyNumberFormat="1" applyFont="1" applyBorder="1" applyAlignment="1">
      <alignment wrapText="1"/>
    </xf>
    <xf numFmtId="1" fontId="8" fillId="0" borderId="5" xfId="0" applyNumberFormat="1" applyFont="1" applyBorder="1" applyAlignment="1">
      <alignment wrapText="1"/>
    </xf>
    <xf numFmtId="1" fontId="6" fillId="0" borderId="26" xfId="0" applyNumberFormat="1" applyFont="1" applyBorder="1" applyAlignment="1">
      <alignment horizontal="right" vertical="center"/>
    </xf>
    <xf numFmtId="1" fontId="0" fillId="0" borderId="1" xfId="0" applyNumberFormat="1" applyFont="1" applyBorder="1" applyAlignment="1">
      <alignment/>
    </xf>
    <xf numFmtId="1" fontId="6" fillId="0" borderId="1" xfId="0" applyNumberFormat="1" applyFont="1" applyFill="1" applyBorder="1" applyAlignment="1">
      <alignment horizontal="right" vertical="center"/>
    </xf>
    <xf numFmtId="1" fontId="6" fillId="0" borderId="11" xfId="0" applyNumberFormat="1" applyFont="1" applyBorder="1" applyAlignment="1">
      <alignment horizontal="right" vertical="center"/>
    </xf>
    <xf numFmtId="1" fontId="6" fillId="0" borderId="6" xfId="0" applyNumberFormat="1" applyFont="1" applyBorder="1" applyAlignment="1">
      <alignment horizontal="center" vertical="center"/>
    </xf>
    <xf numFmtId="1" fontId="8" fillId="0" borderId="5" xfId="0" applyNumberFormat="1" applyFont="1" applyFill="1" applyBorder="1" applyAlignment="1">
      <alignment wrapText="1"/>
    </xf>
    <xf numFmtId="1" fontId="8" fillId="0" borderId="8" xfId="0" applyNumberFormat="1" applyFont="1" applyFill="1" applyBorder="1" applyAlignment="1">
      <alignment wrapText="1"/>
    </xf>
    <xf numFmtId="1" fontId="6" fillId="0" borderId="25" xfId="0" applyNumberFormat="1" applyFont="1" applyFill="1" applyBorder="1" applyAlignment="1">
      <alignment horizontal="right" vertical="center"/>
    </xf>
    <xf numFmtId="1" fontId="0" fillId="0" borderId="2" xfId="0" applyNumberFormat="1" applyFont="1" applyBorder="1" applyAlignment="1">
      <alignment/>
    </xf>
    <xf numFmtId="1" fontId="6" fillId="0" borderId="24" xfId="0" applyNumberFormat="1" applyFont="1" applyFill="1" applyBorder="1" applyAlignment="1">
      <alignment horizontal="right" vertical="center"/>
    </xf>
    <xf numFmtId="180" fontId="6" fillId="0" borderId="6" xfId="0" applyNumberFormat="1" applyFont="1" applyFill="1" applyBorder="1" applyAlignment="1">
      <alignment horizontal="right" vertical="center"/>
    </xf>
    <xf numFmtId="180" fontId="6" fillId="0" borderId="24" xfId="0" applyNumberFormat="1" applyFont="1" applyFill="1" applyBorder="1" applyAlignment="1">
      <alignment horizontal="right" vertical="center"/>
    </xf>
    <xf numFmtId="1" fontId="6" fillId="0" borderId="6" xfId="0" applyNumberFormat="1" applyFont="1" applyFill="1" applyBorder="1" applyAlignment="1">
      <alignment horizontal="right" vertical="center"/>
    </xf>
    <xf numFmtId="180" fontId="6" fillId="0" borderId="11" xfId="0" applyNumberFormat="1" applyFont="1" applyFill="1" applyBorder="1" applyAlignment="1">
      <alignment horizontal="right" vertical="center"/>
    </xf>
    <xf numFmtId="180" fontId="1" fillId="0" borderId="0" xfId="0" applyNumberFormat="1" applyFont="1" applyAlignment="1">
      <alignment/>
    </xf>
    <xf numFmtId="180" fontId="1" fillId="0" borderId="0" xfId="0" applyNumberFormat="1" applyFont="1" applyAlignment="1">
      <alignment/>
    </xf>
    <xf numFmtId="0" fontId="1" fillId="0" borderId="2" xfId="0" applyFont="1" applyBorder="1" applyAlignment="1">
      <alignment/>
    </xf>
    <xf numFmtId="180" fontId="6" fillId="0" borderId="2" xfId="0" applyNumberFormat="1" applyFont="1" applyBorder="1" applyAlignment="1">
      <alignment horizontal="center" vertical="center"/>
    </xf>
    <xf numFmtId="0" fontId="9" fillId="0" borderId="9" xfId="0" applyFont="1" applyBorder="1" applyAlignment="1">
      <alignment/>
    </xf>
    <xf numFmtId="180" fontId="10" fillId="0" borderId="0" xfId="0" applyNumberFormat="1" applyFont="1" applyFill="1" applyBorder="1" applyAlignment="1">
      <alignment horizontal="right" vertical="center"/>
    </xf>
    <xf numFmtId="0" fontId="9" fillId="0" borderId="0" xfId="0" applyFont="1" applyAlignment="1">
      <alignment/>
    </xf>
    <xf numFmtId="180" fontId="6" fillId="2" borderId="6" xfId="0" applyNumberFormat="1" applyFont="1" applyFill="1" applyBorder="1" applyAlignment="1">
      <alignment horizontal="center" vertical="center"/>
    </xf>
    <xf numFmtId="0" fontId="0" fillId="0" borderId="3" xfId="0" applyFont="1" applyBorder="1" applyAlignment="1">
      <alignment/>
    </xf>
    <xf numFmtId="180" fontId="6" fillId="0" borderId="4" xfId="0" applyNumberFormat="1" applyFont="1" applyFill="1" applyBorder="1" applyAlignment="1">
      <alignment horizontal="right" vertical="center"/>
    </xf>
    <xf numFmtId="180" fontId="20" fillId="0" borderId="0" xfId="0" applyNumberFormat="1" applyFont="1" applyAlignment="1">
      <alignment horizontal="center" vertical="center"/>
    </xf>
    <xf numFmtId="180" fontId="6" fillId="2" borderId="26" xfId="0" applyNumberFormat="1" applyFont="1" applyFill="1" applyBorder="1" applyAlignment="1">
      <alignment horizontal="right" vertical="center"/>
    </xf>
    <xf numFmtId="180" fontId="5" fillId="2" borderId="17" xfId="0" applyNumberFormat="1" applyFont="1" applyFill="1" applyBorder="1" applyAlignment="1">
      <alignment horizontal="right" vertical="center"/>
    </xf>
    <xf numFmtId="180" fontId="0" fillId="0" borderId="11" xfId="0" applyNumberFormat="1" applyBorder="1" applyAlignment="1">
      <alignment horizontal="right"/>
    </xf>
    <xf numFmtId="1" fontId="5" fillId="2" borderId="5" xfId="0" applyNumberFormat="1" applyFont="1" applyFill="1" applyBorder="1" applyAlignment="1">
      <alignment horizontal="center" vertical="center"/>
    </xf>
    <xf numFmtId="1" fontId="1" fillId="0" borderId="9" xfId="0" applyNumberFormat="1" applyFont="1" applyBorder="1" applyAlignment="1">
      <alignment/>
    </xf>
    <xf numFmtId="1" fontId="6" fillId="0" borderId="9" xfId="0" applyNumberFormat="1" applyFont="1" applyBorder="1" applyAlignment="1">
      <alignment horizontal="right" vertical="center"/>
    </xf>
    <xf numFmtId="1" fontId="6" fillId="0" borderId="8" xfId="0" applyNumberFormat="1" applyFont="1" applyBorder="1" applyAlignment="1">
      <alignment horizontal="right" vertical="center"/>
    </xf>
    <xf numFmtId="1" fontId="5" fillId="0" borderId="8" xfId="0" applyNumberFormat="1" applyFont="1" applyBorder="1" applyAlignment="1">
      <alignment horizontal="center" vertical="center"/>
    </xf>
    <xf numFmtId="1" fontId="0" fillId="0" borderId="9" xfId="0" applyNumberFormat="1" applyFont="1" applyBorder="1" applyAlignment="1">
      <alignment/>
    </xf>
    <xf numFmtId="1" fontId="10" fillId="0" borderId="0" xfId="0" applyNumberFormat="1" applyFont="1" applyFill="1" applyBorder="1" applyAlignment="1">
      <alignment horizontal="right" vertical="center"/>
    </xf>
    <xf numFmtId="1" fontId="5" fillId="2" borderId="6" xfId="0" applyNumberFormat="1" applyFont="1" applyFill="1" applyBorder="1" applyAlignment="1">
      <alignment horizontal="center" vertical="center"/>
    </xf>
    <xf numFmtId="1" fontId="6" fillId="2" borderId="11" xfId="0" applyNumberFormat="1" applyFont="1" applyFill="1" applyBorder="1" applyAlignment="1">
      <alignment horizontal="right" vertical="center"/>
    </xf>
    <xf numFmtId="0" fontId="24" fillId="0" borderId="0" xfId="0" applyFont="1" applyAlignment="1">
      <alignment/>
    </xf>
    <xf numFmtId="0" fontId="0" fillId="0" borderId="0" xfId="0" applyAlignment="1">
      <alignment horizontal="center"/>
    </xf>
    <xf numFmtId="0" fontId="5" fillId="3" borderId="1" xfId="0" applyFont="1" applyFill="1" applyBorder="1" applyAlignment="1">
      <alignment vertical="center"/>
    </xf>
    <xf numFmtId="0" fontId="1" fillId="3" borderId="28" xfId="0" applyFont="1" applyFill="1" applyBorder="1" applyAlignment="1">
      <alignment horizontal="center" vertical="top" wrapText="1"/>
    </xf>
    <xf numFmtId="0" fontId="20" fillId="0" borderId="29" xfId="0" applyFont="1" applyBorder="1" applyAlignment="1">
      <alignment vertical="center"/>
    </xf>
    <xf numFmtId="0" fontId="20" fillId="0" borderId="30" xfId="0" applyFont="1" applyBorder="1" applyAlignment="1">
      <alignment vertical="center"/>
    </xf>
    <xf numFmtId="1" fontId="6" fillId="0" borderId="13" xfId="0" applyNumberFormat="1" applyFont="1" applyBorder="1" applyAlignment="1">
      <alignment horizontal="right" vertical="center"/>
    </xf>
    <xf numFmtId="1" fontId="6" fillId="0" borderId="11" xfId="0" applyNumberFormat="1" applyFont="1" applyFill="1" applyBorder="1" applyAlignment="1">
      <alignment horizontal="right" vertical="center"/>
    </xf>
    <xf numFmtId="3" fontId="6" fillId="2" borderId="11" xfId="0" applyNumberFormat="1" applyFont="1" applyFill="1" applyBorder="1" applyAlignment="1">
      <alignment horizontal="right" vertical="center"/>
    </xf>
    <xf numFmtId="3" fontId="6" fillId="0" borderId="11" xfId="0" applyNumberFormat="1" applyFont="1" applyBorder="1" applyAlignment="1">
      <alignment horizontal="right" vertical="center"/>
    </xf>
    <xf numFmtId="3" fontId="6" fillId="0" borderId="13" xfId="0" applyNumberFormat="1" applyFont="1" applyBorder="1" applyAlignment="1">
      <alignment horizontal="right" vertical="center"/>
    </xf>
    <xf numFmtId="1" fontId="10" fillId="0" borderId="18" xfId="0" applyNumberFormat="1" applyFont="1" applyFill="1" applyBorder="1" applyAlignment="1">
      <alignment horizontal="right" vertical="center"/>
    </xf>
    <xf numFmtId="1" fontId="5" fillId="0" borderId="0" xfId="0" applyNumberFormat="1" applyFont="1" applyFill="1" applyBorder="1" applyAlignment="1">
      <alignment horizontal="center" vertical="center"/>
    </xf>
    <xf numFmtId="180" fontId="6" fillId="0" borderId="0" xfId="0" applyNumberFormat="1" applyFont="1" applyFill="1" applyBorder="1" applyAlignment="1">
      <alignment horizontal="center" vertical="center"/>
    </xf>
    <xf numFmtId="1" fontId="6" fillId="2" borderId="13" xfId="0" applyNumberFormat="1" applyFont="1" applyFill="1" applyBorder="1" applyAlignment="1">
      <alignment horizontal="right" vertical="center"/>
    </xf>
    <xf numFmtId="3" fontId="0" fillId="0" borderId="11" xfId="0" applyNumberFormat="1" applyFill="1" applyBorder="1" applyAlignment="1">
      <alignment/>
    </xf>
    <xf numFmtId="3" fontId="6" fillId="0" borderId="11" xfId="0" applyNumberFormat="1" applyFont="1" applyFill="1" applyBorder="1" applyAlignment="1">
      <alignment horizontal="right" vertical="center"/>
    </xf>
    <xf numFmtId="3" fontId="6" fillId="0" borderId="13" xfId="0" applyNumberFormat="1" applyFont="1" applyFill="1" applyBorder="1" applyAlignment="1">
      <alignment horizontal="right" vertical="center"/>
    </xf>
    <xf numFmtId="0" fontId="12" fillId="0" borderId="24" xfId="0" applyFont="1" applyBorder="1" applyAlignment="1">
      <alignment horizontal="right"/>
    </xf>
    <xf numFmtId="0" fontId="12" fillId="0" borderId="25" xfId="0" applyFont="1" applyBorder="1" applyAlignment="1">
      <alignment horizontal="right"/>
    </xf>
    <xf numFmtId="180" fontId="6" fillId="2" borderId="31" xfId="0" applyNumberFormat="1" applyFont="1" applyFill="1" applyBorder="1" applyAlignment="1">
      <alignment horizontal="right" vertical="center"/>
    </xf>
    <xf numFmtId="180" fontId="6" fillId="0" borderId="31" xfId="0" applyNumberFormat="1" applyFont="1" applyBorder="1" applyAlignment="1">
      <alignment horizontal="right" vertical="center"/>
    </xf>
    <xf numFmtId="180" fontId="6" fillId="0" borderId="31" xfId="0" applyNumberFormat="1" applyFont="1" applyFill="1" applyBorder="1" applyAlignment="1">
      <alignment horizontal="right" vertical="center"/>
    </xf>
    <xf numFmtId="1" fontId="6" fillId="2" borderId="24" xfId="0" applyNumberFormat="1" applyFont="1" applyFill="1" applyBorder="1" applyAlignment="1">
      <alignment horizontal="right" vertical="center"/>
    </xf>
    <xf numFmtId="1" fontId="6" fillId="2" borderId="31" xfId="0" applyNumberFormat="1" applyFont="1" applyFill="1" applyBorder="1" applyAlignment="1">
      <alignment horizontal="right" vertical="center"/>
    </xf>
    <xf numFmtId="1" fontId="6" fillId="0" borderId="24" xfId="0" applyNumberFormat="1" applyFont="1" applyBorder="1" applyAlignment="1">
      <alignment horizontal="right" vertical="center"/>
    </xf>
    <xf numFmtId="1" fontId="6" fillId="0" borderId="31" xfId="0" applyNumberFormat="1" applyFont="1" applyBorder="1" applyAlignment="1">
      <alignment horizontal="right" vertical="center"/>
    </xf>
    <xf numFmtId="1" fontId="6" fillId="0" borderId="31" xfId="0" applyNumberFormat="1" applyFont="1" applyFill="1" applyBorder="1" applyAlignment="1">
      <alignment horizontal="right" vertical="center"/>
    </xf>
    <xf numFmtId="3" fontId="6" fillId="0" borderId="23" xfId="0" applyNumberFormat="1" applyFont="1" applyBorder="1" applyAlignment="1">
      <alignment horizontal="right" vertical="center"/>
    </xf>
    <xf numFmtId="3" fontId="6" fillId="0" borderId="23" xfId="0" applyNumberFormat="1" applyFont="1" applyFill="1" applyBorder="1" applyAlignment="1">
      <alignment horizontal="right" vertical="center"/>
    </xf>
    <xf numFmtId="3" fontId="6" fillId="2" borderId="23" xfId="0" applyNumberFormat="1" applyFont="1" applyFill="1" applyBorder="1" applyAlignment="1">
      <alignment horizontal="right" vertical="center"/>
    </xf>
    <xf numFmtId="3" fontId="6" fillId="2" borderId="24" xfId="0" applyNumberFormat="1" applyFont="1" applyFill="1" applyBorder="1" applyAlignment="1">
      <alignment horizontal="right" vertical="center"/>
    </xf>
    <xf numFmtId="3" fontId="6" fillId="2" borderId="31" xfId="0" applyNumberFormat="1" applyFont="1" applyFill="1" applyBorder="1" applyAlignment="1">
      <alignment horizontal="right" vertical="center"/>
    </xf>
    <xf numFmtId="3" fontId="6" fillId="0" borderId="24" xfId="0" applyNumberFormat="1" applyFont="1" applyBorder="1" applyAlignment="1">
      <alignment horizontal="right" vertical="center"/>
    </xf>
    <xf numFmtId="3" fontId="6" fillId="0" borderId="31" xfId="0" applyNumberFormat="1" applyFont="1" applyBorder="1" applyAlignment="1">
      <alignment horizontal="right" vertical="center"/>
    </xf>
    <xf numFmtId="3" fontId="6" fillId="0" borderId="25" xfId="0" applyNumberFormat="1" applyFont="1" applyFill="1" applyBorder="1" applyAlignment="1">
      <alignment horizontal="right" vertical="center"/>
    </xf>
    <xf numFmtId="3" fontId="6" fillId="0" borderId="26" xfId="0" applyNumberFormat="1" applyFont="1" applyBorder="1" applyAlignment="1">
      <alignment horizontal="right" vertical="center"/>
    </xf>
    <xf numFmtId="180" fontId="0" fillId="0" borderId="24" xfId="0" applyNumberFormat="1" applyFill="1" applyBorder="1" applyAlignment="1">
      <alignment/>
    </xf>
    <xf numFmtId="1" fontId="6" fillId="0" borderId="25" xfId="0" applyNumberFormat="1" applyFont="1" applyBorder="1" applyAlignment="1">
      <alignment horizontal="right" vertical="center"/>
    </xf>
    <xf numFmtId="1" fontId="0" fillId="0" borderId="24" xfId="0" applyNumberFormat="1" applyBorder="1" applyAlignment="1">
      <alignment/>
    </xf>
    <xf numFmtId="1" fontId="0" fillId="0" borderId="24" xfId="0" applyNumberFormat="1" applyFill="1" applyBorder="1" applyAlignment="1">
      <alignment/>
    </xf>
    <xf numFmtId="180" fontId="6" fillId="0" borderId="25" xfId="0" applyNumberFormat="1" applyFont="1" applyBorder="1" applyAlignment="1">
      <alignment horizontal="right" vertical="center"/>
    </xf>
    <xf numFmtId="1" fontId="5" fillId="0" borderId="23" xfId="0" applyNumberFormat="1" applyFont="1" applyBorder="1" applyAlignment="1">
      <alignment horizontal="center" vertical="center"/>
    </xf>
    <xf numFmtId="3" fontId="6" fillId="0" borderId="25" xfId="0" applyNumberFormat="1" applyFont="1" applyBorder="1" applyAlignment="1">
      <alignment horizontal="right" vertical="center"/>
    </xf>
    <xf numFmtId="3" fontId="0" fillId="0" borderId="24" xfId="0" applyNumberFormat="1" applyBorder="1" applyAlignment="1">
      <alignment/>
    </xf>
    <xf numFmtId="3" fontId="0" fillId="0" borderId="24" xfId="0" applyNumberFormat="1" applyFill="1" applyBorder="1" applyAlignment="1">
      <alignment/>
    </xf>
    <xf numFmtId="3" fontId="6" fillId="0" borderId="24" xfId="0" applyNumberFormat="1" applyFont="1" applyFill="1" applyBorder="1" applyAlignment="1">
      <alignment horizontal="right" vertical="center"/>
    </xf>
    <xf numFmtId="3" fontId="6" fillId="0" borderId="31" xfId="0" applyNumberFormat="1" applyFont="1" applyFill="1" applyBorder="1" applyAlignment="1">
      <alignment horizontal="right" vertical="center"/>
    </xf>
    <xf numFmtId="180" fontId="6" fillId="0" borderId="23" xfId="0" applyNumberFormat="1" applyFont="1" applyFill="1" applyBorder="1" applyAlignment="1">
      <alignment horizontal="center" vertical="center"/>
    </xf>
    <xf numFmtId="1" fontId="10" fillId="0" borderId="25" xfId="0" applyNumberFormat="1" applyFont="1" applyFill="1" applyBorder="1" applyAlignment="1">
      <alignment horizontal="right" vertical="center"/>
    </xf>
    <xf numFmtId="1" fontId="5" fillId="0" borderId="23" xfId="0" applyNumberFormat="1" applyFont="1" applyFill="1" applyBorder="1" applyAlignment="1">
      <alignment horizontal="center" vertical="center"/>
    </xf>
    <xf numFmtId="3" fontId="10" fillId="0" borderId="25" xfId="0" applyNumberFormat="1" applyFont="1" applyFill="1" applyBorder="1" applyAlignment="1">
      <alignment horizontal="right" vertical="center"/>
    </xf>
    <xf numFmtId="3" fontId="5" fillId="0" borderId="23" xfId="0" applyNumberFormat="1" applyFont="1" applyBorder="1" applyAlignment="1">
      <alignment horizontal="center" vertical="center"/>
    </xf>
    <xf numFmtId="3" fontId="6" fillId="0" borderId="26" xfId="0" applyNumberFormat="1" applyFont="1" applyFill="1" applyBorder="1" applyAlignment="1">
      <alignment horizontal="right" vertical="center"/>
    </xf>
    <xf numFmtId="180" fontId="6" fillId="0" borderId="23" xfId="0" applyNumberFormat="1" applyFont="1" applyBorder="1" applyAlignment="1">
      <alignment horizontal="center" vertical="center"/>
    </xf>
    <xf numFmtId="180" fontId="6" fillId="0" borderId="32" xfId="0" applyNumberFormat="1" applyFont="1" applyFill="1" applyBorder="1" applyAlignment="1">
      <alignment horizontal="right" vertical="center"/>
    </xf>
    <xf numFmtId="180" fontId="6" fillId="0" borderId="24" xfId="0" applyNumberFormat="1" applyFont="1" applyBorder="1" applyAlignment="1" quotePrefix="1">
      <alignment horizontal="right" vertical="center"/>
    </xf>
    <xf numFmtId="1" fontId="6" fillId="2" borderId="32" xfId="0" applyNumberFormat="1" applyFont="1" applyFill="1" applyBorder="1" applyAlignment="1">
      <alignment horizontal="right" vertical="center"/>
    </xf>
    <xf numFmtId="3" fontId="6" fillId="2" borderId="26" xfId="0" applyNumberFormat="1" applyFont="1" applyFill="1" applyBorder="1" applyAlignment="1">
      <alignment horizontal="right" vertical="center"/>
    </xf>
    <xf numFmtId="0" fontId="19" fillId="0" borderId="0" xfId="0" applyFont="1" applyBorder="1" applyAlignment="1">
      <alignment horizontal="left"/>
    </xf>
    <xf numFmtId="0" fontId="5" fillId="0" borderId="33" xfId="0" applyFont="1" applyBorder="1" applyAlignment="1">
      <alignment vertical="center"/>
    </xf>
    <xf numFmtId="0" fontId="20" fillId="0" borderId="34" xfId="0" applyFont="1" applyBorder="1" applyAlignment="1">
      <alignment vertical="center"/>
    </xf>
    <xf numFmtId="0" fontId="5" fillId="0" borderId="35" xfId="0" applyFont="1" applyBorder="1" applyAlignment="1">
      <alignment vertical="center"/>
    </xf>
    <xf numFmtId="0" fontId="20" fillId="0" borderId="36" xfId="0" applyFont="1" applyBorder="1" applyAlignment="1">
      <alignment vertical="center"/>
    </xf>
    <xf numFmtId="0" fontId="20" fillId="0" borderId="36" xfId="0" applyFont="1" applyBorder="1" applyAlignment="1">
      <alignment vertical="center" wrapText="1"/>
    </xf>
    <xf numFmtId="0" fontId="20" fillId="0" borderId="37" xfId="0" applyFont="1" applyBorder="1" applyAlignment="1">
      <alignment vertical="center"/>
    </xf>
    <xf numFmtId="0" fontId="5" fillId="0" borderId="38" xfId="0" applyFont="1" applyBorder="1" applyAlignment="1">
      <alignment vertical="center"/>
    </xf>
    <xf numFmtId="0" fontId="20" fillId="0" borderId="39" xfId="0" applyFont="1" applyBorder="1" applyAlignment="1">
      <alignment vertical="center" wrapText="1"/>
    </xf>
    <xf numFmtId="0" fontId="10" fillId="0" borderId="2" xfId="0" applyFont="1" applyBorder="1" applyAlignment="1">
      <alignment wrapText="1"/>
    </xf>
    <xf numFmtId="0" fontId="25" fillId="0" borderId="2" xfId="0" applyFont="1" applyBorder="1" applyAlignment="1">
      <alignment/>
    </xf>
    <xf numFmtId="0" fontId="10" fillId="0" borderId="2" xfId="0" applyFont="1" applyBorder="1" applyAlignment="1">
      <alignment/>
    </xf>
    <xf numFmtId="0" fontId="25" fillId="0" borderId="3" xfId="0" applyFont="1" applyBorder="1" applyAlignment="1">
      <alignment/>
    </xf>
    <xf numFmtId="0" fontId="12" fillId="0" borderId="15" xfId="0" applyFont="1" applyBorder="1" applyAlignment="1">
      <alignment horizontal="right"/>
    </xf>
    <xf numFmtId="0" fontId="26" fillId="0" borderId="40" xfId="18" applyFont="1" applyBorder="1" applyAlignment="1">
      <alignment horizontal="center"/>
    </xf>
    <xf numFmtId="0" fontId="20" fillId="0" borderId="40" xfId="0" applyFont="1" applyBorder="1" applyAlignment="1">
      <alignment horizontal="center"/>
    </xf>
    <xf numFmtId="0" fontId="20" fillId="0" borderId="41" xfId="0" applyFont="1" applyBorder="1" applyAlignment="1">
      <alignment horizontal="center"/>
    </xf>
    <xf numFmtId="0" fontId="20" fillId="0" borderId="0" xfId="0" applyFont="1" applyAlignment="1">
      <alignment horizontal="center"/>
    </xf>
    <xf numFmtId="0" fontId="12" fillId="0" borderId="12" xfId="0" applyFont="1" applyBorder="1" applyAlignment="1">
      <alignment horizontal="right"/>
    </xf>
    <xf numFmtId="0" fontId="12" fillId="0" borderId="18" xfId="0" applyFont="1" applyBorder="1" applyAlignment="1">
      <alignment horizontal="right"/>
    </xf>
    <xf numFmtId="180" fontId="6" fillId="0" borderId="14" xfId="0" applyNumberFormat="1" applyFont="1" applyBorder="1" applyAlignment="1">
      <alignment horizontal="right" vertical="center"/>
    </xf>
    <xf numFmtId="180" fontId="6" fillId="2" borderId="15" xfId="0" applyNumberFormat="1" applyFont="1" applyFill="1" applyBorder="1" applyAlignment="1">
      <alignment horizontal="right" vertical="center"/>
    </xf>
    <xf numFmtId="1" fontId="6" fillId="2" borderId="15" xfId="0" applyNumberFormat="1" applyFont="1" applyFill="1" applyBorder="1" applyAlignment="1">
      <alignment horizontal="right" vertical="center"/>
    </xf>
    <xf numFmtId="3" fontId="6" fillId="2" borderId="15" xfId="0" applyNumberFormat="1" applyFont="1" applyFill="1" applyBorder="1" applyAlignment="1">
      <alignment horizontal="right" vertical="center"/>
    </xf>
    <xf numFmtId="3" fontId="6" fillId="0" borderId="6" xfId="0" applyNumberFormat="1" applyFont="1" applyFill="1" applyBorder="1" applyAlignment="1">
      <alignment horizontal="right" vertical="center"/>
    </xf>
    <xf numFmtId="180" fontId="10" fillId="2" borderId="15" xfId="0" applyNumberFormat="1" applyFont="1" applyFill="1" applyBorder="1" applyAlignment="1">
      <alignment horizontal="right" vertical="center"/>
    </xf>
    <xf numFmtId="180" fontId="6" fillId="0" borderId="16" xfId="0" applyNumberFormat="1" applyFont="1" applyBorder="1" applyAlignment="1">
      <alignment horizontal="right" vertical="center"/>
    </xf>
    <xf numFmtId="1" fontId="10" fillId="2" borderId="15" xfId="0" applyNumberFormat="1" applyFont="1" applyFill="1" applyBorder="1" applyAlignment="1">
      <alignment horizontal="right" vertical="center"/>
    </xf>
    <xf numFmtId="3" fontId="10" fillId="2" borderId="15" xfId="0" applyNumberFormat="1" applyFont="1" applyFill="1" applyBorder="1" applyAlignment="1">
      <alignment horizontal="right" vertical="center"/>
    </xf>
    <xf numFmtId="0" fontId="12" fillId="0" borderId="9" xfId="0" applyFont="1" applyBorder="1" applyAlignment="1">
      <alignment horizontal="right"/>
    </xf>
    <xf numFmtId="1" fontId="6" fillId="0" borderId="4" xfId="0" applyNumberFormat="1" applyFont="1" applyFill="1" applyBorder="1" applyAlignment="1">
      <alignment horizontal="right" vertical="center"/>
    </xf>
    <xf numFmtId="180" fontId="0" fillId="0" borderId="1" xfId="0" applyNumberFormat="1" applyFill="1" applyBorder="1" applyAlignment="1">
      <alignment/>
    </xf>
    <xf numFmtId="1" fontId="0" fillId="0" borderId="1" xfId="0" applyNumberFormat="1" applyFill="1" applyBorder="1" applyAlignment="1">
      <alignment/>
    </xf>
    <xf numFmtId="3" fontId="0" fillId="0" borderId="1" xfId="0" applyNumberFormat="1" applyFill="1" applyBorder="1" applyAlignment="1">
      <alignment/>
    </xf>
    <xf numFmtId="3" fontId="6" fillId="0" borderId="1" xfId="0" applyNumberFormat="1" applyFont="1" applyFill="1" applyBorder="1" applyAlignment="1">
      <alignment horizontal="right" vertical="center"/>
    </xf>
    <xf numFmtId="3" fontId="6" fillId="0" borderId="4" xfId="0" applyNumberFormat="1" applyFont="1" applyFill="1" applyBorder="1" applyAlignment="1">
      <alignment horizontal="right" vertical="center"/>
    </xf>
    <xf numFmtId="0" fontId="20" fillId="0" borderId="27" xfId="0" applyFont="1" applyFill="1" applyBorder="1" applyAlignment="1">
      <alignment vertical="center" wrapText="1"/>
    </xf>
    <xf numFmtId="1" fontId="0" fillId="0" borderId="3" xfId="0" applyNumberFormat="1" applyFont="1" applyBorder="1" applyAlignment="1">
      <alignment/>
    </xf>
    <xf numFmtId="1" fontId="8" fillId="0" borderId="17" xfId="0" applyNumberFormat="1" applyFont="1" applyBorder="1" applyAlignment="1">
      <alignment wrapText="1"/>
    </xf>
    <xf numFmtId="180" fontId="8" fillId="0" borderId="42" xfId="0" applyNumberFormat="1" applyFont="1" applyBorder="1" applyAlignment="1">
      <alignment wrapText="1"/>
    </xf>
    <xf numFmtId="1" fontId="8" fillId="0" borderId="42" xfId="0" applyNumberFormat="1" applyFont="1" applyBorder="1" applyAlignment="1">
      <alignment wrapText="1"/>
    </xf>
    <xf numFmtId="1" fontId="5" fillId="0" borderId="2" xfId="0" applyNumberFormat="1" applyFont="1" applyBorder="1" applyAlignment="1">
      <alignment horizontal="center" vertical="center"/>
    </xf>
    <xf numFmtId="0" fontId="1" fillId="0" borderId="3" xfId="0" applyFont="1" applyFill="1" applyBorder="1" applyAlignment="1">
      <alignment horizontal="center"/>
    </xf>
    <xf numFmtId="3" fontId="5" fillId="0" borderId="2" xfId="0" applyNumberFormat="1" applyFont="1" applyBorder="1" applyAlignment="1">
      <alignment horizontal="center" vertical="center"/>
    </xf>
    <xf numFmtId="180" fontId="5" fillId="0" borderId="2" xfId="0" applyNumberFormat="1" applyFont="1" applyBorder="1" applyAlignment="1">
      <alignment horizontal="center" vertical="center"/>
    </xf>
    <xf numFmtId="1" fontId="4" fillId="0" borderId="0" xfId="0" applyNumberFormat="1" applyFont="1" applyAlignment="1">
      <alignment/>
    </xf>
    <xf numFmtId="1" fontId="0" fillId="0" borderId="6" xfId="0" applyNumberFormat="1" applyFill="1" applyBorder="1" applyAlignment="1">
      <alignment/>
    </xf>
    <xf numFmtId="1" fontId="1" fillId="0" borderId="0" xfId="0" applyNumberFormat="1" applyFont="1" applyAlignment="1">
      <alignment horizontal="left"/>
    </xf>
    <xf numFmtId="1" fontId="1" fillId="0" borderId="2" xfId="0" applyNumberFormat="1" applyFont="1" applyBorder="1" applyAlignment="1">
      <alignment horizontal="left"/>
    </xf>
    <xf numFmtId="1" fontId="1" fillId="0" borderId="0" xfId="0" applyNumberFormat="1" applyFont="1" applyBorder="1" applyAlignment="1">
      <alignment horizontal="left"/>
    </xf>
    <xf numFmtId="1" fontId="1" fillId="0" borderId="5" xfId="0" applyNumberFormat="1" applyFont="1" applyFill="1" applyBorder="1" applyAlignment="1">
      <alignment horizontal="left"/>
    </xf>
    <xf numFmtId="1" fontId="1" fillId="0" borderId="2" xfId="0" applyNumberFormat="1" applyFont="1" applyFill="1" applyBorder="1" applyAlignment="1">
      <alignment horizontal="left"/>
    </xf>
    <xf numFmtId="1" fontId="1" fillId="0" borderId="0" xfId="0" applyNumberFormat="1" applyFont="1" applyAlignment="1">
      <alignment horizontal="center"/>
    </xf>
    <xf numFmtId="1" fontId="1" fillId="0" borderId="5" xfId="0" applyNumberFormat="1" applyFont="1" applyFill="1" applyBorder="1" applyAlignment="1">
      <alignment horizontal="center"/>
    </xf>
    <xf numFmtId="1" fontId="1" fillId="0" borderId="2" xfId="0" applyNumberFormat="1" applyFont="1" applyFill="1" applyBorder="1" applyAlignment="1">
      <alignment horizontal="center"/>
    </xf>
    <xf numFmtId="1" fontId="1" fillId="0" borderId="0" xfId="0" applyNumberFormat="1" applyFont="1" applyFill="1" applyBorder="1" applyAlignment="1">
      <alignment horizontal="center"/>
    </xf>
    <xf numFmtId="1" fontId="1" fillId="0" borderId="3" xfId="0" applyNumberFormat="1" applyFont="1" applyFill="1" applyBorder="1" applyAlignment="1">
      <alignment horizontal="center"/>
    </xf>
    <xf numFmtId="1" fontId="7" fillId="0" borderId="5" xfId="0" applyNumberFormat="1" applyFont="1" applyBorder="1" applyAlignment="1">
      <alignment wrapText="1"/>
    </xf>
    <xf numFmtId="1" fontId="7" fillId="0" borderId="6" xfId="0" applyNumberFormat="1" applyFont="1" applyBorder="1" applyAlignment="1">
      <alignment wrapText="1"/>
    </xf>
    <xf numFmtId="1" fontId="8" fillId="0" borderId="7" xfId="0" applyNumberFormat="1" applyFont="1" applyBorder="1" applyAlignment="1">
      <alignment wrapText="1"/>
    </xf>
    <xf numFmtId="1" fontId="7" fillId="0" borderId="8" xfId="0" applyNumberFormat="1" applyFont="1" applyBorder="1" applyAlignment="1">
      <alignment wrapText="1"/>
    </xf>
    <xf numFmtId="1" fontId="1" fillId="0" borderId="0" xfId="0" applyNumberFormat="1" applyFont="1" applyAlignment="1">
      <alignment/>
    </xf>
    <xf numFmtId="1" fontId="8" fillId="0" borderId="8" xfId="0" applyNumberFormat="1" applyFont="1" applyBorder="1" applyAlignment="1">
      <alignment wrapText="1"/>
    </xf>
    <xf numFmtId="1" fontId="0" fillId="0" borderId="0" xfId="0" applyNumberFormat="1" applyFont="1" applyAlignment="1">
      <alignment/>
    </xf>
    <xf numFmtId="1" fontId="10" fillId="0" borderId="8" xfId="0" applyNumberFormat="1" applyFont="1" applyBorder="1" applyAlignment="1">
      <alignment wrapText="1"/>
    </xf>
    <xf numFmtId="1" fontId="8" fillId="0" borderId="17" xfId="0" applyNumberFormat="1" applyFont="1" applyFill="1" applyBorder="1" applyAlignment="1">
      <alignment wrapText="1"/>
    </xf>
    <xf numFmtId="1" fontId="6" fillId="2" borderId="43" xfId="0" applyNumberFormat="1" applyFont="1" applyFill="1" applyBorder="1" applyAlignment="1">
      <alignment horizontal="right" vertical="center"/>
    </xf>
    <xf numFmtId="1" fontId="6" fillId="0" borderId="32" xfId="0" applyNumberFormat="1" applyFont="1" applyBorder="1" applyAlignment="1">
      <alignment horizontal="right" vertical="center"/>
    </xf>
    <xf numFmtId="1" fontId="6" fillId="0" borderId="23"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3" fontId="4" fillId="0" borderId="0" xfId="0" applyNumberFormat="1" applyFont="1" applyAlignment="1">
      <alignment/>
    </xf>
    <xf numFmtId="3" fontId="0" fillId="0" borderId="6" xfId="0" applyNumberFormat="1" applyFill="1" applyBorder="1" applyAlignment="1">
      <alignment/>
    </xf>
    <xf numFmtId="3" fontId="1" fillId="0" borderId="0" xfId="0" applyNumberFormat="1" applyFont="1" applyAlignment="1">
      <alignment horizontal="left"/>
    </xf>
    <xf numFmtId="3" fontId="1" fillId="0" borderId="2" xfId="0" applyNumberFormat="1" applyFont="1" applyBorder="1" applyAlignment="1">
      <alignment horizontal="left"/>
    </xf>
    <xf numFmtId="3" fontId="1" fillId="0" borderId="0" xfId="0" applyNumberFormat="1" applyFont="1" applyBorder="1" applyAlignment="1">
      <alignment horizontal="left"/>
    </xf>
    <xf numFmtId="3" fontId="1" fillId="0" borderId="0" xfId="0" applyNumberFormat="1" applyFont="1" applyFill="1" applyBorder="1" applyAlignment="1">
      <alignment horizontal="left"/>
    </xf>
    <xf numFmtId="3" fontId="1" fillId="0" borderId="5" xfId="0" applyNumberFormat="1" applyFont="1" applyFill="1" applyBorder="1" applyAlignment="1">
      <alignment horizontal="left"/>
    </xf>
    <xf numFmtId="3" fontId="1" fillId="0" borderId="2" xfId="0" applyNumberFormat="1" applyFont="1" applyFill="1" applyBorder="1" applyAlignment="1">
      <alignment horizontal="left"/>
    </xf>
    <xf numFmtId="3" fontId="1" fillId="0" borderId="0" xfId="0" applyNumberFormat="1" applyFont="1" applyFill="1" applyAlignment="1">
      <alignment horizontal="left"/>
    </xf>
    <xf numFmtId="3" fontId="1" fillId="0" borderId="0" xfId="0" applyNumberFormat="1" applyFont="1" applyAlignment="1">
      <alignment horizontal="center"/>
    </xf>
    <xf numFmtId="3" fontId="1" fillId="0" borderId="13" xfId="0" applyNumberFormat="1" applyFont="1" applyFill="1" applyBorder="1" applyAlignment="1">
      <alignment horizontal="center"/>
    </xf>
    <xf numFmtId="3" fontId="1" fillId="0" borderId="5" xfId="0" applyNumberFormat="1" applyFont="1" applyFill="1" applyBorder="1" applyAlignment="1">
      <alignment horizontal="center"/>
    </xf>
    <xf numFmtId="3" fontId="1" fillId="0" borderId="2" xfId="0" applyNumberFormat="1" applyFont="1" applyFill="1" applyBorder="1" applyAlignment="1">
      <alignment horizontal="center"/>
    </xf>
    <xf numFmtId="3" fontId="1" fillId="0" borderId="0" xfId="0" applyNumberFormat="1" applyFont="1" applyFill="1" applyAlignment="1">
      <alignment horizontal="center"/>
    </xf>
    <xf numFmtId="3" fontId="1" fillId="0" borderId="0" xfId="0" applyNumberFormat="1" applyFont="1" applyFill="1" applyBorder="1" applyAlignment="1">
      <alignment horizontal="center"/>
    </xf>
    <xf numFmtId="3" fontId="7" fillId="0" borderId="5" xfId="0" applyNumberFormat="1" applyFont="1" applyBorder="1" applyAlignment="1">
      <alignment wrapText="1"/>
    </xf>
    <xf numFmtId="3" fontId="5" fillId="0" borderId="23"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7" fillId="0" borderId="6" xfId="0" applyNumberFormat="1" applyFont="1" applyBorder="1" applyAlignment="1">
      <alignment wrapText="1"/>
    </xf>
    <xf numFmtId="3" fontId="8" fillId="0" borderId="6" xfId="0" applyNumberFormat="1" applyFont="1" applyBorder="1" applyAlignment="1">
      <alignment wrapText="1"/>
    </xf>
    <xf numFmtId="3" fontId="8" fillId="0" borderId="5" xfId="0" applyNumberFormat="1" applyFont="1" applyBorder="1" applyAlignment="1">
      <alignment wrapText="1"/>
    </xf>
    <xf numFmtId="3" fontId="8" fillId="0" borderId="7" xfId="0" applyNumberFormat="1" applyFont="1" applyBorder="1" applyAlignment="1">
      <alignment wrapText="1"/>
    </xf>
    <xf numFmtId="3" fontId="6" fillId="0" borderId="44" xfId="0" applyNumberFormat="1" applyFont="1" applyBorder="1" applyAlignment="1">
      <alignment horizontal="right" vertical="center"/>
    </xf>
    <xf numFmtId="3" fontId="6" fillId="0" borderId="7" xfId="0" applyNumberFormat="1" applyFont="1" applyFill="1" applyBorder="1" applyAlignment="1">
      <alignment horizontal="right" vertical="center"/>
    </xf>
    <xf numFmtId="3" fontId="6" fillId="2" borderId="44" xfId="0" applyNumberFormat="1" applyFont="1" applyFill="1" applyBorder="1" applyAlignment="1">
      <alignment horizontal="right" vertical="center"/>
    </xf>
    <xf numFmtId="3" fontId="7" fillId="0" borderId="8" xfId="0" applyNumberFormat="1" applyFont="1" applyBorder="1" applyAlignment="1">
      <alignment wrapText="1"/>
    </xf>
    <xf numFmtId="3" fontId="6" fillId="0" borderId="18" xfId="0" applyNumberFormat="1" applyFont="1" applyBorder="1" applyAlignment="1">
      <alignment horizontal="right" vertical="center"/>
    </xf>
    <xf numFmtId="3" fontId="8" fillId="0" borderId="8" xfId="0" applyNumberFormat="1" applyFont="1" applyBorder="1" applyAlignment="1">
      <alignment wrapText="1"/>
    </xf>
    <xf numFmtId="3" fontId="10" fillId="0" borderId="8" xfId="0" applyNumberFormat="1" applyFont="1" applyBorder="1" applyAlignment="1">
      <alignment wrapText="1"/>
    </xf>
    <xf numFmtId="3" fontId="8" fillId="0" borderId="8" xfId="0" applyNumberFormat="1" applyFont="1" applyFill="1" applyBorder="1" applyAlignment="1">
      <alignment wrapText="1"/>
    </xf>
    <xf numFmtId="3" fontId="6" fillId="0" borderId="5" xfId="0" applyNumberFormat="1" applyFont="1" applyBorder="1" applyAlignment="1">
      <alignment horizontal="center" vertical="center"/>
    </xf>
    <xf numFmtId="3" fontId="0" fillId="0" borderId="1" xfId="0" applyNumberFormat="1" applyFont="1" applyBorder="1" applyAlignment="1">
      <alignment/>
    </xf>
    <xf numFmtId="3" fontId="6" fillId="0" borderId="6" xfId="0" applyNumberFormat="1" applyFont="1" applyBorder="1" applyAlignment="1">
      <alignment horizontal="center" vertical="center"/>
    </xf>
    <xf numFmtId="3" fontId="0" fillId="0" borderId="2" xfId="0" applyNumberFormat="1" applyFont="1" applyBorder="1" applyAlignment="1">
      <alignment/>
    </xf>
    <xf numFmtId="3" fontId="0" fillId="0" borderId="3" xfId="0" applyNumberFormat="1" applyFont="1" applyFill="1" applyBorder="1" applyAlignment="1">
      <alignment/>
    </xf>
    <xf numFmtId="3" fontId="8" fillId="0" borderId="5" xfId="0" applyNumberFormat="1" applyFont="1" applyFill="1" applyBorder="1" applyAlignment="1">
      <alignment wrapText="1"/>
    </xf>
    <xf numFmtId="3" fontId="6" fillId="0" borderId="3" xfId="0" applyNumberFormat="1" applyFont="1" applyFill="1" applyBorder="1" applyAlignment="1">
      <alignment horizontal="right" vertical="center"/>
    </xf>
    <xf numFmtId="3" fontId="6" fillId="0" borderId="17" xfId="0" applyNumberFormat="1" applyFont="1" applyFill="1" applyBorder="1" applyAlignment="1">
      <alignment horizontal="right" vertical="center"/>
    </xf>
    <xf numFmtId="3" fontId="6" fillId="2" borderId="17" xfId="0" applyNumberFormat="1" applyFont="1" applyFill="1" applyBorder="1" applyAlignment="1">
      <alignment horizontal="right" vertical="center"/>
    </xf>
    <xf numFmtId="3" fontId="0" fillId="0" borderId="3" xfId="0" applyNumberFormat="1" applyFill="1" applyBorder="1" applyAlignment="1">
      <alignment/>
    </xf>
    <xf numFmtId="3" fontId="0" fillId="0" borderId="3" xfId="0" applyNumberFormat="1" applyFont="1" applyBorder="1" applyAlignment="1">
      <alignment/>
    </xf>
    <xf numFmtId="3" fontId="8" fillId="0" borderId="17" xfId="0" applyNumberFormat="1" applyFont="1" applyBorder="1" applyAlignment="1">
      <alignment wrapText="1"/>
    </xf>
    <xf numFmtId="3" fontId="6" fillId="2" borderId="13" xfId="0" applyNumberFormat="1" applyFont="1" applyFill="1" applyBorder="1" applyAlignment="1">
      <alignment horizontal="right" vertical="center"/>
    </xf>
    <xf numFmtId="3" fontId="8" fillId="0" borderId="42" xfId="0" applyNumberFormat="1" applyFont="1" applyBorder="1" applyAlignment="1">
      <alignment wrapText="1"/>
    </xf>
    <xf numFmtId="3" fontId="8" fillId="0" borderId="17" xfId="0" applyNumberFormat="1" applyFont="1" applyFill="1" applyBorder="1" applyAlignment="1">
      <alignment wrapText="1"/>
    </xf>
    <xf numFmtId="3" fontId="6" fillId="0" borderId="0" xfId="0" applyNumberFormat="1" applyFont="1" applyAlignment="1">
      <alignment horizontal="right"/>
    </xf>
    <xf numFmtId="3" fontId="6" fillId="0" borderId="0" xfId="0" applyNumberFormat="1" applyFont="1" applyFill="1" applyAlignment="1">
      <alignment horizontal="right"/>
    </xf>
    <xf numFmtId="3" fontId="1" fillId="0" borderId="3" xfId="0" applyNumberFormat="1" applyFont="1" applyFill="1" applyBorder="1" applyAlignment="1">
      <alignment horizontal="center"/>
    </xf>
    <xf numFmtId="180" fontId="5" fillId="0" borderId="2" xfId="0" applyNumberFormat="1" applyFont="1" applyBorder="1" applyAlignment="1">
      <alignment horizontal="right" vertical="center"/>
    </xf>
    <xf numFmtId="180" fontId="4" fillId="0" borderId="0" xfId="0" applyNumberFormat="1" applyFont="1" applyAlignment="1">
      <alignment horizontal="left"/>
    </xf>
    <xf numFmtId="180" fontId="0" fillId="0" borderId="0" xfId="0" applyNumberFormat="1" applyAlignment="1">
      <alignment horizontal="left"/>
    </xf>
    <xf numFmtId="180" fontId="0" fillId="0" borderId="0" xfId="0" applyNumberFormat="1" applyFill="1" applyAlignment="1">
      <alignment horizontal="left"/>
    </xf>
    <xf numFmtId="0" fontId="0" fillId="0" borderId="0" xfId="0" applyAlignment="1">
      <alignment horizontal="left"/>
    </xf>
    <xf numFmtId="0" fontId="0" fillId="0" borderId="1" xfId="0" applyBorder="1" applyAlignment="1">
      <alignment horizontal="left"/>
    </xf>
    <xf numFmtId="0" fontId="0" fillId="0" borderId="11" xfId="0" applyBorder="1" applyAlignment="1">
      <alignment horizontal="left"/>
    </xf>
    <xf numFmtId="1" fontId="0" fillId="0" borderId="11" xfId="0" applyNumberFormat="1" applyFill="1" applyBorder="1" applyAlignment="1">
      <alignment horizontal="left"/>
    </xf>
    <xf numFmtId="0" fontId="0" fillId="0" borderId="6" xfId="0" applyFill="1" applyBorder="1" applyAlignment="1">
      <alignment horizontal="left"/>
    </xf>
    <xf numFmtId="0" fontId="1" fillId="0" borderId="13" xfId="0" applyFont="1" applyBorder="1" applyAlignment="1">
      <alignment horizontal="left"/>
    </xf>
    <xf numFmtId="1" fontId="1" fillId="0" borderId="13" xfId="0" applyNumberFormat="1" applyFont="1" applyFill="1" applyBorder="1" applyAlignment="1">
      <alignment horizontal="left"/>
    </xf>
    <xf numFmtId="0" fontId="1" fillId="0" borderId="3" xfId="0" applyFont="1" applyBorder="1" applyAlignment="1">
      <alignment horizontal="left"/>
    </xf>
    <xf numFmtId="0" fontId="12" fillId="0" borderId="24" xfId="0" applyFont="1" applyBorder="1" applyAlignment="1">
      <alignment horizontal="left"/>
    </xf>
    <xf numFmtId="0" fontId="12" fillId="0" borderId="15" xfId="0" applyFont="1" applyBorder="1" applyAlignment="1">
      <alignment horizontal="left"/>
    </xf>
    <xf numFmtId="0" fontId="12" fillId="0" borderId="9" xfId="0" applyFont="1" applyBorder="1" applyAlignment="1">
      <alignment horizontal="left"/>
    </xf>
    <xf numFmtId="0" fontId="12" fillId="0" borderId="12" xfId="0" applyFont="1" applyBorder="1" applyAlignment="1">
      <alignment horizontal="left"/>
    </xf>
    <xf numFmtId="0" fontId="13" fillId="0" borderId="12" xfId="0" applyFont="1" applyBorder="1" applyAlignment="1">
      <alignment horizontal="left"/>
    </xf>
    <xf numFmtId="180" fontId="0" fillId="0" borderId="6" xfId="0" applyNumberFormat="1" applyBorder="1" applyAlignment="1">
      <alignment horizontal="left"/>
    </xf>
    <xf numFmtId="180" fontId="0" fillId="2" borderId="1" xfId="0" applyNumberFormat="1" applyFill="1" applyBorder="1" applyAlignment="1">
      <alignment horizontal="left"/>
    </xf>
    <xf numFmtId="180" fontId="0" fillId="2" borderId="24" xfId="0" applyNumberFormat="1" applyFill="1" applyBorder="1" applyAlignment="1">
      <alignment horizontal="left"/>
    </xf>
    <xf numFmtId="180" fontId="0" fillId="2" borderId="12" xfId="0" applyNumberFormat="1" applyFill="1" applyBorder="1" applyAlignment="1">
      <alignment horizontal="left"/>
    </xf>
    <xf numFmtId="180" fontId="7" fillId="0" borderId="5" xfId="0" applyNumberFormat="1" applyFont="1" applyBorder="1" applyAlignment="1">
      <alignment horizontal="left" wrapText="1"/>
    </xf>
    <xf numFmtId="180" fontId="6" fillId="2" borderId="2" xfId="0" applyNumberFormat="1" applyFont="1" applyFill="1" applyBorder="1" applyAlignment="1">
      <alignment horizontal="left" vertical="center"/>
    </xf>
    <xf numFmtId="180" fontId="6" fillId="2" borderId="23" xfId="0" applyNumberFormat="1" applyFont="1" applyFill="1" applyBorder="1" applyAlignment="1">
      <alignment horizontal="left" vertical="center"/>
    </xf>
    <xf numFmtId="180" fontId="6" fillId="2" borderId="10" xfId="0" applyNumberFormat="1" applyFont="1" applyFill="1" applyBorder="1" applyAlignment="1">
      <alignment horizontal="left" vertical="center"/>
    </xf>
    <xf numFmtId="180" fontId="7" fillId="0" borderId="6" xfId="0" applyNumberFormat="1" applyFont="1" applyBorder="1" applyAlignment="1">
      <alignment horizontal="left" wrapText="1"/>
    </xf>
    <xf numFmtId="180" fontId="6" fillId="2" borderId="1" xfId="0" applyNumberFormat="1" applyFont="1" applyFill="1" applyBorder="1" applyAlignment="1">
      <alignment horizontal="left" vertical="center"/>
    </xf>
    <xf numFmtId="180" fontId="6" fillId="2" borderId="24" xfId="0" applyNumberFormat="1" applyFont="1" applyFill="1" applyBorder="1" applyAlignment="1">
      <alignment horizontal="left" vertical="center"/>
    </xf>
    <xf numFmtId="180" fontId="6" fillId="2" borderId="25" xfId="0" applyNumberFormat="1" applyFont="1" applyFill="1" applyBorder="1" applyAlignment="1">
      <alignment horizontal="left" vertical="center"/>
    </xf>
    <xf numFmtId="180" fontId="6" fillId="2" borderId="12" xfId="0" applyNumberFormat="1" applyFont="1" applyFill="1" applyBorder="1" applyAlignment="1">
      <alignment horizontal="left" vertical="center"/>
    </xf>
    <xf numFmtId="180" fontId="8" fillId="0" borderId="6" xfId="0" applyNumberFormat="1" applyFont="1" applyBorder="1" applyAlignment="1">
      <alignment horizontal="left" wrapText="1"/>
    </xf>
    <xf numFmtId="180" fontId="8" fillId="0" borderId="5" xfId="0" applyNumberFormat="1" applyFont="1" applyBorder="1" applyAlignment="1">
      <alignment horizontal="left" wrapText="1"/>
    </xf>
    <xf numFmtId="180" fontId="8" fillId="0" borderId="7" xfId="0" applyNumberFormat="1" applyFont="1" applyBorder="1" applyAlignment="1">
      <alignment horizontal="left" wrapText="1"/>
    </xf>
    <xf numFmtId="180" fontId="6" fillId="2" borderId="4" xfId="0" applyNumberFormat="1" applyFont="1" applyFill="1" applyBorder="1" applyAlignment="1">
      <alignment horizontal="left" vertical="center"/>
    </xf>
    <xf numFmtId="180" fontId="6" fillId="2" borderId="31" xfId="0" applyNumberFormat="1" applyFont="1" applyFill="1" applyBorder="1" applyAlignment="1">
      <alignment horizontal="left" vertical="center"/>
    </xf>
    <xf numFmtId="180" fontId="6" fillId="2" borderId="14" xfId="0" applyNumberFormat="1" applyFont="1" applyFill="1" applyBorder="1" applyAlignment="1">
      <alignment horizontal="left" vertical="center"/>
    </xf>
    <xf numFmtId="180" fontId="6" fillId="2" borderId="26" xfId="0" applyNumberFormat="1" applyFont="1" applyFill="1" applyBorder="1" applyAlignment="1">
      <alignment horizontal="left" vertical="center"/>
    </xf>
    <xf numFmtId="180" fontId="6" fillId="0" borderId="1" xfId="0" applyNumberFormat="1" applyFont="1" applyBorder="1" applyAlignment="1">
      <alignment horizontal="left" vertical="center"/>
    </xf>
    <xf numFmtId="180" fontId="6" fillId="0" borderId="24" xfId="0" applyNumberFormat="1" applyFont="1" applyBorder="1" applyAlignment="1">
      <alignment horizontal="left" vertical="center"/>
    </xf>
    <xf numFmtId="180" fontId="6" fillId="0" borderId="23" xfId="0" applyNumberFormat="1" applyFont="1" applyFill="1" applyBorder="1" applyAlignment="1">
      <alignment horizontal="left" vertical="center"/>
    </xf>
    <xf numFmtId="180" fontId="6" fillId="0" borderId="24" xfId="0" applyNumberFormat="1" applyFont="1" applyFill="1" applyBorder="1" applyAlignment="1">
      <alignment horizontal="left" vertical="center"/>
    </xf>
    <xf numFmtId="180" fontId="6" fillId="0" borderId="12" xfId="0" applyNumberFormat="1" applyFont="1" applyBorder="1" applyAlignment="1">
      <alignment horizontal="left" vertical="center"/>
    </xf>
    <xf numFmtId="180" fontId="6" fillId="0" borderId="2" xfId="0" applyNumberFormat="1" applyFont="1" applyBorder="1" applyAlignment="1">
      <alignment horizontal="left" vertical="center"/>
    </xf>
    <xf numFmtId="180" fontId="6" fillId="0" borderId="23" xfId="0" applyNumberFormat="1" applyFont="1" applyBorder="1" applyAlignment="1">
      <alignment horizontal="left" vertical="center"/>
    </xf>
    <xf numFmtId="180" fontId="6" fillId="0" borderId="10" xfId="0" applyNumberFormat="1" applyFont="1" applyBorder="1" applyAlignment="1">
      <alignment horizontal="left" vertical="center"/>
    </xf>
    <xf numFmtId="180" fontId="6" fillId="0" borderId="4" xfId="0" applyNumberFormat="1" applyFont="1" applyBorder="1" applyAlignment="1">
      <alignment horizontal="left" vertical="center"/>
    </xf>
    <xf numFmtId="180" fontId="6" fillId="0" borderId="31" xfId="0" applyNumberFormat="1" applyFont="1" applyBorder="1" applyAlignment="1">
      <alignment horizontal="left" vertical="center"/>
    </xf>
    <xf numFmtId="180" fontId="6" fillId="0" borderId="31" xfId="0" applyNumberFormat="1" applyFont="1" applyFill="1" applyBorder="1" applyAlignment="1">
      <alignment horizontal="left" vertical="center"/>
    </xf>
    <xf numFmtId="180" fontId="6" fillId="0" borderId="14" xfId="0" applyNumberFormat="1" applyFont="1" applyBorder="1" applyAlignment="1">
      <alignment horizontal="left" vertical="center"/>
    </xf>
    <xf numFmtId="180" fontId="7" fillId="0" borderId="8" xfId="0" applyNumberFormat="1" applyFont="1" applyBorder="1" applyAlignment="1">
      <alignment horizontal="left" wrapText="1"/>
    </xf>
    <xf numFmtId="180" fontId="6" fillId="2" borderId="9" xfId="0" applyNumberFormat="1" applyFont="1" applyFill="1" applyBorder="1" applyAlignment="1">
      <alignment horizontal="left" vertical="center"/>
    </xf>
    <xf numFmtId="180" fontId="6" fillId="2" borderId="15" xfId="0" applyNumberFormat="1" applyFont="1" applyFill="1" applyBorder="1" applyAlignment="1">
      <alignment horizontal="left" vertical="center"/>
    </xf>
    <xf numFmtId="180" fontId="8" fillId="0" borderId="8" xfId="0" applyNumberFormat="1" applyFont="1" applyBorder="1" applyAlignment="1">
      <alignment horizontal="left" wrapText="1"/>
    </xf>
    <xf numFmtId="180" fontId="6" fillId="0" borderId="0" xfId="0" applyNumberFormat="1" applyFont="1" applyFill="1" applyBorder="1" applyAlignment="1">
      <alignment horizontal="left" vertical="center"/>
    </xf>
    <xf numFmtId="0" fontId="10" fillId="0" borderId="8" xfId="0" applyFont="1" applyBorder="1" applyAlignment="1">
      <alignment horizontal="left" wrapText="1"/>
    </xf>
    <xf numFmtId="180" fontId="10" fillId="2" borderId="9" xfId="0" applyNumberFormat="1" applyFont="1" applyFill="1" applyBorder="1" applyAlignment="1">
      <alignment horizontal="left" vertical="center"/>
    </xf>
    <xf numFmtId="180" fontId="10" fillId="2" borderId="25" xfId="0" applyNumberFormat="1" applyFont="1" applyFill="1" applyBorder="1" applyAlignment="1">
      <alignment horizontal="left" vertical="center"/>
    </xf>
    <xf numFmtId="180" fontId="10" fillId="2" borderId="15" xfId="0" applyNumberFormat="1" applyFont="1" applyFill="1" applyBorder="1" applyAlignment="1">
      <alignment horizontal="left" vertical="center"/>
    </xf>
    <xf numFmtId="180" fontId="8" fillId="0" borderId="8" xfId="0" applyNumberFormat="1" applyFont="1" applyFill="1" applyBorder="1" applyAlignment="1">
      <alignment horizontal="left" wrapText="1"/>
    </xf>
    <xf numFmtId="180" fontId="6" fillId="0" borderId="9" xfId="0" applyNumberFormat="1" applyFont="1" applyFill="1" applyBorder="1" applyAlignment="1">
      <alignment horizontal="left" vertical="center"/>
    </xf>
    <xf numFmtId="180" fontId="6" fillId="0" borderId="25" xfId="0" applyNumberFormat="1" applyFont="1" applyFill="1" applyBorder="1" applyAlignment="1">
      <alignment horizontal="left" vertical="center"/>
    </xf>
    <xf numFmtId="180" fontId="6" fillId="0" borderId="15" xfId="0" applyNumberFormat="1" applyFont="1" applyFill="1" applyBorder="1" applyAlignment="1">
      <alignment horizontal="left" vertical="center"/>
    </xf>
    <xf numFmtId="180" fontId="8" fillId="0" borderId="5" xfId="0" applyNumberFormat="1" applyFont="1" applyFill="1" applyBorder="1" applyAlignment="1">
      <alignment horizontal="left" wrapText="1"/>
    </xf>
    <xf numFmtId="180" fontId="6" fillId="0" borderId="3" xfId="0" applyNumberFormat="1" applyFont="1" applyFill="1" applyBorder="1" applyAlignment="1">
      <alignment horizontal="left" vertical="center"/>
    </xf>
    <xf numFmtId="180" fontId="6" fillId="0" borderId="26" xfId="0" applyNumberFormat="1" applyFont="1" applyFill="1" applyBorder="1" applyAlignment="1">
      <alignment horizontal="left" vertical="center"/>
    </xf>
    <xf numFmtId="180" fontId="6" fillId="0" borderId="16" xfId="0" applyNumberFormat="1" applyFont="1" applyFill="1" applyBorder="1" applyAlignment="1">
      <alignment horizontal="left" vertical="center"/>
    </xf>
    <xf numFmtId="180" fontId="8" fillId="0" borderId="17" xfId="0" applyNumberFormat="1" applyFont="1" applyBorder="1" applyAlignment="1">
      <alignment horizontal="left" wrapText="1"/>
    </xf>
    <xf numFmtId="180" fontId="6" fillId="0" borderId="3" xfId="0" applyNumberFormat="1" applyFont="1" applyBorder="1" applyAlignment="1">
      <alignment horizontal="left" vertical="center"/>
    </xf>
    <xf numFmtId="180" fontId="6" fillId="0" borderId="26" xfId="0" applyNumberFormat="1" applyFont="1" applyBorder="1" applyAlignment="1">
      <alignment horizontal="left" vertical="center"/>
    </xf>
    <xf numFmtId="180" fontId="6" fillId="0" borderId="16" xfId="0" applyNumberFormat="1" applyFont="1" applyBorder="1" applyAlignment="1">
      <alignment horizontal="left" vertical="center"/>
    </xf>
    <xf numFmtId="180" fontId="6" fillId="0" borderId="2" xfId="0" applyNumberFormat="1" applyFont="1" applyFill="1" applyBorder="1" applyAlignment="1">
      <alignment horizontal="left" vertical="center"/>
    </xf>
    <xf numFmtId="180" fontId="6" fillId="0" borderId="10" xfId="0" applyNumberFormat="1" applyFont="1" applyFill="1" applyBorder="1" applyAlignment="1">
      <alignment horizontal="left" vertical="center"/>
    </xf>
    <xf numFmtId="180" fontId="8" fillId="0" borderId="17" xfId="0" applyNumberFormat="1" applyFont="1" applyFill="1" applyBorder="1" applyAlignment="1">
      <alignment horizontal="left" wrapText="1"/>
    </xf>
    <xf numFmtId="180" fontId="0" fillId="0" borderId="0" xfId="0" applyNumberFormat="1" applyFont="1" applyAlignment="1">
      <alignment horizontal="left"/>
    </xf>
    <xf numFmtId="0" fontId="12" fillId="0" borderId="0" xfId="0" applyFont="1" applyAlignment="1">
      <alignment horizontal="center"/>
    </xf>
    <xf numFmtId="0" fontId="12" fillId="0" borderId="0" xfId="0" applyFont="1" applyAlignment="1">
      <alignment horizontal="left"/>
    </xf>
    <xf numFmtId="0" fontId="12" fillId="0" borderId="1" xfId="0" applyFont="1" applyBorder="1" applyAlignment="1">
      <alignment horizontal="left"/>
    </xf>
    <xf numFmtId="0" fontId="12" fillId="0" borderId="25" xfId="0" applyFont="1" applyBorder="1" applyAlignment="1">
      <alignment horizontal="left"/>
    </xf>
    <xf numFmtId="0" fontId="12" fillId="0" borderId="6" xfId="0" applyFont="1" applyFill="1" applyBorder="1" applyAlignment="1">
      <alignment horizontal="left"/>
    </xf>
    <xf numFmtId="0" fontId="12" fillId="0" borderId="1" xfId="0" applyFont="1" applyBorder="1" applyAlignment="1">
      <alignment horizontal="center"/>
    </xf>
    <xf numFmtId="0" fontId="12" fillId="0" borderId="24" xfId="0" applyFont="1" applyBorder="1" applyAlignment="1">
      <alignment horizontal="center"/>
    </xf>
    <xf numFmtId="0" fontId="12" fillId="0" borderId="6" xfId="0" applyFont="1" applyFill="1" applyBorder="1" applyAlignment="1">
      <alignment horizontal="center"/>
    </xf>
    <xf numFmtId="0" fontId="12" fillId="0" borderId="6" xfId="0" applyFont="1" applyFill="1" applyBorder="1" applyAlignment="1">
      <alignment horizontal="right"/>
    </xf>
    <xf numFmtId="0" fontId="12" fillId="0" borderId="0" xfId="0" applyFont="1" applyFill="1" applyBorder="1" applyAlignment="1">
      <alignment horizontal="right"/>
    </xf>
    <xf numFmtId="0" fontId="12" fillId="0" borderId="0" xfId="0" applyFont="1" applyFill="1" applyAlignment="1">
      <alignment horizontal="right"/>
    </xf>
    <xf numFmtId="0" fontId="12" fillId="0" borderId="8" xfId="0" applyFont="1" applyFill="1" applyBorder="1" applyAlignment="1">
      <alignment horizontal="center"/>
    </xf>
    <xf numFmtId="180" fontId="0" fillId="2" borderId="12" xfId="0" applyNumberFormat="1" applyFill="1" applyBorder="1" applyAlignment="1">
      <alignment horizontal="right"/>
    </xf>
    <xf numFmtId="180" fontId="0" fillId="2" borderId="6" xfId="0" applyNumberFormat="1" applyFill="1" applyBorder="1" applyAlignment="1">
      <alignment horizontal="right"/>
    </xf>
    <xf numFmtId="180" fontId="0" fillId="0" borderId="1" xfId="0" applyNumberFormat="1" applyBorder="1" applyAlignment="1">
      <alignment horizontal="right"/>
    </xf>
    <xf numFmtId="180" fontId="0" fillId="0" borderId="24" xfId="0" applyNumberFormat="1" applyFill="1" applyBorder="1" applyAlignment="1">
      <alignment horizontal="right"/>
    </xf>
    <xf numFmtId="180" fontId="0" fillId="0" borderId="12" xfId="0" applyNumberFormat="1" applyFill="1" applyBorder="1" applyAlignment="1">
      <alignment horizontal="right"/>
    </xf>
    <xf numFmtId="180" fontId="0" fillId="0" borderId="6" xfId="0" applyNumberFormat="1" applyBorder="1" applyAlignment="1">
      <alignment horizontal="right"/>
    </xf>
    <xf numFmtId="180" fontId="0" fillId="0" borderId="24" xfId="0" applyNumberFormat="1" applyBorder="1" applyAlignment="1">
      <alignment horizontal="right"/>
    </xf>
    <xf numFmtId="180" fontId="0" fillId="0" borderId="12" xfId="0" applyNumberFormat="1" applyFill="1" applyBorder="1" applyAlignment="1">
      <alignment/>
    </xf>
    <xf numFmtId="180" fontId="0" fillId="0" borderId="6" xfId="0" applyNumberFormat="1" applyBorder="1" applyAlignment="1">
      <alignment/>
    </xf>
    <xf numFmtId="180" fontId="0" fillId="0" borderId="1" xfId="0" applyNumberFormat="1" applyBorder="1" applyAlignment="1">
      <alignment/>
    </xf>
    <xf numFmtId="180" fontId="0" fillId="0" borderId="24" xfId="0" applyNumberFormat="1" applyBorder="1" applyAlignment="1">
      <alignment/>
    </xf>
    <xf numFmtId="180" fontId="0" fillId="0" borderId="24" xfId="0" applyNumberFormat="1" applyFill="1" applyBorder="1" applyAlignment="1">
      <alignment/>
    </xf>
    <xf numFmtId="180" fontId="0" fillId="0" borderId="11" xfId="0" applyNumberFormat="1" applyBorder="1" applyAlignment="1">
      <alignment/>
    </xf>
    <xf numFmtId="180" fontId="6" fillId="0" borderId="10" xfId="0" applyNumberFormat="1" applyFont="1" applyFill="1" applyBorder="1" applyAlignment="1">
      <alignment vertical="center"/>
    </xf>
    <xf numFmtId="180" fontId="6" fillId="0" borderId="5" xfId="0" applyNumberFormat="1" applyFont="1" applyBorder="1" applyAlignment="1">
      <alignment vertical="center"/>
    </xf>
    <xf numFmtId="180" fontId="6" fillId="0" borderId="2" xfId="0" applyNumberFormat="1" applyFont="1" applyBorder="1" applyAlignment="1">
      <alignment vertical="center"/>
    </xf>
    <xf numFmtId="180" fontId="6" fillId="0" borderId="23" xfId="0" applyNumberFormat="1" applyFont="1" applyBorder="1" applyAlignment="1">
      <alignment vertical="center"/>
    </xf>
    <xf numFmtId="180" fontId="6" fillId="0" borderId="23" xfId="0" applyNumberFormat="1" applyFont="1" applyFill="1" applyBorder="1" applyAlignment="1">
      <alignment vertical="center"/>
    </xf>
    <xf numFmtId="180" fontId="6" fillId="0" borderId="0" xfId="0" applyNumberFormat="1" applyFont="1" applyBorder="1" applyAlignment="1">
      <alignment vertical="center"/>
    </xf>
    <xf numFmtId="180" fontId="6" fillId="0" borderId="0" xfId="0" applyNumberFormat="1" applyFont="1" applyFill="1" applyBorder="1" applyAlignment="1">
      <alignment vertical="center"/>
    </xf>
    <xf numFmtId="180" fontId="10" fillId="0" borderId="15" xfId="0" applyNumberFormat="1" applyFont="1" applyFill="1" applyBorder="1" applyAlignment="1">
      <alignment vertical="center"/>
    </xf>
    <xf numFmtId="180" fontId="10" fillId="0" borderId="8" xfId="0" applyNumberFormat="1" applyFont="1" applyFill="1" applyBorder="1" applyAlignment="1">
      <alignment vertical="center"/>
    </xf>
    <xf numFmtId="180" fontId="10" fillId="0" borderId="18" xfId="0" applyNumberFormat="1" applyFont="1" applyFill="1" applyBorder="1" applyAlignment="1">
      <alignment vertical="center"/>
    </xf>
    <xf numFmtId="180" fontId="10" fillId="0" borderId="25" xfId="0" applyNumberFormat="1" applyFont="1" applyFill="1" applyBorder="1" applyAlignment="1">
      <alignment vertical="center"/>
    </xf>
    <xf numFmtId="180" fontId="10" fillId="0" borderId="9" xfId="0" applyNumberFormat="1" applyFont="1" applyFill="1" applyBorder="1" applyAlignment="1">
      <alignment vertical="center"/>
    </xf>
    <xf numFmtId="180" fontId="6" fillId="0" borderId="15" xfId="0" applyNumberFormat="1" applyFont="1" applyFill="1" applyBorder="1" applyAlignment="1">
      <alignment vertical="center"/>
    </xf>
    <xf numFmtId="180" fontId="6" fillId="0" borderId="8" xfId="0" applyNumberFormat="1" applyFont="1" applyFill="1" applyBorder="1" applyAlignment="1">
      <alignment vertical="center"/>
    </xf>
    <xf numFmtId="180" fontId="6" fillId="0" borderId="18" xfId="0" applyNumberFormat="1" applyFont="1" applyFill="1" applyBorder="1" applyAlignment="1">
      <alignment vertical="center"/>
    </xf>
    <xf numFmtId="180" fontId="6" fillId="0" borderId="25" xfId="0" applyNumberFormat="1" applyFont="1" applyFill="1" applyBorder="1" applyAlignment="1">
      <alignment vertical="center"/>
    </xf>
    <xf numFmtId="180" fontId="6" fillId="0" borderId="12" xfId="0" applyNumberFormat="1" applyFont="1" applyFill="1" applyBorder="1" applyAlignment="1">
      <alignment vertical="center"/>
    </xf>
    <xf numFmtId="180" fontId="6" fillId="0" borderId="6" xfId="0" applyNumberFormat="1" applyFont="1" applyBorder="1" applyAlignment="1">
      <alignment vertical="center"/>
    </xf>
    <xf numFmtId="180" fontId="6" fillId="0" borderId="11" xfId="0" applyNumberFormat="1" applyFont="1" applyBorder="1" applyAlignment="1">
      <alignment vertical="center"/>
    </xf>
    <xf numFmtId="180" fontId="6" fillId="0" borderId="24" xfId="0" applyNumberFormat="1" applyFont="1" applyBorder="1" applyAlignment="1">
      <alignment vertical="center"/>
    </xf>
    <xf numFmtId="180" fontId="6" fillId="0" borderId="24" xfId="0" applyNumberFormat="1" applyFont="1" applyFill="1" applyBorder="1" applyAlignment="1">
      <alignment vertical="center"/>
    </xf>
    <xf numFmtId="180" fontId="6" fillId="0" borderId="1" xfId="0" applyNumberFormat="1" applyFont="1" applyBorder="1" applyAlignment="1">
      <alignment vertical="center"/>
    </xf>
    <xf numFmtId="180" fontId="6" fillId="0" borderId="11" xfId="0" applyNumberFormat="1" applyFont="1" applyFill="1" applyBorder="1" applyAlignment="1">
      <alignment vertical="center"/>
    </xf>
    <xf numFmtId="180" fontId="6" fillId="0" borderId="12" xfId="0" applyNumberFormat="1" applyFont="1" applyBorder="1" applyAlignment="1">
      <alignment vertical="center"/>
    </xf>
    <xf numFmtId="180" fontId="6" fillId="0" borderId="10" xfId="0" applyNumberFormat="1" applyFont="1" applyBorder="1" applyAlignment="1">
      <alignment vertical="center"/>
    </xf>
    <xf numFmtId="180" fontId="6" fillId="0" borderId="16" xfId="0" applyNumberFormat="1" applyFont="1" applyFill="1" applyBorder="1" applyAlignment="1">
      <alignment vertical="center"/>
    </xf>
    <xf numFmtId="180" fontId="6" fillId="0" borderId="17" xfId="0" applyNumberFormat="1" applyFont="1" applyFill="1" applyBorder="1" applyAlignment="1">
      <alignment vertical="center"/>
    </xf>
    <xf numFmtId="180" fontId="6" fillId="0" borderId="13" xfId="0" applyNumberFormat="1" applyFont="1" applyFill="1" applyBorder="1" applyAlignment="1">
      <alignment vertical="center"/>
    </xf>
    <xf numFmtId="180" fontId="6" fillId="0" borderId="26" xfId="0" applyNumberFormat="1" applyFont="1" applyFill="1" applyBorder="1" applyAlignment="1">
      <alignment vertical="center"/>
    </xf>
    <xf numFmtId="180" fontId="6" fillId="0" borderId="5" xfId="0" applyNumberFormat="1" applyFont="1" applyFill="1" applyBorder="1" applyAlignment="1">
      <alignment vertical="center"/>
    </xf>
    <xf numFmtId="180" fontId="6" fillId="0" borderId="26" xfId="0" applyNumberFormat="1" applyFont="1" applyBorder="1" applyAlignment="1">
      <alignment vertical="center"/>
    </xf>
    <xf numFmtId="180" fontId="6" fillId="0" borderId="16" xfId="0" applyNumberFormat="1" applyFont="1" applyBorder="1" applyAlignment="1">
      <alignment vertical="center"/>
    </xf>
    <xf numFmtId="180" fontId="6" fillId="0" borderId="17" xfId="0" applyNumberFormat="1" applyFont="1" applyBorder="1" applyAlignment="1">
      <alignment vertical="center"/>
    </xf>
    <xf numFmtId="180" fontId="6" fillId="0" borderId="42" xfId="0" applyNumberFormat="1" applyFont="1" applyFill="1" applyBorder="1" applyAlignment="1">
      <alignment vertical="center"/>
    </xf>
    <xf numFmtId="180" fontId="6" fillId="0" borderId="13" xfId="0" applyNumberFormat="1" applyFont="1" applyBorder="1" applyAlignment="1">
      <alignment vertical="center"/>
    </xf>
    <xf numFmtId="180" fontId="6" fillId="2" borderId="12" xfId="0" applyNumberFormat="1" applyFont="1" applyFill="1" applyBorder="1" applyAlignment="1">
      <alignment vertical="center"/>
    </xf>
    <xf numFmtId="180" fontId="6" fillId="2" borderId="6" xfId="0" applyNumberFormat="1" applyFont="1" applyFill="1" applyBorder="1" applyAlignment="1">
      <alignment vertical="center"/>
    </xf>
    <xf numFmtId="180" fontId="6" fillId="2" borderId="10" xfId="0" applyNumberFormat="1" applyFont="1" applyFill="1" applyBorder="1" applyAlignment="1">
      <alignment vertical="center"/>
    </xf>
    <xf numFmtId="180" fontId="6" fillId="2" borderId="5" xfId="0" applyNumberFormat="1" applyFont="1" applyFill="1" applyBorder="1" applyAlignment="1">
      <alignment vertical="center"/>
    </xf>
    <xf numFmtId="180" fontId="6" fillId="2" borderId="11" xfId="0" applyNumberFormat="1" applyFont="1" applyFill="1" applyBorder="1" applyAlignment="1">
      <alignment vertical="center"/>
    </xf>
    <xf numFmtId="180" fontId="6" fillId="2" borderId="24" xfId="0" applyNumberFormat="1" applyFont="1" applyFill="1" applyBorder="1" applyAlignment="1">
      <alignment vertical="center"/>
    </xf>
    <xf numFmtId="180" fontId="6" fillId="2" borderId="0" xfId="0" applyNumberFormat="1" applyFont="1" applyFill="1" applyBorder="1" applyAlignment="1">
      <alignment vertical="center"/>
    </xf>
    <xf numFmtId="180" fontId="6" fillId="2" borderId="23" xfId="0" applyNumberFormat="1" applyFont="1" applyFill="1" applyBorder="1" applyAlignment="1">
      <alignment vertical="center"/>
    </xf>
    <xf numFmtId="180" fontId="6" fillId="2" borderId="1" xfId="0" applyNumberFormat="1" applyFont="1" applyFill="1" applyBorder="1" applyAlignment="1">
      <alignment vertical="center"/>
    </xf>
    <xf numFmtId="180" fontId="6" fillId="2" borderId="2" xfId="0" applyNumberFormat="1" applyFont="1" applyFill="1" applyBorder="1" applyAlignment="1">
      <alignment vertical="center"/>
    </xf>
    <xf numFmtId="180" fontId="6" fillId="2" borderId="26" xfId="0" applyNumberFormat="1" applyFont="1" applyFill="1" applyBorder="1" applyAlignment="1">
      <alignment vertical="center"/>
    </xf>
    <xf numFmtId="180" fontId="6" fillId="2" borderId="13" xfId="0" applyNumberFormat="1" applyFont="1" applyFill="1" applyBorder="1" applyAlignment="1">
      <alignment vertical="center"/>
    </xf>
    <xf numFmtId="180" fontId="6" fillId="2" borderId="16" xfId="0" applyNumberFormat="1" applyFont="1" applyFill="1" applyBorder="1" applyAlignment="1">
      <alignment vertical="center"/>
    </xf>
    <xf numFmtId="180" fontId="6" fillId="0" borderId="3" xfId="0" applyNumberFormat="1" applyFont="1" applyBorder="1" applyAlignment="1">
      <alignment vertical="center"/>
    </xf>
    <xf numFmtId="1" fontId="6" fillId="2" borderId="10" xfId="0" applyNumberFormat="1" applyFont="1" applyFill="1" applyBorder="1" applyAlignment="1">
      <alignment vertical="center"/>
    </xf>
    <xf numFmtId="180" fontId="6" fillId="0" borderId="14" xfId="0" applyNumberFormat="1" applyFont="1" applyFill="1" applyBorder="1" applyAlignment="1">
      <alignment vertical="center"/>
    </xf>
    <xf numFmtId="180" fontId="6" fillId="0" borderId="7" xfId="0" applyNumberFormat="1" applyFont="1" applyBorder="1" applyAlignment="1">
      <alignment vertical="center"/>
    </xf>
    <xf numFmtId="180" fontId="6" fillId="0" borderId="4" xfId="0" applyNumberFormat="1" applyFont="1" applyBorder="1" applyAlignment="1">
      <alignment vertical="center"/>
    </xf>
    <xf numFmtId="180" fontId="6" fillId="0" borderId="31" xfId="0" applyNumberFormat="1" applyFont="1" applyBorder="1" applyAlignment="1">
      <alignment vertical="center"/>
    </xf>
    <xf numFmtId="180" fontId="6" fillId="0" borderId="31" xfId="0" applyNumberFormat="1" applyFont="1" applyFill="1" applyBorder="1" applyAlignment="1">
      <alignment vertical="center"/>
    </xf>
    <xf numFmtId="180" fontId="6" fillId="0" borderId="44" xfId="0" applyNumberFormat="1" applyFont="1" applyBorder="1" applyAlignment="1">
      <alignment vertical="center"/>
    </xf>
    <xf numFmtId="180" fontId="6" fillId="2" borderId="4" xfId="0" applyNumberFormat="1" applyFont="1" applyFill="1" applyBorder="1" applyAlignment="1">
      <alignment vertical="center"/>
    </xf>
    <xf numFmtId="180" fontId="6" fillId="2" borderId="31" xfId="0" applyNumberFormat="1" applyFont="1" applyFill="1" applyBorder="1" applyAlignment="1">
      <alignment vertical="center"/>
    </xf>
    <xf numFmtId="180" fontId="6" fillId="2" borderId="14" xfId="0" applyNumberFormat="1" applyFont="1" applyFill="1" applyBorder="1" applyAlignment="1">
      <alignment vertical="center"/>
    </xf>
    <xf numFmtId="180" fontId="6" fillId="2" borderId="7" xfId="0" applyNumberFormat="1" applyFont="1" applyFill="1" applyBorder="1" applyAlignment="1">
      <alignment vertical="center"/>
    </xf>
    <xf numFmtId="180" fontId="6" fillId="0" borderId="8" xfId="0" applyNumberFormat="1" applyFont="1" applyBorder="1" applyAlignment="1">
      <alignment vertical="center"/>
    </xf>
    <xf numFmtId="180" fontId="6" fillId="0" borderId="9" xfId="0" applyNumberFormat="1" applyFont="1" applyBorder="1" applyAlignment="1">
      <alignment vertical="center"/>
    </xf>
    <xf numFmtId="180" fontId="6" fillId="0" borderId="25" xfId="0" applyNumberFormat="1" applyFont="1" applyBorder="1" applyAlignment="1">
      <alignment vertical="center"/>
    </xf>
    <xf numFmtId="180" fontId="6" fillId="0" borderId="18" xfId="0" applyNumberFormat="1" applyFont="1" applyBorder="1" applyAlignment="1">
      <alignment vertical="center"/>
    </xf>
    <xf numFmtId="0" fontId="25" fillId="0" borderId="21" xfId="0" applyFont="1" applyBorder="1" applyAlignment="1">
      <alignment vertical="center"/>
    </xf>
    <xf numFmtId="0" fontId="25" fillId="0" borderId="20" xfId="0" applyFont="1" applyBorder="1" applyAlignment="1">
      <alignment vertical="center"/>
    </xf>
    <xf numFmtId="0" fontId="25" fillId="0" borderId="45" xfId="0" applyFont="1" applyBorder="1" applyAlignment="1">
      <alignment vertical="center" wrapText="1"/>
    </xf>
    <xf numFmtId="0" fontId="25" fillId="0" borderId="0" xfId="0" applyFont="1" applyAlignment="1">
      <alignment vertical="center"/>
    </xf>
    <xf numFmtId="0" fontId="25" fillId="0" borderId="19" xfId="0" applyFont="1" applyBorder="1" applyAlignment="1">
      <alignment vertical="center"/>
    </xf>
    <xf numFmtId="0" fontId="25" fillId="0" borderId="0" xfId="0" applyFont="1" applyBorder="1" applyAlignment="1">
      <alignment vertical="center"/>
    </xf>
    <xf numFmtId="0" fontId="25" fillId="0" borderId="46" xfId="0" applyFont="1" applyBorder="1" applyAlignment="1">
      <alignment vertical="center" wrapText="1"/>
    </xf>
    <xf numFmtId="0" fontId="25" fillId="0" borderId="29" xfId="0" applyFont="1" applyBorder="1" applyAlignment="1">
      <alignment vertical="center"/>
    </xf>
    <xf numFmtId="0" fontId="25" fillId="0" borderId="33" xfId="0" applyFont="1" applyBorder="1" applyAlignment="1">
      <alignment vertical="center"/>
    </xf>
    <xf numFmtId="0" fontId="25" fillId="0" borderId="47" xfId="0" applyFont="1" applyBorder="1" applyAlignment="1">
      <alignment vertical="center" wrapText="1"/>
    </xf>
    <xf numFmtId="0" fontId="25" fillId="0" borderId="45" xfId="0" applyFont="1" applyBorder="1" applyAlignment="1">
      <alignment vertical="center"/>
    </xf>
    <xf numFmtId="0" fontId="25" fillId="0" borderId="46" xfId="0" applyFont="1" applyBorder="1" applyAlignment="1">
      <alignment vertical="center"/>
    </xf>
    <xf numFmtId="0" fontId="25" fillId="0" borderId="47" xfId="0" applyFont="1" applyBorder="1" applyAlignment="1">
      <alignment vertical="center"/>
    </xf>
    <xf numFmtId="0" fontId="25" fillId="0" borderId="48" xfId="0" applyFont="1" applyBorder="1" applyAlignment="1">
      <alignment vertical="center"/>
    </xf>
    <xf numFmtId="0" fontId="25" fillId="0" borderId="49" xfId="0" applyFont="1" applyBorder="1" applyAlignment="1">
      <alignment vertical="center"/>
    </xf>
    <xf numFmtId="0" fontId="25" fillId="0" borderId="50" xfId="0" applyFont="1" applyBorder="1" applyAlignment="1">
      <alignment vertical="center"/>
    </xf>
    <xf numFmtId="0" fontId="18" fillId="0" borderId="48" xfId="0" applyFont="1" applyBorder="1" applyAlignment="1">
      <alignment horizontal="left"/>
    </xf>
    <xf numFmtId="0" fontId="19" fillId="0" borderId="49" xfId="0" applyFont="1" applyBorder="1" applyAlignment="1">
      <alignment horizontal="left"/>
    </xf>
    <xf numFmtId="0" fontId="19" fillId="0" borderId="50" xfId="0" applyFont="1" applyBorder="1" applyAlignment="1">
      <alignment horizontal="left"/>
    </xf>
    <xf numFmtId="0" fontId="25" fillId="0" borderId="0" xfId="0" applyFont="1" applyFill="1" applyBorder="1" applyAlignment="1">
      <alignment vertical="center"/>
    </xf>
    <xf numFmtId="0" fontId="25" fillId="0" borderId="0" xfId="0" applyFont="1" applyFill="1" applyAlignment="1">
      <alignment vertical="center"/>
    </xf>
    <xf numFmtId="180" fontId="6" fillId="2" borderId="9" xfId="0" applyNumberFormat="1" applyFont="1" applyFill="1" applyBorder="1" applyAlignment="1">
      <alignment horizontal="right" vertical="center"/>
    </xf>
    <xf numFmtId="180" fontId="10" fillId="2" borderId="9" xfId="0" applyNumberFormat="1" applyFont="1" applyFill="1" applyBorder="1" applyAlignment="1">
      <alignment horizontal="right" vertical="center"/>
    </xf>
    <xf numFmtId="0" fontId="0" fillId="0" borderId="11" xfId="0" applyBorder="1" applyAlignment="1">
      <alignment/>
    </xf>
    <xf numFmtId="0" fontId="1" fillId="0" borderId="2" xfId="0" applyFont="1" applyBorder="1" applyAlignment="1">
      <alignment horizontal="center"/>
    </xf>
    <xf numFmtId="0" fontId="1" fillId="0" borderId="13" xfId="0" applyFont="1" applyBorder="1" applyAlignment="1">
      <alignment horizontal="center"/>
    </xf>
    <xf numFmtId="0" fontId="1" fillId="0" borderId="3" xfId="0" applyFont="1" applyBorder="1" applyAlignment="1">
      <alignment horizontal="center"/>
    </xf>
    <xf numFmtId="180" fontId="0" fillId="2" borderId="1" xfId="0" applyNumberFormat="1" applyFill="1" applyBorder="1" applyAlignment="1">
      <alignment/>
    </xf>
    <xf numFmtId="180" fontId="0" fillId="2" borderId="24" xfId="0" applyNumberFormat="1" applyFill="1" applyBorder="1" applyAlignment="1">
      <alignment/>
    </xf>
    <xf numFmtId="180" fontId="0" fillId="2" borderId="12" xfId="0" applyNumberFormat="1" applyFill="1" applyBorder="1" applyAlignment="1">
      <alignment/>
    </xf>
    <xf numFmtId="180" fontId="0" fillId="2" borderId="6" xfId="0" applyNumberFormat="1" applyFill="1" applyBorder="1" applyAlignment="1">
      <alignment/>
    </xf>
    <xf numFmtId="180" fontId="6" fillId="2" borderId="25" xfId="0" applyNumberFormat="1" applyFont="1" applyFill="1" applyBorder="1" applyAlignment="1">
      <alignment horizontal="right" vertical="center"/>
    </xf>
    <xf numFmtId="180" fontId="6" fillId="2" borderId="23" xfId="0" applyNumberFormat="1" applyFont="1" applyFill="1" applyBorder="1" applyAlignment="1">
      <alignment horizontal="center" vertical="center"/>
    </xf>
    <xf numFmtId="180" fontId="6" fillId="0" borderId="10" xfId="0" applyNumberFormat="1" applyFont="1" applyFill="1" applyBorder="1" applyAlignment="1">
      <alignment horizontal="center" vertical="center"/>
    </xf>
    <xf numFmtId="180" fontId="10" fillId="2" borderId="25" xfId="0" applyNumberFormat="1" applyFont="1" applyFill="1" applyBorder="1" applyAlignment="1">
      <alignment horizontal="right" vertical="center"/>
    </xf>
    <xf numFmtId="180" fontId="0" fillId="0" borderId="26" xfId="0" applyNumberFormat="1" applyBorder="1" applyAlignment="1">
      <alignment/>
    </xf>
    <xf numFmtId="180" fontId="6" fillId="0" borderId="42" xfId="0" applyNumberFormat="1" applyFont="1" applyFill="1" applyBorder="1" applyAlignment="1">
      <alignment horizontal="right" vertical="center"/>
    </xf>
    <xf numFmtId="180" fontId="0" fillId="0" borderId="16" xfId="0" applyNumberFormat="1" applyBorder="1" applyAlignment="1">
      <alignment/>
    </xf>
    <xf numFmtId="1" fontId="0" fillId="0" borderId="11" xfId="0" applyNumberFormat="1" applyBorder="1" applyAlignment="1">
      <alignment/>
    </xf>
    <xf numFmtId="1" fontId="1" fillId="0" borderId="2" xfId="0" applyNumberFormat="1" applyFont="1" applyBorder="1" applyAlignment="1">
      <alignment horizontal="center"/>
    </xf>
    <xf numFmtId="1" fontId="1" fillId="0" borderId="13" xfId="0" applyNumberFormat="1" applyFont="1" applyBorder="1" applyAlignment="1">
      <alignment horizontal="center"/>
    </xf>
    <xf numFmtId="1" fontId="0" fillId="2" borderId="1" xfId="0" applyNumberFormat="1" applyFill="1" applyBorder="1" applyAlignment="1">
      <alignment/>
    </xf>
    <xf numFmtId="1" fontId="0" fillId="2" borderId="24" xfId="0" applyNumberFormat="1" applyFill="1" applyBorder="1" applyAlignment="1">
      <alignment/>
    </xf>
    <xf numFmtId="1" fontId="0" fillId="2" borderId="12" xfId="0" applyNumberFormat="1" applyFill="1" applyBorder="1" applyAlignment="1">
      <alignment/>
    </xf>
    <xf numFmtId="1" fontId="0" fillId="2" borderId="6" xfId="0" applyNumberFormat="1" applyFill="1" applyBorder="1" applyAlignment="1">
      <alignment/>
    </xf>
    <xf numFmtId="1" fontId="0" fillId="0" borderId="12" xfId="0" applyNumberFormat="1" applyBorder="1" applyAlignment="1">
      <alignment/>
    </xf>
    <xf numFmtId="1" fontId="6" fillId="2" borderId="9" xfId="0" applyNumberFormat="1" applyFont="1" applyFill="1" applyBorder="1" applyAlignment="1">
      <alignment horizontal="right" vertical="center"/>
    </xf>
    <xf numFmtId="1" fontId="6" fillId="2" borderId="25" xfId="0" applyNumberFormat="1" applyFont="1" applyFill="1" applyBorder="1" applyAlignment="1">
      <alignment horizontal="right" vertical="center"/>
    </xf>
    <xf numFmtId="1" fontId="5" fillId="2" borderId="2" xfId="0" applyNumberFormat="1" applyFont="1" applyFill="1" applyBorder="1" applyAlignment="1">
      <alignment horizontal="center" vertical="center"/>
    </xf>
    <xf numFmtId="1" fontId="5" fillId="2" borderId="23" xfId="0" applyNumberFormat="1" applyFont="1" applyFill="1" applyBorder="1" applyAlignment="1">
      <alignment horizontal="center" vertical="center"/>
    </xf>
    <xf numFmtId="1" fontId="6" fillId="2" borderId="23" xfId="0" applyNumberFormat="1" applyFont="1" applyFill="1" applyBorder="1" applyAlignment="1">
      <alignment horizontal="center" vertical="center"/>
    </xf>
    <xf numFmtId="1" fontId="5" fillId="2" borderId="10" xfId="0" applyNumberFormat="1" applyFont="1" applyFill="1" applyBorder="1" applyAlignment="1">
      <alignment horizontal="center" vertical="center"/>
    </xf>
    <xf numFmtId="1" fontId="5" fillId="2" borderId="5" xfId="0" applyNumberFormat="1" applyFont="1" applyFill="1" applyBorder="1" applyAlignment="1">
      <alignment horizontal="center" vertical="center"/>
    </xf>
    <xf numFmtId="1" fontId="5" fillId="0" borderId="0"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6" fillId="0" borderId="10" xfId="0" applyNumberFormat="1" applyFont="1" applyFill="1" applyBorder="1" applyAlignment="1">
      <alignment horizontal="center" vertical="center"/>
    </xf>
    <xf numFmtId="1" fontId="10" fillId="2" borderId="9" xfId="0" applyNumberFormat="1" applyFont="1" applyFill="1" applyBorder="1" applyAlignment="1">
      <alignment horizontal="right" vertical="center"/>
    </xf>
    <xf numFmtId="1" fontId="10" fillId="2" borderId="25" xfId="0" applyNumberFormat="1" applyFont="1" applyFill="1" applyBorder="1" applyAlignment="1">
      <alignment horizontal="right" vertical="center"/>
    </xf>
    <xf numFmtId="1" fontId="6" fillId="0" borderId="42" xfId="0" applyNumberFormat="1" applyFont="1" applyFill="1" applyBorder="1" applyAlignment="1">
      <alignment horizontal="right" vertical="center"/>
    </xf>
    <xf numFmtId="1" fontId="1" fillId="0" borderId="3" xfId="0" applyNumberFormat="1" applyFont="1" applyBorder="1" applyAlignment="1">
      <alignment horizontal="center"/>
    </xf>
    <xf numFmtId="1" fontId="6" fillId="0" borderId="0" xfId="0" applyNumberFormat="1" applyFont="1" applyFill="1" applyAlignment="1">
      <alignment horizontal="right"/>
    </xf>
    <xf numFmtId="180" fontId="6" fillId="0" borderId="23" xfId="0" applyNumberFormat="1" applyFont="1" applyBorder="1" applyAlignment="1" quotePrefix="1">
      <alignment horizontal="right" vertical="center"/>
    </xf>
    <xf numFmtId="180" fontId="6" fillId="2" borderId="2" xfId="0" applyNumberFormat="1" applyFont="1" applyFill="1" applyBorder="1" applyAlignment="1">
      <alignment horizontal="center" vertical="center"/>
    </xf>
    <xf numFmtId="180" fontId="6" fillId="2" borderId="10" xfId="0" applyNumberFormat="1" applyFont="1" applyFill="1" applyBorder="1" applyAlignment="1">
      <alignment horizontal="center" vertical="center"/>
    </xf>
    <xf numFmtId="180" fontId="6" fillId="2" borderId="5" xfId="0" applyNumberFormat="1" applyFont="1" applyFill="1" applyBorder="1" applyAlignment="1">
      <alignment horizontal="center" vertical="center"/>
    </xf>
    <xf numFmtId="180" fontId="6" fillId="0" borderId="0" xfId="0" applyNumberFormat="1" applyFont="1" applyBorder="1" applyAlignment="1">
      <alignment horizontal="center" vertical="center"/>
    </xf>
    <xf numFmtId="180" fontId="0" fillId="0" borderId="51" xfId="0" applyNumberFormat="1" applyFill="1" applyBorder="1" applyAlignment="1">
      <alignment/>
    </xf>
    <xf numFmtId="180" fontId="6" fillId="0" borderId="52" xfId="0" applyNumberFormat="1" applyFont="1" applyFill="1" applyBorder="1" applyAlignment="1">
      <alignment horizontal="right" vertical="center"/>
    </xf>
    <xf numFmtId="180" fontId="6" fillId="0" borderId="51" xfId="0" applyNumberFormat="1" applyFont="1" applyFill="1" applyBorder="1" applyAlignment="1">
      <alignment horizontal="right" vertical="center"/>
    </xf>
    <xf numFmtId="180" fontId="6" fillId="0" borderId="44" xfId="0" applyNumberFormat="1" applyFont="1" applyBorder="1" applyAlignment="1">
      <alignment horizontal="right" vertical="center"/>
    </xf>
    <xf numFmtId="180" fontId="6" fillId="0" borderId="53" xfId="0" applyNumberFormat="1" applyFont="1" applyFill="1" applyBorder="1" applyAlignment="1">
      <alignment horizontal="right" vertical="center"/>
    </xf>
    <xf numFmtId="180" fontId="6" fillId="2" borderId="52" xfId="0" applyNumberFormat="1" applyFont="1" applyFill="1" applyBorder="1" applyAlignment="1">
      <alignment horizontal="right" vertical="center"/>
    </xf>
    <xf numFmtId="180" fontId="6" fillId="0" borderId="18" xfId="0" applyNumberFormat="1" applyFont="1" applyBorder="1" applyAlignment="1">
      <alignment horizontal="right" vertical="center"/>
    </xf>
    <xf numFmtId="180" fontId="6" fillId="0" borderId="54" xfId="0" applyNumberFormat="1" applyFont="1" applyFill="1" applyBorder="1" applyAlignment="1">
      <alignment horizontal="right" vertical="center"/>
    </xf>
    <xf numFmtId="180" fontId="6" fillId="0" borderId="2"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3" fontId="0" fillId="0" borderId="11" xfId="0" applyNumberFormat="1" applyBorder="1" applyAlignment="1">
      <alignment/>
    </xf>
    <xf numFmtId="3" fontId="1" fillId="0" borderId="2" xfId="0" applyNumberFormat="1" applyFont="1" applyBorder="1" applyAlignment="1">
      <alignment horizontal="center"/>
    </xf>
    <xf numFmtId="3" fontId="1" fillId="0" borderId="13" xfId="0" applyNumberFormat="1" applyFont="1" applyBorder="1" applyAlignment="1">
      <alignment horizontal="center"/>
    </xf>
    <xf numFmtId="3" fontId="1" fillId="0" borderId="3" xfId="0" applyNumberFormat="1" applyFont="1" applyBorder="1" applyAlignment="1">
      <alignment horizontal="center"/>
    </xf>
    <xf numFmtId="3" fontId="0" fillId="2" borderId="1" xfId="0" applyNumberFormat="1" applyFill="1" applyBorder="1" applyAlignment="1">
      <alignment/>
    </xf>
    <xf numFmtId="3" fontId="0" fillId="2" borderId="24" xfId="0" applyNumberFormat="1" applyFill="1" applyBorder="1" applyAlignment="1">
      <alignment/>
    </xf>
    <xf numFmtId="3" fontId="0" fillId="2" borderId="12" xfId="0" applyNumberFormat="1" applyFill="1" applyBorder="1" applyAlignment="1">
      <alignment/>
    </xf>
    <xf numFmtId="3" fontId="0" fillId="2" borderId="6" xfId="0" applyNumberFormat="1" applyFill="1" applyBorder="1" applyAlignment="1">
      <alignment/>
    </xf>
    <xf numFmtId="3" fontId="5" fillId="2" borderId="2" xfId="0" applyNumberFormat="1" applyFont="1" applyFill="1" applyBorder="1" applyAlignment="1">
      <alignment horizontal="center" vertical="center"/>
    </xf>
    <xf numFmtId="3" fontId="5" fillId="2" borderId="23"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3" fontId="5" fillId="0" borderId="0" xfId="0" applyNumberFormat="1" applyFont="1" applyBorder="1" applyAlignment="1">
      <alignment horizontal="center" vertical="center"/>
    </xf>
    <xf numFmtId="3" fontId="5" fillId="0" borderId="5" xfId="0" applyNumberFormat="1" applyFont="1" applyBorder="1" applyAlignment="1">
      <alignment horizontal="center" vertical="center"/>
    </xf>
    <xf numFmtId="3" fontId="6" fillId="2" borderId="4" xfId="0" applyNumberFormat="1" applyFont="1" applyFill="1" applyBorder="1" applyAlignment="1">
      <alignment horizontal="right" vertical="center"/>
    </xf>
    <xf numFmtId="3" fontId="6" fillId="2" borderId="9" xfId="0" applyNumberFormat="1" applyFont="1" applyFill="1" applyBorder="1" applyAlignment="1">
      <alignment horizontal="right" vertical="center"/>
    </xf>
    <xf numFmtId="3" fontId="6" fillId="2" borderId="25" xfId="0" applyNumberFormat="1" applyFont="1" applyFill="1" applyBorder="1" applyAlignment="1">
      <alignment horizontal="right" vertical="center"/>
    </xf>
    <xf numFmtId="3" fontId="10" fillId="2" borderId="9" xfId="0" applyNumberFormat="1" applyFont="1" applyFill="1" applyBorder="1" applyAlignment="1">
      <alignment horizontal="right" vertical="center"/>
    </xf>
    <xf numFmtId="3" fontId="10" fillId="2" borderId="25" xfId="0" applyNumberFormat="1" applyFont="1" applyFill="1" applyBorder="1" applyAlignment="1">
      <alignment horizontal="right" vertical="center"/>
    </xf>
    <xf numFmtId="3" fontId="6" fillId="0" borderId="42" xfId="0" applyNumberFormat="1" applyFont="1" applyFill="1" applyBorder="1" applyAlignment="1">
      <alignment horizontal="right" vertical="center"/>
    </xf>
    <xf numFmtId="0" fontId="25" fillId="0" borderId="55" xfId="0" applyFont="1" applyBorder="1" applyAlignment="1">
      <alignment vertical="center"/>
    </xf>
    <xf numFmtId="0" fontId="25" fillId="0" borderId="56" xfId="0" applyFont="1" applyBorder="1" applyAlignment="1">
      <alignment vertical="center"/>
    </xf>
    <xf numFmtId="0" fontId="25" fillId="0" borderId="57" xfId="0" applyFont="1" applyBorder="1" applyAlignment="1">
      <alignment vertical="center" wrapText="1"/>
    </xf>
    <xf numFmtId="0" fontId="25" fillId="0" borderId="57" xfId="0" applyFont="1" applyBorder="1" applyAlignment="1">
      <alignment vertical="center"/>
    </xf>
    <xf numFmtId="180" fontId="0" fillId="0" borderId="23" xfId="0" applyNumberFormat="1" applyBorder="1" applyAlignment="1">
      <alignment/>
    </xf>
    <xf numFmtId="180" fontId="0" fillId="0" borderId="23" xfId="0" applyNumberFormat="1" applyFill="1" applyBorder="1" applyAlignment="1">
      <alignment/>
    </xf>
    <xf numFmtId="0" fontId="0" fillId="0" borderId="58" xfId="0" applyFont="1" applyFill="1" applyBorder="1" applyAlignment="1">
      <alignment/>
    </xf>
    <xf numFmtId="180" fontId="8" fillId="0" borderId="59" xfId="0" applyNumberFormat="1" applyFont="1" applyFill="1" applyBorder="1" applyAlignment="1">
      <alignment horizontal="left" wrapText="1"/>
    </xf>
    <xf numFmtId="180" fontId="6" fillId="0" borderId="58" xfId="0" applyNumberFormat="1" applyFont="1" applyFill="1" applyBorder="1" applyAlignment="1">
      <alignment horizontal="left" vertical="center"/>
    </xf>
    <xf numFmtId="180" fontId="6" fillId="0" borderId="60" xfId="0" applyNumberFormat="1" applyFont="1" applyFill="1" applyBorder="1" applyAlignment="1">
      <alignment horizontal="left" vertical="center"/>
    </xf>
    <xf numFmtId="180" fontId="6" fillId="0" borderId="61" xfId="0" applyNumberFormat="1" applyFont="1" applyFill="1" applyBorder="1" applyAlignment="1">
      <alignment horizontal="left" vertical="center"/>
    </xf>
    <xf numFmtId="180" fontId="6" fillId="0" borderId="61" xfId="0" applyNumberFormat="1" applyFont="1" applyFill="1" applyBorder="1" applyAlignment="1">
      <alignment horizontal="right" vertical="center"/>
    </xf>
    <xf numFmtId="180" fontId="6" fillId="0" borderId="59" xfId="0" applyNumberFormat="1" applyFont="1" applyFill="1" applyBorder="1" applyAlignment="1">
      <alignment horizontal="right" vertical="center"/>
    </xf>
    <xf numFmtId="180" fontId="6" fillId="0" borderId="58" xfId="0" applyNumberFormat="1" applyFont="1" applyFill="1" applyBorder="1" applyAlignment="1">
      <alignment horizontal="right" vertical="center"/>
    </xf>
    <xf numFmtId="180" fontId="6" fillId="0" borderId="60" xfId="0" applyNumberFormat="1" applyFont="1" applyFill="1" applyBorder="1" applyAlignment="1">
      <alignment horizontal="right" vertical="center"/>
    </xf>
    <xf numFmtId="180" fontId="6" fillId="0" borderId="62" xfId="0" applyNumberFormat="1" applyFont="1" applyFill="1" applyBorder="1" applyAlignment="1">
      <alignment horizontal="right" vertical="center"/>
    </xf>
    <xf numFmtId="180" fontId="6" fillId="2" borderId="58" xfId="0" applyNumberFormat="1" applyFont="1" applyFill="1" applyBorder="1" applyAlignment="1">
      <alignment horizontal="right" vertical="center"/>
    </xf>
    <xf numFmtId="180" fontId="6" fillId="2" borderId="60" xfId="0" applyNumberFormat="1" applyFont="1" applyFill="1" applyBorder="1" applyAlignment="1">
      <alignment horizontal="right" vertical="center"/>
    </xf>
    <xf numFmtId="180" fontId="6" fillId="2" borderId="62" xfId="0" applyNumberFormat="1" applyFont="1" applyFill="1" applyBorder="1" applyAlignment="1">
      <alignment horizontal="right" vertical="center"/>
    </xf>
    <xf numFmtId="180" fontId="6" fillId="2" borderId="61" xfId="0" applyNumberFormat="1" applyFont="1" applyFill="1" applyBorder="1" applyAlignment="1">
      <alignment horizontal="right" vertical="center"/>
    </xf>
    <xf numFmtId="180" fontId="6" fillId="2" borderId="59" xfId="0" applyNumberFormat="1" applyFont="1" applyFill="1" applyBorder="1" applyAlignment="1">
      <alignment horizontal="right" vertical="center"/>
    </xf>
    <xf numFmtId="3" fontId="0" fillId="0" borderId="58" xfId="0" applyNumberFormat="1" applyFont="1" applyFill="1" applyBorder="1" applyAlignment="1">
      <alignment/>
    </xf>
    <xf numFmtId="3" fontId="8" fillId="0" borderId="59" xfId="0" applyNumberFormat="1" applyFont="1" applyFill="1" applyBorder="1" applyAlignment="1">
      <alignment wrapText="1"/>
    </xf>
    <xf numFmtId="3" fontId="6" fillId="0" borderId="58" xfId="0" applyNumberFormat="1" applyFont="1" applyFill="1" applyBorder="1" applyAlignment="1">
      <alignment horizontal="right" vertical="center"/>
    </xf>
    <xf numFmtId="3" fontId="6" fillId="0" borderId="60" xfId="0" applyNumberFormat="1" applyFont="1" applyFill="1" applyBorder="1" applyAlignment="1">
      <alignment horizontal="right" vertical="center"/>
    </xf>
    <xf numFmtId="3" fontId="6" fillId="0" borderId="61" xfId="0" applyNumberFormat="1" applyFont="1" applyFill="1" applyBorder="1" applyAlignment="1">
      <alignment horizontal="right" vertical="center"/>
    </xf>
    <xf numFmtId="3" fontId="6" fillId="0" borderId="59" xfId="0" applyNumberFormat="1" applyFont="1" applyFill="1" applyBorder="1" applyAlignment="1">
      <alignment horizontal="right" vertical="center"/>
    </xf>
    <xf numFmtId="3" fontId="6" fillId="0" borderId="62" xfId="0" applyNumberFormat="1" applyFont="1" applyFill="1" applyBorder="1" applyAlignment="1">
      <alignment horizontal="right" vertical="center"/>
    </xf>
    <xf numFmtId="3" fontId="6" fillId="2" borderId="58" xfId="0" applyNumberFormat="1" applyFont="1" applyFill="1" applyBorder="1" applyAlignment="1">
      <alignment horizontal="right" vertical="center"/>
    </xf>
    <xf numFmtId="3" fontId="6" fillId="2" borderId="60" xfId="0" applyNumberFormat="1" applyFont="1" applyFill="1" applyBorder="1" applyAlignment="1">
      <alignment horizontal="right" vertical="center"/>
    </xf>
    <xf numFmtId="3" fontId="6" fillId="2" borderId="62" xfId="0" applyNumberFormat="1" applyFont="1" applyFill="1" applyBorder="1" applyAlignment="1">
      <alignment horizontal="right" vertical="center"/>
    </xf>
    <xf numFmtId="3" fontId="6" fillId="2" borderId="61" xfId="0" applyNumberFormat="1" applyFont="1" applyFill="1" applyBorder="1" applyAlignment="1">
      <alignment horizontal="right" vertical="center"/>
    </xf>
    <xf numFmtId="3" fontId="6" fillId="2" borderId="59" xfId="0" applyNumberFormat="1" applyFont="1" applyFill="1" applyBorder="1" applyAlignment="1">
      <alignment horizontal="right" vertical="center"/>
    </xf>
    <xf numFmtId="1" fontId="0" fillId="0" borderId="58" xfId="0" applyNumberFormat="1" applyFont="1" applyFill="1" applyBorder="1" applyAlignment="1">
      <alignment/>
    </xf>
    <xf numFmtId="1" fontId="8" fillId="0" borderId="59" xfId="0" applyNumberFormat="1" applyFont="1" applyFill="1" applyBorder="1" applyAlignment="1">
      <alignment wrapText="1"/>
    </xf>
    <xf numFmtId="1" fontId="6" fillId="0" borderId="58" xfId="0" applyNumberFormat="1" applyFont="1" applyFill="1" applyBorder="1" applyAlignment="1">
      <alignment horizontal="right" vertical="center"/>
    </xf>
    <xf numFmtId="1" fontId="6" fillId="0" borderId="60" xfId="0" applyNumberFormat="1" applyFont="1" applyFill="1" applyBorder="1" applyAlignment="1">
      <alignment horizontal="right" vertical="center"/>
    </xf>
    <xf numFmtId="1" fontId="6" fillId="0" borderId="61" xfId="0" applyNumberFormat="1" applyFont="1" applyFill="1" applyBorder="1" applyAlignment="1">
      <alignment horizontal="right" vertical="center"/>
    </xf>
    <xf numFmtId="1" fontId="6" fillId="0" borderId="59" xfId="0" applyNumberFormat="1" applyFont="1" applyFill="1" applyBorder="1" applyAlignment="1">
      <alignment horizontal="right" vertical="center"/>
    </xf>
    <xf numFmtId="1" fontId="6" fillId="0" borderId="62" xfId="0" applyNumberFormat="1" applyFont="1" applyFill="1" applyBorder="1" applyAlignment="1">
      <alignment horizontal="right" vertical="center"/>
    </xf>
    <xf numFmtId="1" fontId="6" fillId="2" borderId="58" xfId="0" applyNumberFormat="1" applyFont="1" applyFill="1" applyBorder="1" applyAlignment="1">
      <alignment horizontal="right" vertical="center"/>
    </xf>
    <xf numFmtId="1" fontId="6" fillId="2" borderId="60" xfId="0" applyNumberFormat="1" applyFont="1" applyFill="1" applyBorder="1" applyAlignment="1">
      <alignment horizontal="right" vertical="center"/>
    </xf>
    <xf numFmtId="1" fontId="6" fillId="2" borderId="62" xfId="0" applyNumberFormat="1" applyFont="1" applyFill="1" applyBorder="1" applyAlignment="1">
      <alignment horizontal="right" vertical="center"/>
    </xf>
    <xf numFmtId="1" fontId="6" fillId="2" borderId="61" xfId="0" applyNumberFormat="1" applyFont="1" applyFill="1" applyBorder="1" applyAlignment="1">
      <alignment horizontal="right" vertical="center"/>
    </xf>
    <xf numFmtId="1" fontId="6" fillId="2" borderId="59" xfId="0" applyNumberFormat="1" applyFont="1" applyFill="1" applyBorder="1" applyAlignment="1">
      <alignment horizontal="right" vertical="center"/>
    </xf>
    <xf numFmtId="180" fontId="8" fillId="0" borderId="59" xfId="0" applyNumberFormat="1" applyFont="1" applyFill="1" applyBorder="1" applyAlignment="1">
      <alignment wrapText="1"/>
    </xf>
    <xf numFmtId="180" fontId="0" fillId="0" borderId="58" xfId="0" applyNumberFormat="1" applyFill="1" applyBorder="1" applyAlignment="1">
      <alignment/>
    </xf>
    <xf numFmtId="180" fontId="6" fillId="0" borderId="61" xfId="0" applyNumberFormat="1" applyFont="1" applyFill="1" applyBorder="1" applyAlignment="1">
      <alignment vertical="center"/>
    </xf>
    <xf numFmtId="180" fontId="6" fillId="0" borderId="59" xfId="0" applyNumberFormat="1" applyFont="1" applyFill="1" applyBorder="1" applyAlignment="1">
      <alignment vertical="center"/>
    </xf>
    <xf numFmtId="180" fontId="6" fillId="0" borderId="62" xfId="0" applyNumberFormat="1" applyFont="1" applyFill="1" applyBorder="1" applyAlignment="1">
      <alignment vertical="center"/>
    </xf>
    <xf numFmtId="180" fontId="6" fillId="0" borderId="60" xfId="0" applyNumberFormat="1" applyFont="1" applyFill="1" applyBorder="1" applyAlignment="1">
      <alignment vertical="center"/>
    </xf>
    <xf numFmtId="180" fontId="6" fillId="0" borderId="59" xfId="0" applyNumberFormat="1" applyFont="1" applyFill="1" applyBorder="1" applyAlignment="1">
      <alignment horizontal="center" vertical="center"/>
    </xf>
    <xf numFmtId="3" fontId="0" fillId="0" borderId="58" xfId="0" applyNumberFormat="1" applyFill="1" applyBorder="1" applyAlignment="1">
      <alignment/>
    </xf>
    <xf numFmtId="3" fontId="6" fillId="0" borderId="59" xfId="0" applyNumberFormat="1" applyFont="1" applyFill="1" applyBorder="1" applyAlignment="1">
      <alignment horizontal="center" vertical="center"/>
    </xf>
    <xf numFmtId="1" fontId="0" fillId="0" borderId="58" xfId="0" applyNumberFormat="1" applyFill="1" applyBorder="1" applyAlignment="1">
      <alignment/>
    </xf>
    <xf numFmtId="1" fontId="6" fillId="0" borderId="59" xfId="0" applyNumberFormat="1" applyFont="1" applyFill="1" applyBorder="1" applyAlignment="1">
      <alignment horizontal="center" vertical="center"/>
    </xf>
    <xf numFmtId="0" fontId="25" fillId="0" borderId="63" xfId="0" applyFont="1" applyBorder="1" applyAlignment="1">
      <alignment vertical="center"/>
    </xf>
    <xf numFmtId="0" fontId="25" fillId="0" borderId="64" xfId="0" applyFont="1" applyBorder="1" applyAlignment="1">
      <alignment vertical="center"/>
    </xf>
    <xf numFmtId="0" fontId="25" fillId="0" borderId="65" xfId="0" applyFont="1" applyBorder="1" applyAlignment="1">
      <alignment vertical="center"/>
    </xf>
    <xf numFmtId="0" fontId="11" fillId="0" borderId="0" xfId="0" applyFont="1" applyAlignment="1">
      <alignment/>
    </xf>
    <xf numFmtId="0" fontId="27" fillId="0" borderId="36" xfId="0" applyFont="1" applyFill="1" applyBorder="1" applyAlignment="1">
      <alignment vertical="center" wrapText="1"/>
    </xf>
    <xf numFmtId="180" fontId="6" fillId="0" borderId="6" xfId="0" applyNumberFormat="1" applyFont="1" applyFill="1" applyBorder="1" applyAlignment="1">
      <alignment vertical="center"/>
    </xf>
    <xf numFmtId="180" fontId="6" fillId="0" borderId="42" xfId="0" applyNumberFormat="1" applyFont="1" applyFill="1" applyBorder="1" applyAlignment="1">
      <alignment horizontal="center" vertical="center"/>
    </xf>
    <xf numFmtId="1" fontId="6" fillId="2" borderId="5" xfId="0" applyNumberFormat="1" applyFont="1" applyFill="1" applyBorder="1" applyAlignment="1">
      <alignment vertical="center"/>
    </xf>
    <xf numFmtId="1" fontId="6" fillId="0" borderId="0" xfId="0" applyNumberFormat="1" applyFont="1" applyFill="1" applyBorder="1" applyAlignment="1">
      <alignment vertical="center"/>
    </xf>
    <xf numFmtId="1" fontId="6" fillId="0" borderId="23" xfId="0" applyNumberFormat="1" applyFont="1" applyFill="1" applyBorder="1" applyAlignment="1">
      <alignment vertical="center"/>
    </xf>
    <xf numFmtId="1" fontId="6" fillId="0" borderId="10" xfId="0" applyNumberFormat="1" applyFont="1" applyFill="1" applyBorder="1" applyAlignment="1">
      <alignment vertical="center"/>
    </xf>
    <xf numFmtId="1" fontId="6" fillId="0" borderId="5" xfId="0" applyNumberFormat="1" applyFont="1" applyFill="1" applyBorder="1" applyAlignment="1">
      <alignment vertical="center"/>
    </xf>
    <xf numFmtId="0" fontId="12" fillId="0" borderId="1" xfId="0" applyFont="1" applyBorder="1" applyAlignment="1">
      <alignment horizontal="right"/>
    </xf>
    <xf numFmtId="180" fontId="0" fillId="2" borderId="1" xfId="0" applyNumberFormat="1" applyFill="1" applyBorder="1" applyAlignment="1">
      <alignment horizontal="right"/>
    </xf>
    <xf numFmtId="3" fontId="5" fillId="2" borderId="3"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4</xdr:row>
      <xdr:rowOff>514350</xdr:rowOff>
    </xdr:from>
    <xdr:to>
      <xdr:col>1</xdr:col>
      <xdr:colOff>1019175</xdr:colOff>
      <xdr:row>6</xdr:row>
      <xdr:rowOff>0</xdr:rowOff>
    </xdr:to>
    <xdr:sp>
      <xdr:nvSpPr>
        <xdr:cNvPr id="1" name="Line 4"/>
        <xdr:cNvSpPr>
          <a:spLocks/>
        </xdr:cNvSpPr>
      </xdr:nvSpPr>
      <xdr:spPr>
        <a:xfrm>
          <a:off x="3457575" y="134302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57150</xdr:rowOff>
    </xdr:from>
    <xdr:to>
      <xdr:col>3</xdr:col>
      <xdr:colOff>723900</xdr:colOff>
      <xdr:row>3</xdr:row>
      <xdr:rowOff>76200</xdr:rowOff>
    </xdr:to>
    <xdr:pic>
      <xdr:nvPicPr>
        <xdr:cNvPr id="2" name="Picture 6"/>
        <xdr:cNvPicPr preferRelativeResize="1">
          <a:picLocks noChangeAspect="1"/>
        </xdr:cNvPicPr>
      </xdr:nvPicPr>
      <xdr:blipFill>
        <a:blip r:embed="rId1"/>
        <a:stretch>
          <a:fillRect/>
        </a:stretch>
      </xdr:blipFill>
      <xdr:spPr>
        <a:xfrm>
          <a:off x="4514850" y="57150"/>
          <a:ext cx="1323975" cy="676275"/>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3895725</xdr:colOff>
      <xdr:row>0</xdr:row>
      <xdr:rowOff>57150</xdr:rowOff>
    </xdr:from>
    <xdr:to>
      <xdr:col>3</xdr:col>
      <xdr:colOff>5219700</xdr:colOff>
      <xdr:row>4</xdr:row>
      <xdr:rowOff>28575</xdr:rowOff>
    </xdr:to>
    <xdr:pic>
      <xdr:nvPicPr>
        <xdr:cNvPr id="1" name="Picture 2"/>
        <xdr:cNvPicPr preferRelativeResize="1">
          <a:picLocks noChangeAspect="1"/>
        </xdr:cNvPicPr>
      </xdr:nvPicPr>
      <xdr:blipFill>
        <a:blip r:embed="rId1"/>
        <a:stretch>
          <a:fillRect/>
        </a:stretch>
      </xdr:blipFill>
      <xdr:spPr>
        <a:xfrm>
          <a:off x="7934325" y="57150"/>
          <a:ext cx="1323975" cy="67627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3"/>
  <sheetViews>
    <sheetView tabSelected="1" zoomScale="80" zoomScaleNormal="80" workbookViewId="0" topLeftCell="A1">
      <selection activeCell="A1" sqref="A1"/>
    </sheetView>
  </sheetViews>
  <sheetFormatPr defaultColWidth="11.421875" defaultRowHeight="12.75"/>
  <cols>
    <col min="1" max="1" width="36.57421875" style="0" customWidth="1"/>
    <col min="2" max="2" width="30.7109375" style="398" customWidth="1"/>
    <col min="3" max="3" width="9.421875" style="0" customWidth="1"/>
  </cols>
  <sheetData>
    <row r="1" ht="26.25">
      <c r="A1" s="397" t="s">
        <v>197</v>
      </c>
    </row>
    <row r="4" ht="13.5" thickBot="1"/>
    <row r="5" spans="1:2" ht="60" customHeight="1" thickTop="1">
      <c r="A5" s="399" t="s">
        <v>102</v>
      </c>
      <c r="B5" s="400" t="s">
        <v>109</v>
      </c>
    </row>
    <row r="6" spans="1:2" ht="15">
      <c r="A6" s="4"/>
      <c r="B6" s="471"/>
    </row>
    <row r="7" spans="1:2" ht="30">
      <c r="A7" s="465" t="s">
        <v>146</v>
      </c>
      <c r="B7" s="470" t="s">
        <v>110</v>
      </c>
    </row>
    <row r="8" spans="1:2" ht="15">
      <c r="A8" s="466"/>
      <c r="B8" s="471"/>
    </row>
    <row r="9" spans="1:2" ht="30">
      <c r="A9" s="465" t="s">
        <v>150</v>
      </c>
      <c r="B9" s="470" t="s">
        <v>111</v>
      </c>
    </row>
    <row r="10" spans="1:2" ht="15">
      <c r="A10" s="466"/>
      <c r="B10" s="471"/>
    </row>
    <row r="11" spans="1:2" ht="15.75">
      <c r="A11" s="467" t="s">
        <v>103</v>
      </c>
      <c r="B11" s="471"/>
    </row>
    <row r="12" spans="1:2" ht="15">
      <c r="A12" s="466" t="s">
        <v>104</v>
      </c>
      <c r="B12" s="470" t="s">
        <v>112</v>
      </c>
    </row>
    <row r="13" spans="1:2" ht="15">
      <c r="A13" s="466" t="s">
        <v>105</v>
      </c>
      <c r="B13" s="470" t="s">
        <v>113</v>
      </c>
    </row>
    <row r="14" spans="1:2" ht="15">
      <c r="A14" s="466" t="s">
        <v>106</v>
      </c>
      <c r="B14" s="470" t="s">
        <v>114</v>
      </c>
    </row>
    <row r="15" spans="1:2" ht="15">
      <c r="A15" s="466" t="s">
        <v>107</v>
      </c>
      <c r="B15" s="470" t="s">
        <v>115</v>
      </c>
    </row>
    <row r="16" spans="1:2" ht="15">
      <c r="A16" s="466"/>
      <c r="B16" s="471"/>
    </row>
    <row r="17" spans="1:2" ht="15.75">
      <c r="A17" s="467" t="s">
        <v>108</v>
      </c>
      <c r="B17" s="471"/>
    </row>
    <row r="18" spans="1:2" ht="15">
      <c r="A18" s="466" t="s">
        <v>104</v>
      </c>
      <c r="B18" s="470" t="s">
        <v>116</v>
      </c>
    </row>
    <row r="19" spans="1:2" ht="15">
      <c r="A19" s="466" t="s">
        <v>105</v>
      </c>
      <c r="B19" s="470" t="s">
        <v>117</v>
      </c>
    </row>
    <row r="20" spans="1:2" ht="15">
      <c r="A20" s="466" t="s">
        <v>106</v>
      </c>
      <c r="B20" s="470" t="s">
        <v>118</v>
      </c>
    </row>
    <row r="21" spans="1:2" ht="15">
      <c r="A21" s="466" t="s">
        <v>107</v>
      </c>
      <c r="B21" s="470" t="s">
        <v>145</v>
      </c>
    </row>
    <row r="22" spans="1:2" ht="15.75" thickBot="1">
      <c r="A22" s="468"/>
      <c r="B22" s="472"/>
    </row>
    <row r="23" ht="15.75" thickTop="1">
      <c r="B23" s="473"/>
    </row>
  </sheetData>
  <hyperlinks>
    <hyperlink ref="B7" location="Definitionen!Druckbereich" display="Tabelle 1"/>
    <hyperlink ref="B9" location="VG!A1" display="Tabelle 2"/>
    <hyperlink ref="B12" location="'TRW 10+, Mo-So'!Druckbereich" display="Tabelle 3"/>
    <hyperlink ref="B13" location="'TRW 14-49, Mo-So'!Druckbereich" display="Tabelle 4"/>
    <hyperlink ref="B14" location="'MA 10+, Mo-So'!Druckbereich" display="Tabelle 5"/>
    <hyperlink ref="B15" location="'MA 14-49, Mo-So'!Druckbereich" display="Tabelle 6"/>
    <hyperlink ref="B18" location="'TRW 10+, Mo-Fr'!Druckbereich" display="Tabelle 7"/>
    <hyperlink ref="B19" location="'TRW 14-49, Mo-Fr'!Druckbereich" display="Tabelle 8"/>
    <hyperlink ref="B20" location="'MA 10+, Mo-Fr'!Druckbereich" display="Tabelle 9"/>
    <hyperlink ref="B21" location="'MA 14-49, Mo-Fr'!Druckbereich" display="Tabelle 10"/>
  </hyperlinks>
  <printOptions/>
  <pageMargins left="0.75" right="0.31"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Y125"/>
  <sheetViews>
    <sheetView zoomScale="90" zoomScaleNormal="90" workbookViewId="0" topLeftCell="A1">
      <pane xSplit="2" ySplit="6" topLeftCell="T7" activePane="bottomRight" state="frozen"/>
      <selection pane="topLeft" activeCell="W31" sqref="W31"/>
      <selection pane="topRight" activeCell="W31" sqref="W31"/>
      <selection pane="bottomLeft" activeCell="W31" sqref="W31"/>
      <selection pane="bottomRight" activeCell="W31" sqref="W31"/>
    </sheetView>
  </sheetViews>
  <sheetFormatPr defaultColWidth="11.421875" defaultRowHeight="12.75"/>
  <cols>
    <col min="1" max="1" width="1.1484375" style="54" customWidth="1"/>
    <col min="2" max="2" width="17.7109375" style="54" customWidth="1"/>
    <col min="3" max="20" width="6.7109375" style="54" hidden="1" customWidth="1"/>
    <col min="21" max="21" width="6.7109375" style="54" customWidth="1"/>
    <col min="22" max="22" width="6.7109375" style="54" hidden="1" customWidth="1"/>
    <col min="23" max="23" width="6.7109375" style="54" customWidth="1"/>
    <col min="24" max="24" width="0.85546875" style="54" customWidth="1"/>
    <col min="25" max="35" width="6.7109375" style="54" hidden="1" customWidth="1"/>
    <col min="36" max="42" width="6.7109375" style="118" hidden="1" customWidth="1"/>
    <col min="43" max="44" width="6.7109375" style="118" customWidth="1"/>
    <col min="45" max="45" width="0.71875" style="54" customWidth="1"/>
    <col min="46" max="56" width="6.7109375" style="54" hidden="1" customWidth="1"/>
    <col min="57" max="63" width="6.7109375" style="118" hidden="1" customWidth="1"/>
    <col min="64" max="64" width="6.7109375" style="118" customWidth="1"/>
    <col min="65" max="65" width="6.7109375" style="118" hidden="1" customWidth="1"/>
    <col min="66" max="66" width="6.7109375" style="118" customWidth="1"/>
    <col min="67" max="67" width="0.85546875" style="54" customWidth="1"/>
    <col min="68" max="78" width="6.7109375" style="54" hidden="1" customWidth="1"/>
    <col min="79" max="85" width="6.7109375" style="118" hidden="1" customWidth="1"/>
    <col min="86" max="86" width="6.7109375" style="118" customWidth="1"/>
    <col min="87" max="87" width="6.7109375" style="118" hidden="1" customWidth="1"/>
    <col min="88" max="88" width="6.7109375" style="118" customWidth="1"/>
    <col min="89" max="89" width="0.85546875" style="54" customWidth="1"/>
    <col min="90" max="100" width="6.7109375" style="54" hidden="1" customWidth="1"/>
    <col min="101" max="107" width="6.7109375" style="118" hidden="1" customWidth="1"/>
    <col min="108" max="108" width="6.7109375" style="118" customWidth="1"/>
    <col min="109" max="109" width="6.7109375" style="118" hidden="1" customWidth="1"/>
    <col min="110" max="110" width="6.7109375" style="118" customWidth="1"/>
    <col min="111" max="111" width="0.85546875" style="54" customWidth="1"/>
    <col min="112" max="112" width="0.85546875" style="226" customWidth="1"/>
    <col min="113" max="113" width="1.1484375" style="54" customWidth="1"/>
    <col min="114" max="114" width="17.7109375" style="54" customWidth="1"/>
    <col min="115" max="125" width="6.7109375" style="54" hidden="1" customWidth="1"/>
    <col min="126" max="132" width="6.7109375" style="118" hidden="1" customWidth="1"/>
    <col min="133" max="133" width="6.7109375" style="118" customWidth="1"/>
    <col min="134" max="134" width="6.7109375" style="118" hidden="1" customWidth="1"/>
    <col min="135" max="135" width="6.7109375" style="118" customWidth="1"/>
    <col min="136" max="136" width="0.85546875" style="54" customWidth="1"/>
    <col min="137" max="147" width="6.7109375" style="54" hidden="1" customWidth="1"/>
    <col min="148" max="154" width="6.7109375" style="118" hidden="1" customWidth="1"/>
    <col min="155" max="155" width="6.7109375" style="118" customWidth="1"/>
    <col min="156" max="156" width="6.7109375" style="118" hidden="1" customWidth="1"/>
    <col min="157" max="157" width="6.7109375" style="118" customWidth="1"/>
    <col min="158" max="158" width="0.85546875" style="54" customWidth="1"/>
    <col min="159" max="169" width="6.7109375" style="54" hidden="1" customWidth="1"/>
    <col min="170" max="176" width="6.7109375" style="118" hidden="1" customWidth="1"/>
    <col min="177" max="177" width="6.7109375" style="118" customWidth="1"/>
    <col min="178" max="178" width="6.7109375" style="118" hidden="1" customWidth="1"/>
    <col min="179" max="179" width="6.7109375" style="118" customWidth="1"/>
    <col min="180" max="180" width="0.85546875" style="54" customWidth="1"/>
    <col min="181" max="191" width="6.7109375" style="54" hidden="1" customWidth="1"/>
    <col min="192" max="198" width="6.7109375" style="118" hidden="1" customWidth="1"/>
    <col min="199" max="199" width="6.7109375" style="118" customWidth="1"/>
    <col min="200" max="200" width="6.7109375" style="118" hidden="1" customWidth="1"/>
    <col min="201" max="201" width="6.7109375" style="118" customWidth="1"/>
    <col min="202" max="202" width="0.85546875" style="54" customWidth="1"/>
    <col min="203" max="213" width="6.7109375" style="54" hidden="1" customWidth="1"/>
    <col min="214" max="220" width="6.7109375" style="118" hidden="1" customWidth="1"/>
    <col min="221" max="221" width="6.7109375" style="118" customWidth="1"/>
    <col min="222" max="222" width="6.7109375" style="118" hidden="1" customWidth="1"/>
    <col min="223" max="223" width="6.7109375" style="118" customWidth="1"/>
    <col min="224" max="224" width="0.85546875" style="54" customWidth="1"/>
    <col min="225" max="16384" width="6.7109375" style="54" customWidth="1"/>
  </cols>
  <sheetData>
    <row r="1" spans="2:114" ht="23.25">
      <c r="B1" s="501" t="s">
        <v>100</v>
      </c>
      <c r="DJ1" s="501" t="s">
        <v>100</v>
      </c>
    </row>
    <row r="2" ht="13.5" thickBot="1"/>
    <row r="3" spans="1:224" s="118" customFormat="1" ht="7.5" customHeight="1" thickTop="1">
      <c r="A3" s="54"/>
      <c r="B3" s="54"/>
      <c r="C3" s="111"/>
      <c r="D3" s="777"/>
      <c r="E3" s="777"/>
      <c r="F3" s="777"/>
      <c r="G3" s="777"/>
      <c r="H3" s="777"/>
      <c r="I3" s="777"/>
      <c r="J3" s="777"/>
      <c r="K3" s="125"/>
      <c r="L3" s="777"/>
      <c r="M3" s="777"/>
      <c r="N3" s="777"/>
      <c r="O3" s="777"/>
      <c r="P3" s="777"/>
      <c r="Q3" s="777"/>
      <c r="R3" s="777"/>
      <c r="S3" s="777"/>
      <c r="T3" s="111"/>
      <c r="U3" s="111"/>
      <c r="V3" s="777"/>
      <c r="W3" s="777"/>
      <c r="X3" s="502"/>
      <c r="Y3" s="488"/>
      <c r="Z3" s="125"/>
      <c r="AA3" s="125"/>
      <c r="AB3" s="125"/>
      <c r="AC3" s="125"/>
      <c r="AD3" s="125"/>
      <c r="AE3" s="125"/>
      <c r="AF3" s="125"/>
      <c r="AG3" s="125"/>
      <c r="AH3" s="125"/>
      <c r="AI3" s="125"/>
      <c r="AJ3" s="125"/>
      <c r="AK3" s="125"/>
      <c r="AL3" s="125"/>
      <c r="AM3" s="125"/>
      <c r="AN3" s="125"/>
      <c r="AO3" s="125"/>
      <c r="AP3" s="125"/>
      <c r="AQ3" s="125"/>
      <c r="AR3" s="125"/>
      <c r="AS3" s="502"/>
      <c r="AT3" s="488"/>
      <c r="AU3" s="125"/>
      <c r="AV3" s="125"/>
      <c r="AW3" s="125"/>
      <c r="AX3" s="125"/>
      <c r="AY3" s="125"/>
      <c r="AZ3" s="125"/>
      <c r="BA3" s="125"/>
      <c r="BB3" s="125"/>
      <c r="BC3" s="125"/>
      <c r="BD3" s="125"/>
      <c r="BE3" s="125"/>
      <c r="BF3" s="125"/>
      <c r="BG3" s="125"/>
      <c r="BH3" s="125"/>
      <c r="BI3" s="125"/>
      <c r="BJ3" s="125"/>
      <c r="BK3" s="125"/>
      <c r="BL3" s="125"/>
      <c r="BM3" s="125"/>
      <c r="BN3" s="125"/>
      <c r="BO3" s="502"/>
      <c r="BP3" s="488"/>
      <c r="BQ3" s="125"/>
      <c r="BR3" s="125"/>
      <c r="BS3" s="125"/>
      <c r="BT3" s="125"/>
      <c r="BU3" s="125"/>
      <c r="BV3" s="125"/>
      <c r="BW3" s="125"/>
      <c r="BX3" s="125"/>
      <c r="BY3" s="125"/>
      <c r="BZ3" s="125"/>
      <c r="CA3" s="125"/>
      <c r="CB3" s="125"/>
      <c r="CC3" s="125"/>
      <c r="CD3" s="125"/>
      <c r="CE3" s="125"/>
      <c r="CF3" s="125"/>
      <c r="CG3" s="125"/>
      <c r="CH3" s="125"/>
      <c r="CI3" s="125"/>
      <c r="CJ3" s="125"/>
      <c r="CK3" s="502"/>
      <c r="CL3" s="488"/>
      <c r="CM3" s="125"/>
      <c r="CN3" s="125"/>
      <c r="CO3" s="125"/>
      <c r="CP3" s="125"/>
      <c r="CQ3" s="125"/>
      <c r="CR3" s="125"/>
      <c r="CS3" s="125"/>
      <c r="CT3" s="125"/>
      <c r="CU3" s="125"/>
      <c r="CV3" s="125"/>
      <c r="CW3" s="125"/>
      <c r="CX3" s="125"/>
      <c r="CY3" s="125"/>
      <c r="CZ3" s="125"/>
      <c r="DA3" s="125"/>
      <c r="DB3" s="125"/>
      <c r="DC3" s="125"/>
      <c r="DD3" s="125"/>
      <c r="DE3" s="125"/>
      <c r="DF3" s="125"/>
      <c r="DG3" s="502"/>
      <c r="DH3" s="226"/>
      <c r="DJ3" s="54"/>
      <c r="DK3" s="488"/>
      <c r="DL3" s="125"/>
      <c r="DM3" s="125"/>
      <c r="DN3" s="125"/>
      <c r="DO3" s="125"/>
      <c r="DP3" s="125"/>
      <c r="DQ3" s="125"/>
      <c r="DR3" s="125"/>
      <c r="DS3" s="125"/>
      <c r="DT3" s="125"/>
      <c r="DU3" s="125"/>
      <c r="DV3" s="125"/>
      <c r="DW3" s="125"/>
      <c r="DX3" s="125"/>
      <c r="DY3" s="125"/>
      <c r="DZ3" s="125"/>
      <c r="EA3" s="125"/>
      <c r="EB3" s="488"/>
      <c r="EC3" s="488"/>
      <c r="ED3" s="125"/>
      <c r="EE3" s="125"/>
      <c r="EF3" s="502"/>
      <c r="EG3" s="488"/>
      <c r="EH3" s="125"/>
      <c r="EI3" s="125"/>
      <c r="EJ3" s="125"/>
      <c r="EK3" s="125"/>
      <c r="EL3" s="125"/>
      <c r="EM3" s="125"/>
      <c r="EN3" s="125"/>
      <c r="EO3" s="125"/>
      <c r="EP3" s="125"/>
      <c r="EQ3" s="125"/>
      <c r="ER3" s="125"/>
      <c r="ES3" s="125"/>
      <c r="ET3" s="125"/>
      <c r="EU3" s="125"/>
      <c r="EV3" s="125"/>
      <c r="EW3" s="125"/>
      <c r="EX3" s="125"/>
      <c r="EY3" s="125"/>
      <c r="EZ3" s="125"/>
      <c r="FA3" s="125"/>
      <c r="FB3" s="502"/>
      <c r="FC3" s="488"/>
      <c r="FD3" s="125"/>
      <c r="FE3" s="125"/>
      <c r="FF3" s="125"/>
      <c r="FG3" s="125"/>
      <c r="FH3" s="125"/>
      <c r="FI3" s="125"/>
      <c r="FJ3" s="125"/>
      <c r="FK3" s="125"/>
      <c r="FL3" s="125"/>
      <c r="FM3" s="125"/>
      <c r="FN3" s="125"/>
      <c r="FO3" s="125"/>
      <c r="FP3" s="125"/>
      <c r="FQ3" s="125"/>
      <c r="FR3" s="125"/>
      <c r="FS3" s="125"/>
      <c r="FT3" s="125"/>
      <c r="FU3" s="125"/>
      <c r="FV3" s="125"/>
      <c r="FW3" s="125"/>
      <c r="FX3" s="502"/>
      <c r="FY3" s="488"/>
      <c r="FZ3" s="125"/>
      <c r="GA3" s="125"/>
      <c r="GB3" s="125"/>
      <c r="GC3" s="125"/>
      <c r="GD3" s="125"/>
      <c r="GE3" s="125"/>
      <c r="GF3" s="125"/>
      <c r="GG3" s="125"/>
      <c r="GH3" s="125"/>
      <c r="GI3" s="125"/>
      <c r="GJ3" s="125"/>
      <c r="GK3" s="125"/>
      <c r="GL3" s="125"/>
      <c r="GM3" s="125"/>
      <c r="GN3" s="125"/>
      <c r="GO3" s="125"/>
      <c r="GP3" s="125"/>
      <c r="GQ3" s="125"/>
      <c r="GR3" s="125"/>
      <c r="GS3" s="125"/>
      <c r="GT3" s="502"/>
      <c r="GU3" s="488"/>
      <c r="GV3" s="125"/>
      <c r="GW3" s="125"/>
      <c r="GX3" s="125"/>
      <c r="GY3" s="125"/>
      <c r="GZ3" s="125"/>
      <c r="HA3" s="125"/>
      <c r="HB3" s="125"/>
      <c r="HC3" s="125"/>
      <c r="HD3" s="125"/>
      <c r="HE3" s="125"/>
      <c r="HF3" s="125"/>
      <c r="HG3" s="125"/>
      <c r="HH3" s="125"/>
      <c r="HI3" s="125"/>
      <c r="HJ3" s="125"/>
      <c r="HK3" s="125"/>
      <c r="HL3" s="125"/>
      <c r="HM3" s="125"/>
      <c r="HN3" s="125"/>
      <c r="HO3" s="125"/>
      <c r="HP3" s="502"/>
    </row>
    <row r="4" spans="3:225" s="503" customFormat="1" ht="12.75">
      <c r="C4" s="504"/>
      <c r="D4" s="505" t="s">
        <v>45</v>
      </c>
      <c r="E4" s="505"/>
      <c r="F4" s="505"/>
      <c r="G4" s="505"/>
      <c r="H4" s="505"/>
      <c r="I4" s="505"/>
      <c r="J4" s="505"/>
      <c r="K4" s="241"/>
      <c r="L4" s="505"/>
      <c r="M4" s="505"/>
      <c r="O4" s="505"/>
      <c r="P4" s="505"/>
      <c r="Q4" s="505"/>
      <c r="R4" s="505"/>
      <c r="S4" s="505"/>
      <c r="T4" s="504" t="s">
        <v>66</v>
      </c>
      <c r="U4" s="504" t="s">
        <v>66</v>
      </c>
      <c r="V4" s="505"/>
      <c r="W4" s="505"/>
      <c r="X4" s="506"/>
      <c r="Y4" s="507"/>
      <c r="Z4" s="235" t="s">
        <v>46</v>
      </c>
      <c r="AA4" s="235"/>
      <c r="AB4" s="235"/>
      <c r="AC4" s="235"/>
      <c r="AD4" s="235"/>
      <c r="AE4" s="235"/>
      <c r="AF4" s="235"/>
      <c r="AG4" s="235"/>
      <c r="AH4" s="235"/>
      <c r="AI4" s="235"/>
      <c r="AL4" s="235"/>
      <c r="AM4" s="235"/>
      <c r="AN4" s="235"/>
      <c r="AO4" s="235"/>
      <c r="AP4" s="235" t="s">
        <v>67</v>
      </c>
      <c r="AQ4" s="235" t="s">
        <v>67</v>
      </c>
      <c r="AR4" s="235"/>
      <c r="AS4" s="506"/>
      <c r="AT4" s="507"/>
      <c r="AU4" s="235" t="s">
        <v>0</v>
      </c>
      <c r="AV4" s="235"/>
      <c r="AW4" s="235"/>
      <c r="AX4" s="235"/>
      <c r="AY4" s="235"/>
      <c r="AZ4" s="235"/>
      <c r="BA4" s="235"/>
      <c r="BB4" s="235"/>
      <c r="BC4" s="235"/>
      <c r="BD4" s="235"/>
      <c r="BG4" s="235"/>
      <c r="BH4" s="235"/>
      <c r="BI4" s="235"/>
      <c r="BJ4" s="235"/>
      <c r="BK4" s="235" t="s">
        <v>0</v>
      </c>
      <c r="BL4" s="235" t="s">
        <v>0</v>
      </c>
      <c r="BM4" s="235"/>
      <c r="BN4" s="235"/>
      <c r="BO4" s="506"/>
      <c r="BP4" s="507"/>
      <c r="BQ4" s="235" t="s">
        <v>47</v>
      </c>
      <c r="BR4" s="235"/>
      <c r="BS4" s="235"/>
      <c r="BT4" s="235"/>
      <c r="BU4" s="235"/>
      <c r="BV4" s="235"/>
      <c r="BW4" s="235"/>
      <c r="BX4" s="235"/>
      <c r="BY4" s="235"/>
      <c r="BZ4" s="235"/>
      <c r="CC4" s="235"/>
      <c r="CD4" s="235"/>
      <c r="CE4" s="235"/>
      <c r="CF4" s="235"/>
      <c r="CG4" s="235" t="s">
        <v>68</v>
      </c>
      <c r="CH4" s="235" t="s">
        <v>68</v>
      </c>
      <c r="CI4" s="235"/>
      <c r="CJ4" s="235"/>
      <c r="CK4" s="506"/>
      <c r="CL4" s="507"/>
      <c r="CM4" s="235" t="s">
        <v>48</v>
      </c>
      <c r="CN4" s="235"/>
      <c r="CO4" s="235"/>
      <c r="CP4" s="235"/>
      <c r="CQ4" s="235"/>
      <c r="CR4" s="235"/>
      <c r="CS4" s="235"/>
      <c r="CT4" s="235"/>
      <c r="CU4" s="235"/>
      <c r="CV4" s="235"/>
      <c r="CY4" s="235"/>
      <c r="CZ4" s="235"/>
      <c r="DA4" s="235"/>
      <c r="DB4" s="235"/>
      <c r="DC4" s="235" t="s">
        <v>69</v>
      </c>
      <c r="DD4" s="235" t="s">
        <v>69</v>
      </c>
      <c r="DE4" s="235"/>
      <c r="DF4" s="235"/>
      <c r="DG4" s="506"/>
      <c r="DH4" s="241"/>
      <c r="DI4" s="235"/>
      <c r="DK4" s="507"/>
      <c r="DL4" s="235" t="s">
        <v>49</v>
      </c>
      <c r="DM4" s="235"/>
      <c r="DN4" s="235"/>
      <c r="DO4" s="235"/>
      <c r="DP4" s="235"/>
      <c r="DQ4" s="241"/>
      <c r="DR4" s="241"/>
      <c r="DS4" s="241"/>
      <c r="DT4" s="241"/>
      <c r="DU4" s="241"/>
      <c r="DX4" s="241"/>
      <c r="DY4" s="241"/>
      <c r="DZ4" s="241"/>
      <c r="EA4" s="241"/>
      <c r="EB4" s="507" t="s">
        <v>70</v>
      </c>
      <c r="EC4" s="507" t="s">
        <v>70</v>
      </c>
      <c r="ED4" s="241"/>
      <c r="EE4" s="241"/>
      <c r="EF4" s="506"/>
      <c r="EG4" s="507"/>
      <c r="EH4" s="235" t="s">
        <v>1</v>
      </c>
      <c r="EI4" s="235"/>
      <c r="EJ4" s="235"/>
      <c r="EK4" s="235"/>
      <c r="EL4" s="235"/>
      <c r="EM4" s="235"/>
      <c r="EN4" s="235"/>
      <c r="EO4" s="235"/>
      <c r="EP4" s="235"/>
      <c r="EQ4" s="235"/>
      <c r="ET4" s="235"/>
      <c r="EU4" s="235"/>
      <c r="EV4" s="235"/>
      <c r="EW4" s="235"/>
      <c r="EX4" s="235" t="s">
        <v>1</v>
      </c>
      <c r="EY4" s="235" t="s">
        <v>1</v>
      </c>
      <c r="EZ4" s="235"/>
      <c r="FA4" s="235"/>
      <c r="FB4" s="506"/>
      <c r="FC4" s="507"/>
      <c r="FD4" s="235" t="s">
        <v>50</v>
      </c>
      <c r="FE4" s="235"/>
      <c r="FF4" s="235"/>
      <c r="FG4" s="235"/>
      <c r="FH4" s="235"/>
      <c r="FI4" s="235"/>
      <c r="FJ4" s="235"/>
      <c r="FK4" s="235"/>
      <c r="FL4" s="235"/>
      <c r="FM4" s="235"/>
      <c r="FP4" s="235"/>
      <c r="FQ4" s="235"/>
      <c r="FR4" s="235"/>
      <c r="FS4" s="235"/>
      <c r="FT4" s="235" t="s">
        <v>71</v>
      </c>
      <c r="FU4" s="235" t="s">
        <v>71</v>
      </c>
      <c r="FV4" s="235"/>
      <c r="FW4" s="235"/>
      <c r="FX4" s="506"/>
      <c r="FY4" s="507"/>
      <c r="FZ4" s="235" t="s">
        <v>51</v>
      </c>
      <c r="GA4" s="235"/>
      <c r="GB4" s="235"/>
      <c r="GC4" s="235"/>
      <c r="GD4" s="235"/>
      <c r="GE4" s="235"/>
      <c r="GF4" s="235"/>
      <c r="GG4" s="235"/>
      <c r="GH4" s="235"/>
      <c r="GI4" s="235"/>
      <c r="GL4" s="235"/>
      <c r="GM4" s="235"/>
      <c r="GN4" s="235"/>
      <c r="GO4" s="235"/>
      <c r="GP4" s="235" t="s">
        <v>72</v>
      </c>
      <c r="GQ4" s="235" t="s">
        <v>72</v>
      </c>
      <c r="GR4" s="235"/>
      <c r="GS4" s="235"/>
      <c r="GT4" s="506"/>
      <c r="GU4" s="507"/>
      <c r="GV4" s="235" t="s">
        <v>52</v>
      </c>
      <c r="GW4" s="235"/>
      <c r="GX4" s="235"/>
      <c r="GY4" s="235"/>
      <c r="GZ4" s="235"/>
      <c r="HA4" s="235"/>
      <c r="HB4" s="235"/>
      <c r="HC4" s="241"/>
      <c r="HD4" s="241"/>
      <c r="HE4" s="241"/>
      <c r="HH4" s="235"/>
      <c r="HI4" s="235"/>
      <c r="HJ4" s="235"/>
      <c r="HK4" s="235"/>
      <c r="HL4" s="235" t="s">
        <v>73</v>
      </c>
      <c r="HM4" s="235" t="s">
        <v>73</v>
      </c>
      <c r="HN4" s="235"/>
      <c r="HO4" s="235"/>
      <c r="HP4" s="506"/>
      <c r="HQ4" s="235"/>
    </row>
    <row r="5" spans="3:225" s="508" customFormat="1" ht="7.5" customHeight="1" thickBot="1">
      <c r="C5" s="778"/>
      <c r="D5" s="779"/>
      <c r="E5" s="779"/>
      <c r="F5" s="779"/>
      <c r="G5" s="779"/>
      <c r="H5" s="779"/>
      <c r="I5" s="779"/>
      <c r="J5" s="779"/>
      <c r="K5" s="242"/>
      <c r="L5" s="779"/>
      <c r="M5" s="779"/>
      <c r="N5" s="779"/>
      <c r="O5" s="779"/>
      <c r="P5" s="779"/>
      <c r="Q5" s="779"/>
      <c r="R5" s="779"/>
      <c r="S5" s="779"/>
      <c r="T5" s="798"/>
      <c r="U5" s="798"/>
      <c r="V5" s="779"/>
      <c r="W5" s="779"/>
      <c r="X5" s="509"/>
      <c r="Y5" s="510"/>
      <c r="Z5" s="126"/>
      <c r="AA5" s="126"/>
      <c r="AB5" s="126"/>
      <c r="AC5" s="126"/>
      <c r="AD5" s="126"/>
      <c r="AE5" s="126"/>
      <c r="AF5" s="126"/>
      <c r="AG5" s="126"/>
      <c r="AH5" s="126"/>
      <c r="AI5" s="126"/>
      <c r="AJ5" s="126"/>
      <c r="AK5" s="126"/>
      <c r="AL5" s="126"/>
      <c r="AM5" s="126"/>
      <c r="AN5" s="126"/>
      <c r="AO5" s="126"/>
      <c r="AP5" s="126"/>
      <c r="AQ5" s="126"/>
      <c r="AR5" s="126"/>
      <c r="AS5" s="509"/>
      <c r="AT5" s="510"/>
      <c r="AU5" s="126"/>
      <c r="AV5" s="126"/>
      <c r="AW5" s="126"/>
      <c r="AX5" s="126"/>
      <c r="AY5" s="126"/>
      <c r="AZ5" s="126"/>
      <c r="BA5" s="126"/>
      <c r="BB5" s="126"/>
      <c r="BC5" s="126"/>
      <c r="BD5" s="126"/>
      <c r="BE5" s="126"/>
      <c r="BF5" s="126"/>
      <c r="BG5" s="126"/>
      <c r="BH5" s="126"/>
      <c r="BI5" s="126"/>
      <c r="BJ5" s="126"/>
      <c r="BK5" s="126"/>
      <c r="BL5" s="126"/>
      <c r="BM5" s="126"/>
      <c r="BN5" s="126"/>
      <c r="BO5" s="509"/>
      <c r="BP5" s="510"/>
      <c r="BQ5" s="126"/>
      <c r="BR5" s="126"/>
      <c r="BS5" s="126"/>
      <c r="BT5" s="126"/>
      <c r="BU5" s="126"/>
      <c r="BV5" s="126"/>
      <c r="BW5" s="126"/>
      <c r="BX5" s="126"/>
      <c r="BY5" s="126"/>
      <c r="BZ5" s="126"/>
      <c r="CA5" s="126"/>
      <c r="CB5" s="126"/>
      <c r="CC5" s="126"/>
      <c r="CD5" s="126"/>
      <c r="CE5" s="126"/>
      <c r="CF5" s="126"/>
      <c r="CG5" s="126"/>
      <c r="CH5" s="126"/>
      <c r="CI5" s="126"/>
      <c r="CJ5" s="126"/>
      <c r="CK5" s="509"/>
      <c r="CL5" s="510"/>
      <c r="CM5" s="126"/>
      <c r="CN5" s="126"/>
      <c r="CO5" s="126"/>
      <c r="CP5" s="126"/>
      <c r="CQ5" s="126"/>
      <c r="CR5" s="126"/>
      <c r="CS5" s="126"/>
      <c r="CT5" s="126"/>
      <c r="CU5" s="126"/>
      <c r="CV5" s="126"/>
      <c r="CW5" s="126"/>
      <c r="CX5" s="126"/>
      <c r="CY5" s="126"/>
      <c r="CZ5" s="126"/>
      <c r="DA5" s="126"/>
      <c r="DB5" s="126"/>
      <c r="DC5" s="126"/>
      <c r="DD5" s="126"/>
      <c r="DE5" s="126"/>
      <c r="DF5" s="126"/>
      <c r="DG5" s="509"/>
      <c r="DH5" s="511"/>
      <c r="DI5" s="126"/>
      <c r="DK5" s="510"/>
      <c r="DL5" s="126"/>
      <c r="DM5" s="126"/>
      <c r="DN5" s="126"/>
      <c r="DO5" s="126"/>
      <c r="DP5" s="126"/>
      <c r="DQ5" s="242"/>
      <c r="DR5" s="242"/>
      <c r="DS5" s="242"/>
      <c r="DT5" s="242"/>
      <c r="DU5" s="242"/>
      <c r="DV5" s="242"/>
      <c r="DW5" s="242"/>
      <c r="DX5" s="242"/>
      <c r="DY5" s="242"/>
      <c r="DZ5" s="242"/>
      <c r="EA5" s="242"/>
      <c r="EB5" s="512"/>
      <c r="EC5" s="512"/>
      <c r="ED5" s="242"/>
      <c r="EE5" s="242"/>
      <c r="EF5" s="509"/>
      <c r="EG5" s="510"/>
      <c r="EH5" s="126"/>
      <c r="EI5" s="126"/>
      <c r="EJ5" s="126"/>
      <c r="EK5" s="126"/>
      <c r="EL5" s="126"/>
      <c r="EM5" s="126"/>
      <c r="EN5" s="126"/>
      <c r="EO5" s="126"/>
      <c r="EP5" s="126"/>
      <c r="EQ5" s="126"/>
      <c r="ER5" s="126"/>
      <c r="ES5" s="126"/>
      <c r="ET5" s="126"/>
      <c r="EU5" s="126"/>
      <c r="EV5" s="126"/>
      <c r="EW5" s="126"/>
      <c r="EX5" s="126"/>
      <c r="EY5" s="126"/>
      <c r="EZ5" s="126"/>
      <c r="FA5" s="126"/>
      <c r="FB5" s="509"/>
      <c r="FC5" s="510"/>
      <c r="FD5" s="126"/>
      <c r="FE5" s="126"/>
      <c r="FF5" s="126"/>
      <c r="FG5" s="126"/>
      <c r="FH5" s="126"/>
      <c r="FI5" s="126"/>
      <c r="FJ5" s="126"/>
      <c r="FK5" s="126"/>
      <c r="FL5" s="126"/>
      <c r="FM5" s="126"/>
      <c r="FN5" s="126"/>
      <c r="FO5" s="126"/>
      <c r="FP5" s="126"/>
      <c r="FQ5" s="126"/>
      <c r="FR5" s="126"/>
      <c r="FS5" s="126"/>
      <c r="FT5" s="126"/>
      <c r="FU5" s="126"/>
      <c r="FV5" s="126"/>
      <c r="FW5" s="126"/>
      <c r="FX5" s="509"/>
      <c r="FY5" s="510"/>
      <c r="FZ5" s="126"/>
      <c r="GA5" s="126"/>
      <c r="GB5" s="126"/>
      <c r="GC5" s="126"/>
      <c r="GD5" s="126"/>
      <c r="GE5" s="126"/>
      <c r="GF5" s="126"/>
      <c r="GG5" s="126"/>
      <c r="GH5" s="126"/>
      <c r="GI5" s="126"/>
      <c r="GJ5" s="126"/>
      <c r="GK5" s="126"/>
      <c r="GL5" s="126"/>
      <c r="GM5" s="126"/>
      <c r="GN5" s="126"/>
      <c r="GO5" s="126"/>
      <c r="GP5" s="126"/>
      <c r="GQ5" s="126"/>
      <c r="GR5" s="126"/>
      <c r="GS5" s="126"/>
      <c r="GT5" s="509"/>
      <c r="GU5" s="510"/>
      <c r="GV5" s="126"/>
      <c r="GW5" s="126"/>
      <c r="GX5" s="126"/>
      <c r="GY5" s="126"/>
      <c r="GZ5" s="126"/>
      <c r="HA5" s="126"/>
      <c r="HB5" s="126"/>
      <c r="HC5" s="242"/>
      <c r="HD5" s="242"/>
      <c r="HE5" s="242"/>
      <c r="HF5" s="126"/>
      <c r="HG5" s="126"/>
      <c r="HH5" s="126"/>
      <c r="HI5" s="126"/>
      <c r="HJ5" s="126"/>
      <c r="HK5" s="126"/>
      <c r="HL5" s="126"/>
      <c r="HM5" s="126"/>
      <c r="HN5" s="126"/>
      <c r="HO5" s="126"/>
      <c r="HP5" s="509"/>
      <c r="HQ5" s="126"/>
    </row>
    <row r="6" spans="2:224" s="650" customFormat="1" ht="10.5" thickBot="1" thickTop="1">
      <c r="B6" s="651"/>
      <c r="C6" s="652" t="s">
        <v>23</v>
      </c>
      <c r="D6" s="588" t="s">
        <v>28</v>
      </c>
      <c r="E6" s="588" t="s">
        <v>29</v>
      </c>
      <c r="F6" s="588" t="s">
        <v>31</v>
      </c>
      <c r="G6" s="588" t="s">
        <v>24</v>
      </c>
      <c r="H6" s="588" t="s">
        <v>42</v>
      </c>
      <c r="I6" s="588" t="s">
        <v>27</v>
      </c>
      <c r="J6" s="588" t="s">
        <v>30</v>
      </c>
      <c r="K6" s="588" t="s">
        <v>36</v>
      </c>
      <c r="L6" s="653" t="s">
        <v>32</v>
      </c>
      <c r="M6" s="588" t="s">
        <v>35</v>
      </c>
      <c r="N6" s="653" t="s">
        <v>43</v>
      </c>
      <c r="O6" s="589" t="s">
        <v>44</v>
      </c>
      <c r="P6" s="590" t="s">
        <v>74</v>
      </c>
      <c r="Q6" s="590" t="s">
        <v>96</v>
      </c>
      <c r="R6" s="590" t="s">
        <v>126</v>
      </c>
      <c r="S6" s="590" t="s">
        <v>151</v>
      </c>
      <c r="T6" s="590" t="s">
        <v>152</v>
      </c>
      <c r="U6" s="652" t="s">
        <v>168</v>
      </c>
      <c r="V6" s="591" t="s">
        <v>184</v>
      </c>
      <c r="W6" s="592" t="s">
        <v>199</v>
      </c>
      <c r="X6" s="654"/>
      <c r="Y6" s="655" t="s">
        <v>23</v>
      </c>
      <c r="Z6" s="656" t="s">
        <v>28</v>
      </c>
      <c r="AA6" s="656" t="s">
        <v>29</v>
      </c>
      <c r="AB6" s="656" t="s">
        <v>31</v>
      </c>
      <c r="AC6" s="656" t="s">
        <v>24</v>
      </c>
      <c r="AD6" s="656" t="s">
        <v>42</v>
      </c>
      <c r="AE6" s="656" t="s">
        <v>27</v>
      </c>
      <c r="AF6" s="656" t="s">
        <v>30</v>
      </c>
      <c r="AG6" s="656" t="s">
        <v>36</v>
      </c>
      <c r="AH6" s="416" t="s">
        <v>32</v>
      </c>
      <c r="AI6" s="415" t="s">
        <v>35</v>
      </c>
      <c r="AJ6" s="415" t="s">
        <v>43</v>
      </c>
      <c r="AK6" s="415" t="s">
        <v>44</v>
      </c>
      <c r="AL6" s="415" t="s">
        <v>74</v>
      </c>
      <c r="AM6" s="415" t="s">
        <v>96</v>
      </c>
      <c r="AN6" s="474" t="s">
        <v>126</v>
      </c>
      <c r="AO6" s="474" t="s">
        <v>151</v>
      </c>
      <c r="AP6" s="474" t="s">
        <v>152</v>
      </c>
      <c r="AQ6" s="591" t="s">
        <v>168</v>
      </c>
      <c r="AR6" s="592" t="s">
        <v>199</v>
      </c>
      <c r="AS6" s="657"/>
      <c r="AT6" s="655" t="s">
        <v>23</v>
      </c>
      <c r="AU6" s="656" t="s">
        <v>28</v>
      </c>
      <c r="AV6" s="656" t="s">
        <v>29</v>
      </c>
      <c r="AW6" s="656" t="s">
        <v>31</v>
      </c>
      <c r="AX6" s="656" t="s">
        <v>24</v>
      </c>
      <c r="AY6" s="656" t="s">
        <v>42</v>
      </c>
      <c r="AZ6" s="656" t="s">
        <v>27</v>
      </c>
      <c r="BA6" s="656" t="s">
        <v>30</v>
      </c>
      <c r="BB6" s="656" t="s">
        <v>36</v>
      </c>
      <c r="BC6" s="416" t="s">
        <v>32</v>
      </c>
      <c r="BD6" s="415" t="s">
        <v>35</v>
      </c>
      <c r="BE6" s="415" t="s">
        <v>43</v>
      </c>
      <c r="BF6" s="415" t="s">
        <v>44</v>
      </c>
      <c r="BG6" s="415" t="s">
        <v>74</v>
      </c>
      <c r="BH6" s="415" t="s">
        <v>96</v>
      </c>
      <c r="BI6" s="474" t="s">
        <v>126</v>
      </c>
      <c r="BJ6" s="474" t="s">
        <v>151</v>
      </c>
      <c r="BK6" s="474" t="s">
        <v>152</v>
      </c>
      <c r="BL6" s="591" t="s">
        <v>168</v>
      </c>
      <c r="BM6" s="474" t="s">
        <v>184</v>
      </c>
      <c r="BN6" s="592" t="s">
        <v>199</v>
      </c>
      <c r="BO6" s="657"/>
      <c r="BP6" s="655" t="s">
        <v>23</v>
      </c>
      <c r="BQ6" s="656" t="s">
        <v>28</v>
      </c>
      <c r="BR6" s="656" t="s">
        <v>29</v>
      </c>
      <c r="BS6" s="656" t="s">
        <v>31</v>
      </c>
      <c r="BT6" s="656" t="s">
        <v>24</v>
      </c>
      <c r="BU6" s="656" t="s">
        <v>42</v>
      </c>
      <c r="BV6" s="656" t="s">
        <v>27</v>
      </c>
      <c r="BW6" s="656" t="s">
        <v>30</v>
      </c>
      <c r="BX6" s="656" t="s">
        <v>36</v>
      </c>
      <c r="BY6" s="416" t="s">
        <v>32</v>
      </c>
      <c r="BZ6" s="415" t="s">
        <v>35</v>
      </c>
      <c r="CA6" s="415" t="s">
        <v>43</v>
      </c>
      <c r="CB6" s="415" t="s">
        <v>44</v>
      </c>
      <c r="CC6" s="415" t="s">
        <v>74</v>
      </c>
      <c r="CD6" s="415" t="s">
        <v>96</v>
      </c>
      <c r="CE6" s="474" t="s">
        <v>126</v>
      </c>
      <c r="CF6" s="474" t="s">
        <v>151</v>
      </c>
      <c r="CG6" s="474" t="s">
        <v>152</v>
      </c>
      <c r="CH6" s="591" t="s">
        <v>168</v>
      </c>
      <c r="CI6" s="474" t="s">
        <v>184</v>
      </c>
      <c r="CJ6" s="592" t="s">
        <v>199</v>
      </c>
      <c r="CK6" s="657"/>
      <c r="CL6" s="655" t="s">
        <v>23</v>
      </c>
      <c r="CM6" s="656" t="s">
        <v>28</v>
      </c>
      <c r="CN6" s="656" t="s">
        <v>29</v>
      </c>
      <c r="CO6" s="656" t="s">
        <v>31</v>
      </c>
      <c r="CP6" s="656" t="s">
        <v>24</v>
      </c>
      <c r="CQ6" s="656" t="s">
        <v>42</v>
      </c>
      <c r="CR6" s="656" t="s">
        <v>27</v>
      </c>
      <c r="CS6" s="656" t="s">
        <v>30</v>
      </c>
      <c r="CT6" s="656" t="s">
        <v>36</v>
      </c>
      <c r="CU6" s="416" t="s">
        <v>32</v>
      </c>
      <c r="CV6" s="415" t="s">
        <v>35</v>
      </c>
      <c r="CW6" s="415" t="s">
        <v>43</v>
      </c>
      <c r="CX6" s="415" t="s">
        <v>44</v>
      </c>
      <c r="CY6" s="415" t="s">
        <v>74</v>
      </c>
      <c r="CZ6" s="415" t="s">
        <v>96</v>
      </c>
      <c r="DA6" s="474" t="s">
        <v>126</v>
      </c>
      <c r="DB6" s="474" t="s">
        <v>151</v>
      </c>
      <c r="DC6" s="474" t="s">
        <v>152</v>
      </c>
      <c r="DD6" s="591" t="s">
        <v>168</v>
      </c>
      <c r="DE6" s="474" t="s">
        <v>184</v>
      </c>
      <c r="DF6" s="592" t="s">
        <v>199</v>
      </c>
      <c r="DG6" s="658"/>
      <c r="DH6" s="659"/>
      <c r="DI6" s="660"/>
      <c r="DK6" s="655" t="s">
        <v>23</v>
      </c>
      <c r="DL6" s="656" t="s">
        <v>28</v>
      </c>
      <c r="DM6" s="656" t="s">
        <v>29</v>
      </c>
      <c r="DN6" s="656" t="s">
        <v>31</v>
      </c>
      <c r="DO6" s="656" t="s">
        <v>24</v>
      </c>
      <c r="DP6" s="656" t="s">
        <v>42</v>
      </c>
      <c r="DQ6" s="656" t="s">
        <v>27</v>
      </c>
      <c r="DR6" s="656" t="s">
        <v>30</v>
      </c>
      <c r="DS6" s="656" t="s">
        <v>36</v>
      </c>
      <c r="DT6" s="416" t="s">
        <v>32</v>
      </c>
      <c r="DU6" s="416" t="s">
        <v>35</v>
      </c>
      <c r="DV6" s="415" t="s">
        <v>43</v>
      </c>
      <c r="DW6" s="469" t="s">
        <v>44</v>
      </c>
      <c r="DX6" s="475" t="s">
        <v>74</v>
      </c>
      <c r="DY6" s="485" t="s">
        <v>96</v>
      </c>
      <c r="DZ6" s="485" t="s">
        <v>126</v>
      </c>
      <c r="EA6" s="485" t="s">
        <v>151</v>
      </c>
      <c r="EB6" s="485" t="s">
        <v>152</v>
      </c>
      <c r="EC6" s="590" t="s">
        <v>168</v>
      </c>
      <c r="ED6" s="469" t="s">
        <v>184</v>
      </c>
      <c r="EE6" s="592" t="s">
        <v>199</v>
      </c>
      <c r="EF6" s="657"/>
      <c r="EG6" s="655" t="s">
        <v>23</v>
      </c>
      <c r="EH6" s="656" t="s">
        <v>28</v>
      </c>
      <c r="EI6" s="656" t="s">
        <v>29</v>
      </c>
      <c r="EJ6" s="656" t="s">
        <v>31</v>
      </c>
      <c r="EK6" s="656" t="s">
        <v>24</v>
      </c>
      <c r="EL6" s="656" t="s">
        <v>42</v>
      </c>
      <c r="EM6" s="656" t="s">
        <v>27</v>
      </c>
      <c r="EN6" s="656" t="s">
        <v>30</v>
      </c>
      <c r="EO6" s="656" t="s">
        <v>36</v>
      </c>
      <c r="EP6" s="416" t="s">
        <v>32</v>
      </c>
      <c r="EQ6" s="415" t="s">
        <v>35</v>
      </c>
      <c r="ER6" s="415" t="s">
        <v>43</v>
      </c>
      <c r="ES6" s="415" t="s">
        <v>44</v>
      </c>
      <c r="ET6" s="415" t="s">
        <v>74</v>
      </c>
      <c r="EU6" s="415" t="s">
        <v>96</v>
      </c>
      <c r="EV6" s="474" t="s">
        <v>126</v>
      </c>
      <c r="EW6" s="474" t="s">
        <v>151</v>
      </c>
      <c r="EX6" s="474" t="s">
        <v>152</v>
      </c>
      <c r="EY6" s="591" t="s">
        <v>168</v>
      </c>
      <c r="EZ6" s="474" t="s">
        <v>184</v>
      </c>
      <c r="FA6" s="592" t="s">
        <v>199</v>
      </c>
      <c r="FB6" s="657"/>
      <c r="FC6" s="655" t="s">
        <v>23</v>
      </c>
      <c r="FD6" s="656" t="s">
        <v>28</v>
      </c>
      <c r="FE6" s="656" t="s">
        <v>29</v>
      </c>
      <c r="FF6" s="656" t="s">
        <v>31</v>
      </c>
      <c r="FG6" s="656" t="s">
        <v>24</v>
      </c>
      <c r="FH6" s="656" t="s">
        <v>42</v>
      </c>
      <c r="FI6" s="656" t="s">
        <v>27</v>
      </c>
      <c r="FJ6" s="656" t="s">
        <v>30</v>
      </c>
      <c r="FK6" s="656" t="s">
        <v>36</v>
      </c>
      <c r="FL6" s="416" t="s">
        <v>32</v>
      </c>
      <c r="FM6" s="415" t="s">
        <v>35</v>
      </c>
      <c r="FN6" s="415" t="s">
        <v>43</v>
      </c>
      <c r="FO6" s="415" t="s">
        <v>44</v>
      </c>
      <c r="FP6" s="415" t="s">
        <v>74</v>
      </c>
      <c r="FQ6" s="415" t="s">
        <v>96</v>
      </c>
      <c r="FR6" s="474" t="s">
        <v>126</v>
      </c>
      <c r="FS6" s="474" t="s">
        <v>151</v>
      </c>
      <c r="FT6" s="474" t="s">
        <v>152</v>
      </c>
      <c r="FU6" s="591" t="s">
        <v>168</v>
      </c>
      <c r="FV6" s="474" t="s">
        <v>184</v>
      </c>
      <c r="FW6" s="592" t="s">
        <v>199</v>
      </c>
      <c r="FX6" s="657"/>
      <c r="FY6" s="655" t="s">
        <v>23</v>
      </c>
      <c r="FZ6" s="656" t="s">
        <v>28</v>
      </c>
      <c r="GA6" s="656" t="s">
        <v>29</v>
      </c>
      <c r="GB6" s="656" t="s">
        <v>31</v>
      </c>
      <c r="GC6" s="656" t="s">
        <v>24</v>
      </c>
      <c r="GD6" s="656" t="s">
        <v>42</v>
      </c>
      <c r="GE6" s="656" t="s">
        <v>27</v>
      </c>
      <c r="GF6" s="656" t="s">
        <v>30</v>
      </c>
      <c r="GG6" s="656" t="s">
        <v>36</v>
      </c>
      <c r="GH6" s="416" t="s">
        <v>32</v>
      </c>
      <c r="GI6" s="415" t="s">
        <v>35</v>
      </c>
      <c r="GJ6" s="415" t="s">
        <v>43</v>
      </c>
      <c r="GK6" s="415" t="s">
        <v>44</v>
      </c>
      <c r="GL6" s="415" t="s">
        <v>74</v>
      </c>
      <c r="GM6" s="415" t="s">
        <v>96</v>
      </c>
      <c r="GN6" s="474" t="s">
        <v>126</v>
      </c>
      <c r="GO6" s="474" t="s">
        <v>151</v>
      </c>
      <c r="GP6" s="474" t="s">
        <v>152</v>
      </c>
      <c r="GQ6" s="591" t="s">
        <v>168</v>
      </c>
      <c r="GR6" s="474" t="s">
        <v>184</v>
      </c>
      <c r="GS6" s="592" t="s">
        <v>199</v>
      </c>
      <c r="GT6" s="661"/>
      <c r="GU6" s="655" t="s">
        <v>23</v>
      </c>
      <c r="GV6" s="656" t="s">
        <v>28</v>
      </c>
      <c r="GW6" s="656" t="s">
        <v>29</v>
      </c>
      <c r="GX6" s="656" t="s">
        <v>31</v>
      </c>
      <c r="GY6" s="656" t="s">
        <v>24</v>
      </c>
      <c r="GZ6" s="656" t="s">
        <v>42</v>
      </c>
      <c r="HA6" s="656" t="s">
        <v>27</v>
      </c>
      <c r="HB6" s="656" t="s">
        <v>30</v>
      </c>
      <c r="HC6" s="656" t="s">
        <v>36</v>
      </c>
      <c r="HD6" s="416" t="s">
        <v>32</v>
      </c>
      <c r="HE6" s="415" t="s">
        <v>35</v>
      </c>
      <c r="HF6" s="415" t="s">
        <v>43</v>
      </c>
      <c r="HG6" s="415" t="s">
        <v>44</v>
      </c>
      <c r="HH6" s="415" t="s">
        <v>74</v>
      </c>
      <c r="HI6" s="415" t="s">
        <v>96</v>
      </c>
      <c r="HJ6" s="474" t="s">
        <v>126</v>
      </c>
      <c r="HK6" s="474" t="s">
        <v>151</v>
      </c>
      <c r="HL6" s="474" t="s">
        <v>152</v>
      </c>
      <c r="HM6" s="591" t="s">
        <v>168</v>
      </c>
      <c r="HN6" s="474" t="s">
        <v>184</v>
      </c>
      <c r="HO6" s="592" t="s">
        <v>199</v>
      </c>
      <c r="HP6" s="657"/>
    </row>
    <row r="7" spans="1:224" ht="7.5" customHeight="1" thickTop="1">
      <c r="A7" s="111"/>
      <c r="B7" s="116"/>
      <c r="C7" s="780"/>
      <c r="D7" s="781"/>
      <c r="E7" s="781"/>
      <c r="F7" s="781"/>
      <c r="G7" s="781"/>
      <c r="H7" s="781"/>
      <c r="I7" s="781"/>
      <c r="J7" s="781"/>
      <c r="K7" s="781"/>
      <c r="L7" s="781"/>
      <c r="M7" s="781"/>
      <c r="N7" s="781"/>
      <c r="O7" s="781"/>
      <c r="P7" s="781"/>
      <c r="Q7" s="782"/>
      <c r="R7" s="780"/>
      <c r="S7" s="782"/>
      <c r="T7" s="782"/>
      <c r="U7" s="780"/>
      <c r="V7" s="782"/>
      <c r="W7" s="782"/>
      <c r="X7" s="783"/>
      <c r="Y7" s="111"/>
      <c r="Z7" s="436"/>
      <c r="AA7" s="436"/>
      <c r="AB7" s="436"/>
      <c r="AC7" s="436"/>
      <c r="AD7" s="436"/>
      <c r="AE7" s="436"/>
      <c r="AF7" s="436"/>
      <c r="AG7" s="436"/>
      <c r="AH7" s="436"/>
      <c r="AI7" s="436"/>
      <c r="AJ7" s="437"/>
      <c r="AK7" s="437"/>
      <c r="AL7" s="437"/>
      <c r="AM7" s="437"/>
      <c r="AN7" s="127"/>
      <c r="AO7" s="127"/>
      <c r="AP7" s="127"/>
      <c r="AQ7" s="127"/>
      <c r="AR7" s="127"/>
      <c r="AS7" s="116"/>
      <c r="AT7" s="111"/>
      <c r="AU7" s="436"/>
      <c r="AV7" s="436"/>
      <c r="AW7" s="436"/>
      <c r="AX7" s="436"/>
      <c r="AY7" s="436"/>
      <c r="AZ7" s="436"/>
      <c r="BA7" s="436"/>
      <c r="BB7" s="436"/>
      <c r="BC7" s="436"/>
      <c r="BD7" s="436"/>
      <c r="BE7" s="437"/>
      <c r="BF7" s="437"/>
      <c r="BG7" s="437"/>
      <c r="BH7" s="437"/>
      <c r="BI7" s="127"/>
      <c r="BJ7" s="127"/>
      <c r="BK7" s="127"/>
      <c r="BL7" s="127"/>
      <c r="BM7" s="127"/>
      <c r="BN7" s="127"/>
      <c r="BO7" s="116"/>
      <c r="BP7" s="111"/>
      <c r="BQ7" s="436"/>
      <c r="BR7" s="436"/>
      <c r="BS7" s="436"/>
      <c r="BT7" s="436"/>
      <c r="BU7" s="436"/>
      <c r="BV7" s="436"/>
      <c r="BW7" s="436"/>
      <c r="BX7" s="436"/>
      <c r="BY7" s="436"/>
      <c r="BZ7" s="436"/>
      <c r="CA7" s="437"/>
      <c r="CB7" s="437"/>
      <c r="CC7" s="437"/>
      <c r="CD7" s="437"/>
      <c r="CE7" s="127"/>
      <c r="CF7" s="127"/>
      <c r="CG7" s="127"/>
      <c r="CH7" s="127"/>
      <c r="CI7" s="127"/>
      <c r="CJ7" s="127"/>
      <c r="CK7" s="116"/>
      <c r="CL7" s="111"/>
      <c r="CM7" s="436"/>
      <c r="CN7" s="436"/>
      <c r="CO7" s="436"/>
      <c r="CP7" s="436"/>
      <c r="CQ7" s="436"/>
      <c r="CR7" s="436"/>
      <c r="CS7" s="436"/>
      <c r="CT7" s="436"/>
      <c r="CU7" s="436"/>
      <c r="CV7" s="436"/>
      <c r="CW7" s="437"/>
      <c r="CX7" s="437"/>
      <c r="CY7" s="437"/>
      <c r="CZ7" s="437"/>
      <c r="DA7" s="127"/>
      <c r="DB7" s="127"/>
      <c r="DC7" s="127"/>
      <c r="DD7" s="127"/>
      <c r="DE7" s="127"/>
      <c r="DF7" s="127"/>
      <c r="DG7" s="116"/>
      <c r="DI7" s="111"/>
      <c r="DJ7" s="116"/>
      <c r="DK7" s="111"/>
      <c r="DL7" s="436"/>
      <c r="DM7" s="436"/>
      <c r="DN7" s="436"/>
      <c r="DO7" s="436"/>
      <c r="DP7" s="436"/>
      <c r="DQ7" s="436"/>
      <c r="DR7" s="436"/>
      <c r="DS7" s="436"/>
      <c r="DT7" s="436"/>
      <c r="DU7" s="436"/>
      <c r="DV7" s="437"/>
      <c r="DW7" s="437"/>
      <c r="DX7" s="437"/>
      <c r="DY7" s="127"/>
      <c r="DZ7" s="488"/>
      <c r="EA7" s="127"/>
      <c r="EB7" s="127"/>
      <c r="EC7" s="127"/>
      <c r="ED7" s="127"/>
      <c r="EE7" s="127"/>
      <c r="EF7" s="116"/>
      <c r="EG7" s="111"/>
      <c r="EH7" s="436"/>
      <c r="EI7" s="436"/>
      <c r="EJ7" s="436"/>
      <c r="EK7" s="436"/>
      <c r="EL7" s="436"/>
      <c r="EM7" s="436"/>
      <c r="EN7" s="436"/>
      <c r="EO7" s="436"/>
      <c r="EP7" s="436"/>
      <c r="EQ7" s="436"/>
      <c r="ER7" s="437"/>
      <c r="ES7" s="437"/>
      <c r="ET7" s="437"/>
      <c r="EU7" s="437"/>
      <c r="EV7" s="127"/>
      <c r="EW7" s="127"/>
      <c r="EX7" s="127"/>
      <c r="EY7" s="127"/>
      <c r="EZ7" s="127"/>
      <c r="FA7" s="127"/>
      <c r="FB7" s="116"/>
      <c r="FC7" s="111"/>
      <c r="FD7" s="436"/>
      <c r="FE7" s="436"/>
      <c r="FF7" s="436"/>
      <c r="FG7" s="436"/>
      <c r="FH7" s="436"/>
      <c r="FI7" s="436"/>
      <c r="FJ7" s="436"/>
      <c r="FK7" s="436"/>
      <c r="FL7" s="436"/>
      <c r="FM7" s="436"/>
      <c r="FN7" s="437"/>
      <c r="FO7" s="437"/>
      <c r="FP7" s="437"/>
      <c r="FQ7" s="437"/>
      <c r="FR7" s="127"/>
      <c r="FS7" s="127"/>
      <c r="FT7" s="127"/>
      <c r="FU7" s="127"/>
      <c r="FV7" s="127"/>
      <c r="FW7" s="127"/>
      <c r="FX7" s="116"/>
      <c r="FY7" s="111"/>
      <c r="FZ7" s="436"/>
      <c r="GA7" s="436"/>
      <c r="GB7" s="436"/>
      <c r="GC7" s="436"/>
      <c r="GD7" s="436"/>
      <c r="GE7" s="436"/>
      <c r="GF7" s="436"/>
      <c r="GG7" s="436"/>
      <c r="GH7" s="436"/>
      <c r="GI7" s="436"/>
      <c r="GJ7" s="437"/>
      <c r="GK7" s="437"/>
      <c r="GL7" s="437"/>
      <c r="GM7" s="437"/>
      <c r="GN7" s="127"/>
      <c r="GO7" s="127"/>
      <c r="GP7" s="127"/>
      <c r="GQ7" s="127"/>
      <c r="GR7" s="127"/>
      <c r="GS7" s="127"/>
      <c r="GT7" s="116"/>
      <c r="GU7" s="111"/>
      <c r="GV7" s="436"/>
      <c r="GW7" s="436"/>
      <c r="GX7" s="436"/>
      <c r="GY7" s="436"/>
      <c r="GZ7" s="436"/>
      <c r="HA7" s="436"/>
      <c r="HB7" s="436"/>
      <c r="HC7" s="436"/>
      <c r="HD7" s="436"/>
      <c r="HE7" s="436"/>
      <c r="HF7" s="437"/>
      <c r="HG7" s="437"/>
      <c r="HH7" s="437"/>
      <c r="HI7" s="437"/>
      <c r="HJ7" s="127"/>
      <c r="HK7" s="127"/>
      <c r="HL7" s="127"/>
      <c r="HM7" s="127"/>
      <c r="HN7" s="127"/>
      <c r="HO7" s="127"/>
      <c r="HP7" s="116"/>
    </row>
    <row r="8" spans="1:233" s="43" customFormat="1" ht="15.75">
      <c r="A8" s="38"/>
      <c r="B8" s="513" t="s">
        <v>38</v>
      </c>
      <c r="C8" s="75">
        <v>207</v>
      </c>
      <c r="D8" s="324">
        <v>210</v>
      </c>
      <c r="E8" s="324">
        <v>215</v>
      </c>
      <c r="F8" s="324">
        <v>219</v>
      </c>
      <c r="G8" s="324">
        <v>227</v>
      </c>
      <c r="H8" s="324">
        <f>(F8+G8)/2</f>
        <v>223</v>
      </c>
      <c r="I8" s="324">
        <v>226</v>
      </c>
      <c r="J8" s="324">
        <v>227</v>
      </c>
      <c r="K8" s="324">
        <f>(I8+J8)/2</f>
        <v>226.5</v>
      </c>
      <c r="L8" s="324">
        <v>227</v>
      </c>
      <c r="M8" s="324">
        <v>225</v>
      </c>
      <c r="N8" s="324">
        <v>222</v>
      </c>
      <c r="O8" s="324">
        <v>216</v>
      </c>
      <c r="P8" s="324">
        <v>225</v>
      </c>
      <c r="Q8" s="76">
        <v>226</v>
      </c>
      <c r="R8" s="75">
        <v>225</v>
      </c>
      <c r="S8" s="76">
        <v>218</v>
      </c>
      <c r="T8" s="76">
        <v>221</v>
      </c>
      <c r="U8" s="75">
        <v>220</v>
      </c>
      <c r="V8" s="76">
        <v>224</v>
      </c>
      <c r="W8" s="76">
        <v>219</v>
      </c>
      <c r="X8" s="81"/>
      <c r="Y8" s="39">
        <v>192</v>
      </c>
      <c r="Z8" s="315">
        <v>180</v>
      </c>
      <c r="AA8" s="315">
        <v>205</v>
      </c>
      <c r="AB8" s="315">
        <v>196</v>
      </c>
      <c r="AC8" s="315">
        <v>215</v>
      </c>
      <c r="AD8" s="315">
        <f>(AB8+AC8)/2</f>
        <v>205.5</v>
      </c>
      <c r="AE8" s="315">
        <v>200</v>
      </c>
      <c r="AF8" s="315">
        <v>209</v>
      </c>
      <c r="AG8" s="315">
        <f>(AE8+AF8)/2</f>
        <v>204.5</v>
      </c>
      <c r="AH8" s="315">
        <v>203</v>
      </c>
      <c r="AI8" s="315">
        <v>212</v>
      </c>
      <c r="AJ8" s="326">
        <v>195</v>
      </c>
      <c r="AK8" s="326">
        <v>197</v>
      </c>
      <c r="AL8" s="326">
        <v>202</v>
      </c>
      <c r="AM8" s="326">
        <v>217</v>
      </c>
      <c r="AN8" s="109">
        <v>216</v>
      </c>
      <c r="AO8" s="109">
        <v>189</v>
      </c>
      <c r="AP8" s="109">
        <v>201</v>
      </c>
      <c r="AQ8" s="109">
        <v>196</v>
      </c>
      <c r="AR8" s="109">
        <v>204</v>
      </c>
      <c r="AS8" s="55"/>
      <c r="AT8" s="39">
        <v>207</v>
      </c>
      <c r="AU8" s="315">
        <v>224</v>
      </c>
      <c r="AV8" s="315">
        <v>217</v>
      </c>
      <c r="AW8" s="315">
        <v>225</v>
      </c>
      <c r="AX8" s="315">
        <v>218</v>
      </c>
      <c r="AY8" s="315">
        <f>(AW8+AX8)/2</f>
        <v>221.5</v>
      </c>
      <c r="AZ8" s="315">
        <v>223</v>
      </c>
      <c r="BA8" s="315">
        <v>212</v>
      </c>
      <c r="BB8" s="315">
        <f>(AZ8+BA8)/2</f>
        <v>217.5</v>
      </c>
      <c r="BC8" s="315">
        <v>222</v>
      </c>
      <c r="BD8" s="315">
        <v>225</v>
      </c>
      <c r="BE8" s="326">
        <v>235</v>
      </c>
      <c r="BF8" s="326">
        <v>220</v>
      </c>
      <c r="BG8" s="326">
        <v>229</v>
      </c>
      <c r="BH8" s="326">
        <v>228</v>
      </c>
      <c r="BI8" s="109">
        <v>237</v>
      </c>
      <c r="BJ8" s="109">
        <v>227</v>
      </c>
      <c r="BK8" s="109">
        <v>230</v>
      </c>
      <c r="BL8" s="109">
        <v>234</v>
      </c>
      <c r="BM8" s="109">
        <v>218</v>
      </c>
      <c r="BN8" s="109">
        <v>225</v>
      </c>
      <c r="BO8" s="55"/>
      <c r="BP8" s="39">
        <v>208</v>
      </c>
      <c r="BQ8" s="315">
        <v>224</v>
      </c>
      <c r="BR8" s="315">
        <v>221</v>
      </c>
      <c r="BS8" s="315">
        <v>211</v>
      </c>
      <c r="BT8" s="315">
        <v>198</v>
      </c>
      <c r="BU8" s="315">
        <f>(BS8+BT8)/2</f>
        <v>204.5</v>
      </c>
      <c r="BV8" s="315">
        <v>232</v>
      </c>
      <c r="BW8" s="315">
        <v>239</v>
      </c>
      <c r="BX8" s="315">
        <f>(BV8+BW8)/2</f>
        <v>235.5</v>
      </c>
      <c r="BY8" s="315">
        <v>225</v>
      </c>
      <c r="BZ8" s="315">
        <v>236</v>
      </c>
      <c r="CA8" s="326">
        <v>235</v>
      </c>
      <c r="CB8" s="326">
        <v>249</v>
      </c>
      <c r="CC8" s="326">
        <v>225</v>
      </c>
      <c r="CD8" s="326">
        <v>240</v>
      </c>
      <c r="CE8" s="109">
        <v>233</v>
      </c>
      <c r="CF8" s="109">
        <v>223</v>
      </c>
      <c r="CG8" s="109">
        <v>220</v>
      </c>
      <c r="CH8" s="109">
        <v>213</v>
      </c>
      <c r="CI8" s="109">
        <v>219</v>
      </c>
      <c r="CJ8" s="109">
        <v>243</v>
      </c>
      <c r="CK8" s="55"/>
      <c r="CL8" s="39">
        <v>196</v>
      </c>
      <c r="CM8" s="315">
        <v>219</v>
      </c>
      <c r="CN8" s="315">
        <v>225</v>
      </c>
      <c r="CO8" s="315">
        <v>243</v>
      </c>
      <c r="CP8" s="315">
        <v>246</v>
      </c>
      <c r="CQ8" s="315">
        <f>(CO8+CP8)/2</f>
        <v>244.5</v>
      </c>
      <c r="CR8" s="315">
        <v>248</v>
      </c>
      <c r="CS8" s="315">
        <v>256</v>
      </c>
      <c r="CT8" s="315">
        <f>(CR8+CS8)/2</f>
        <v>252</v>
      </c>
      <c r="CU8" s="315">
        <v>240</v>
      </c>
      <c r="CV8" s="315">
        <v>231</v>
      </c>
      <c r="CW8" s="326">
        <v>230</v>
      </c>
      <c r="CX8" s="326">
        <v>232</v>
      </c>
      <c r="CY8" s="326">
        <v>242</v>
      </c>
      <c r="CZ8" s="326">
        <v>244</v>
      </c>
      <c r="DA8" s="109">
        <v>237</v>
      </c>
      <c r="DB8" s="109">
        <v>237</v>
      </c>
      <c r="DC8" s="109">
        <v>235</v>
      </c>
      <c r="DD8" s="109">
        <v>229</v>
      </c>
      <c r="DE8" s="109">
        <v>242</v>
      </c>
      <c r="DF8" s="109">
        <v>228</v>
      </c>
      <c r="DG8" s="55"/>
      <c r="DH8" s="110"/>
      <c r="DI8" s="38"/>
      <c r="DJ8" s="513" t="s">
        <v>38</v>
      </c>
      <c r="DK8" s="39">
        <v>206</v>
      </c>
      <c r="DL8" s="315">
        <v>199</v>
      </c>
      <c r="DM8" s="315">
        <v>208</v>
      </c>
      <c r="DN8" s="315">
        <v>205</v>
      </c>
      <c r="DO8" s="315">
        <v>248</v>
      </c>
      <c r="DP8" s="315">
        <f>(DN8+DO8)/2</f>
        <v>226.5</v>
      </c>
      <c r="DQ8" s="315">
        <v>213</v>
      </c>
      <c r="DR8" s="315">
        <v>230</v>
      </c>
      <c r="DS8" s="315">
        <f>(DQ8+DR8)/2</f>
        <v>221.5</v>
      </c>
      <c r="DT8" s="315">
        <v>248</v>
      </c>
      <c r="DU8" s="315">
        <v>222</v>
      </c>
      <c r="DV8" s="326">
        <v>238</v>
      </c>
      <c r="DW8" s="326">
        <v>217</v>
      </c>
      <c r="DX8" s="326">
        <v>243</v>
      </c>
      <c r="DY8" s="109">
        <v>234</v>
      </c>
      <c r="DZ8" s="321">
        <v>227</v>
      </c>
      <c r="EA8" s="109">
        <v>238</v>
      </c>
      <c r="EB8" s="109">
        <v>223</v>
      </c>
      <c r="EC8" s="109">
        <v>247</v>
      </c>
      <c r="ED8" s="109">
        <v>240</v>
      </c>
      <c r="EE8" s="109">
        <v>226</v>
      </c>
      <c r="EF8" s="55"/>
      <c r="EG8" s="39">
        <v>220</v>
      </c>
      <c r="EH8" s="315">
        <v>209</v>
      </c>
      <c r="EI8" s="315">
        <v>219</v>
      </c>
      <c r="EJ8" s="315">
        <v>215</v>
      </c>
      <c r="EK8" s="315">
        <v>222</v>
      </c>
      <c r="EL8" s="315">
        <f>(EJ8+EK8)/2</f>
        <v>218.5</v>
      </c>
      <c r="EM8" s="315">
        <v>240</v>
      </c>
      <c r="EN8" s="315">
        <v>223</v>
      </c>
      <c r="EO8" s="315">
        <f>(EM8+EN8)/2</f>
        <v>231.5</v>
      </c>
      <c r="EP8" s="315">
        <v>226</v>
      </c>
      <c r="EQ8" s="315">
        <v>226</v>
      </c>
      <c r="ER8" s="326">
        <v>215</v>
      </c>
      <c r="ES8" s="326">
        <v>205</v>
      </c>
      <c r="ET8" s="326">
        <v>223</v>
      </c>
      <c r="EU8" s="326">
        <v>212</v>
      </c>
      <c r="EV8" s="109">
        <v>209</v>
      </c>
      <c r="EW8" s="109">
        <v>217</v>
      </c>
      <c r="EX8" s="109">
        <v>210</v>
      </c>
      <c r="EY8" s="109">
        <v>213</v>
      </c>
      <c r="EZ8" s="109">
        <v>221</v>
      </c>
      <c r="FA8" s="109">
        <v>212</v>
      </c>
      <c r="FB8" s="55"/>
      <c r="FC8" s="39"/>
      <c r="FD8" s="315">
        <v>230</v>
      </c>
      <c r="FE8" s="315">
        <v>189</v>
      </c>
      <c r="FF8" s="315">
        <v>216</v>
      </c>
      <c r="FG8" s="315">
        <v>221</v>
      </c>
      <c r="FH8" s="315">
        <f>(FF8+FG8)/2</f>
        <v>218.5</v>
      </c>
      <c r="FI8" s="315">
        <v>223</v>
      </c>
      <c r="FJ8" s="315">
        <v>236</v>
      </c>
      <c r="FK8" s="315">
        <f>(FI8+FJ8)/2</f>
        <v>229.5</v>
      </c>
      <c r="FL8" s="315">
        <v>229</v>
      </c>
      <c r="FM8" s="315">
        <v>214</v>
      </c>
      <c r="FN8" s="326">
        <v>216</v>
      </c>
      <c r="FO8" s="326">
        <v>216</v>
      </c>
      <c r="FP8" s="326">
        <v>218</v>
      </c>
      <c r="FQ8" s="326">
        <v>209</v>
      </c>
      <c r="FR8" s="109">
        <v>214</v>
      </c>
      <c r="FS8" s="109">
        <v>213</v>
      </c>
      <c r="FT8" s="109">
        <v>224</v>
      </c>
      <c r="FU8" s="109">
        <v>201</v>
      </c>
      <c r="FV8" s="109">
        <v>206</v>
      </c>
      <c r="FW8" s="109">
        <v>214</v>
      </c>
      <c r="FX8" s="55"/>
      <c r="FY8" s="39">
        <v>231</v>
      </c>
      <c r="FZ8" s="315">
        <v>227</v>
      </c>
      <c r="GA8" s="315">
        <v>227</v>
      </c>
      <c r="GB8" s="315">
        <v>250</v>
      </c>
      <c r="GC8" s="315">
        <v>254</v>
      </c>
      <c r="GD8" s="315">
        <f>(GB8+GC8)/2</f>
        <v>252</v>
      </c>
      <c r="GE8" s="315">
        <v>240</v>
      </c>
      <c r="GF8" s="315">
        <v>246</v>
      </c>
      <c r="GG8" s="315">
        <f>(GE8+GF8)/2</f>
        <v>243</v>
      </c>
      <c r="GH8" s="315">
        <v>255</v>
      </c>
      <c r="GI8" s="315">
        <v>242</v>
      </c>
      <c r="GJ8" s="326">
        <v>245</v>
      </c>
      <c r="GK8" s="326">
        <v>232</v>
      </c>
      <c r="GL8" s="326">
        <v>229</v>
      </c>
      <c r="GM8" s="326">
        <v>236</v>
      </c>
      <c r="GN8" s="109">
        <v>239</v>
      </c>
      <c r="GO8" s="109">
        <v>218</v>
      </c>
      <c r="GP8" s="109">
        <v>237</v>
      </c>
      <c r="GQ8" s="109">
        <v>230</v>
      </c>
      <c r="GR8" s="109">
        <v>246</v>
      </c>
      <c r="GS8" s="109">
        <v>223</v>
      </c>
      <c r="GT8" s="55"/>
      <c r="GU8" s="39">
        <v>202</v>
      </c>
      <c r="GV8" s="315">
        <v>209</v>
      </c>
      <c r="GW8" s="315">
        <v>218</v>
      </c>
      <c r="GX8" s="315">
        <v>213</v>
      </c>
      <c r="GY8" s="315">
        <v>217</v>
      </c>
      <c r="GZ8" s="315">
        <f>(GX8+GY8)/2</f>
        <v>215</v>
      </c>
      <c r="HA8" s="315">
        <v>219</v>
      </c>
      <c r="HB8" s="315">
        <v>235</v>
      </c>
      <c r="HC8" s="315">
        <f>(HA8+HB8)/2</f>
        <v>227</v>
      </c>
      <c r="HD8" s="315">
        <v>235</v>
      </c>
      <c r="HE8" s="315">
        <v>242</v>
      </c>
      <c r="HF8" s="326">
        <v>220</v>
      </c>
      <c r="HG8" s="326">
        <v>223</v>
      </c>
      <c r="HH8" s="326">
        <v>231</v>
      </c>
      <c r="HI8" s="326">
        <v>241</v>
      </c>
      <c r="HJ8" s="109">
        <v>217</v>
      </c>
      <c r="HK8" s="109">
        <v>214</v>
      </c>
      <c r="HL8" s="109">
        <v>231</v>
      </c>
      <c r="HM8" s="109">
        <v>222</v>
      </c>
      <c r="HN8" s="109">
        <v>210</v>
      </c>
      <c r="HO8" s="109">
        <v>219</v>
      </c>
      <c r="HP8" s="41"/>
      <c r="HQ8" s="42"/>
      <c r="HR8" s="42"/>
      <c r="HS8" s="42"/>
      <c r="HT8" s="42"/>
      <c r="HU8" s="42"/>
      <c r="HV8" s="42"/>
      <c r="HW8" s="42"/>
      <c r="HX8" s="42"/>
      <c r="HY8" s="42"/>
    </row>
    <row r="9" spans="1:233" s="43" customFormat="1" ht="7.5" customHeight="1" thickBot="1">
      <c r="A9" s="38"/>
      <c r="B9" s="513"/>
      <c r="C9" s="75"/>
      <c r="D9" s="324"/>
      <c r="E9" s="324"/>
      <c r="F9" s="324"/>
      <c r="G9" s="324"/>
      <c r="H9" s="324"/>
      <c r="I9" s="324"/>
      <c r="J9" s="324"/>
      <c r="K9" s="324"/>
      <c r="L9" s="324"/>
      <c r="M9" s="324"/>
      <c r="N9" s="324"/>
      <c r="O9" s="324"/>
      <c r="P9" s="324"/>
      <c r="Q9" s="76"/>
      <c r="R9" s="75"/>
      <c r="S9" s="76"/>
      <c r="T9" s="76"/>
      <c r="U9" s="345"/>
      <c r="V9" s="76"/>
      <c r="W9" s="76"/>
      <c r="X9" s="81"/>
      <c r="Y9" s="39"/>
      <c r="Z9" s="315"/>
      <c r="AA9" s="315"/>
      <c r="AB9" s="315"/>
      <c r="AC9" s="315"/>
      <c r="AD9" s="315"/>
      <c r="AE9" s="315"/>
      <c r="AF9" s="315"/>
      <c r="AG9" s="315"/>
      <c r="AH9" s="315"/>
      <c r="AI9" s="315"/>
      <c r="AJ9" s="326"/>
      <c r="AK9" s="326"/>
      <c r="AL9" s="326"/>
      <c r="AM9" s="326"/>
      <c r="AN9" s="109"/>
      <c r="AO9" s="109"/>
      <c r="AP9" s="109"/>
      <c r="AQ9" s="109"/>
      <c r="AR9" s="109"/>
      <c r="AS9" s="55"/>
      <c r="AT9" s="39"/>
      <c r="AU9" s="315"/>
      <c r="AV9" s="315"/>
      <c r="AW9" s="315"/>
      <c r="AX9" s="315"/>
      <c r="AY9" s="315"/>
      <c r="AZ9" s="315"/>
      <c r="BA9" s="315"/>
      <c r="BB9" s="315"/>
      <c r="BC9" s="315"/>
      <c r="BD9" s="315"/>
      <c r="BE9" s="326"/>
      <c r="BF9" s="326"/>
      <c r="BG9" s="326"/>
      <c r="BH9" s="326"/>
      <c r="BI9" s="109"/>
      <c r="BJ9" s="109"/>
      <c r="BK9" s="109"/>
      <c r="BL9" s="109"/>
      <c r="BM9" s="109"/>
      <c r="BN9" s="109"/>
      <c r="BO9" s="55"/>
      <c r="BP9" s="39"/>
      <c r="BQ9" s="315"/>
      <c r="BR9" s="315"/>
      <c r="BS9" s="315"/>
      <c r="BT9" s="315"/>
      <c r="BU9" s="315"/>
      <c r="BV9" s="315"/>
      <c r="BW9" s="315"/>
      <c r="BX9" s="315"/>
      <c r="BY9" s="315"/>
      <c r="BZ9" s="315"/>
      <c r="CA9" s="326"/>
      <c r="CB9" s="326"/>
      <c r="CC9" s="326"/>
      <c r="CD9" s="326"/>
      <c r="CE9" s="109"/>
      <c r="CF9" s="109"/>
      <c r="CG9" s="109"/>
      <c r="CH9" s="109"/>
      <c r="CI9" s="109"/>
      <c r="CJ9" s="109"/>
      <c r="CK9" s="55"/>
      <c r="CL9" s="39"/>
      <c r="CM9" s="315"/>
      <c r="CN9" s="315"/>
      <c r="CO9" s="315"/>
      <c r="CP9" s="315"/>
      <c r="CQ9" s="315"/>
      <c r="CR9" s="315"/>
      <c r="CS9" s="315"/>
      <c r="CT9" s="315"/>
      <c r="CU9" s="315"/>
      <c r="CV9" s="315"/>
      <c r="CW9" s="326"/>
      <c r="CX9" s="326"/>
      <c r="CY9" s="326"/>
      <c r="CZ9" s="326"/>
      <c r="DA9" s="109"/>
      <c r="DB9" s="109"/>
      <c r="DC9" s="109"/>
      <c r="DD9" s="109"/>
      <c r="DE9" s="109"/>
      <c r="DF9" s="109"/>
      <c r="DG9" s="55"/>
      <c r="DH9" s="110"/>
      <c r="DI9" s="38"/>
      <c r="DJ9" s="513"/>
      <c r="DK9" s="39"/>
      <c r="DL9" s="315"/>
      <c r="DM9" s="315"/>
      <c r="DN9" s="315"/>
      <c r="DO9" s="315"/>
      <c r="DP9" s="315"/>
      <c r="DQ9" s="315"/>
      <c r="DR9" s="315"/>
      <c r="DS9" s="315"/>
      <c r="DT9" s="315"/>
      <c r="DU9" s="315"/>
      <c r="DV9" s="326"/>
      <c r="DW9" s="326"/>
      <c r="DX9" s="326"/>
      <c r="DY9" s="109"/>
      <c r="DZ9" s="321"/>
      <c r="EA9" s="109"/>
      <c r="EB9" s="109"/>
      <c r="EC9" s="109"/>
      <c r="ED9" s="109"/>
      <c r="EE9" s="109"/>
      <c r="EF9" s="55"/>
      <c r="EG9" s="39"/>
      <c r="EH9" s="315"/>
      <c r="EI9" s="315"/>
      <c r="EJ9" s="315"/>
      <c r="EK9" s="315"/>
      <c r="EL9" s="315"/>
      <c r="EM9" s="315"/>
      <c r="EN9" s="315"/>
      <c r="EO9" s="315"/>
      <c r="EP9" s="315"/>
      <c r="EQ9" s="315"/>
      <c r="ER9" s="326"/>
      <c r="ES9" s="326"/>
      <c r="ET9" s="326"/>
      <c r="EU9" s="326"/>
      <c r="EV9" s="109"/>
      <c r="EW9" s="109"/>
      <c r="EX9" s="109"/>
      <c r="EY9" s="109"/>
      <c r="EZ9" s="109"/>
      <c r="FA9" s="109"/>
      <c r="FB9" s="55"/>
      <c r="FC9" s="39"/>
      <c r="FD9" s="315"/>
      <c r="FE9" s="315"/>
      <c r="FF9" s="315"/>
      <c r="FG9" s="315"/>
      <c r="FH9" s="315"/>
      <c r="FI9" s="315"/>
      <c r="FJ9" s="315"/>
      <c r="FK9" s="315"/>
      <c r="FL9" s="315"/>
      <c r="FM9" s="315"/>
      <c r="FN9" s="326"/>
      <c r="FO9" s="326"/>
      <c r="FP9" s="326"/>
      <c r="FQ9" s="326"/>
      <c r="FR9" s="109"/>
      <c r="FS9" s="109"/>
      <c r="FT9" s="109"/>
      <c r="FU9" s="109"/>
      <c r="FV9" s="109"/>
      <c r="FW9" s="109"/>
      <c r="FX9" s="55"/>
      <c r="FY9" s="39"/>
      <c r="FZ9" s="315"/>
      <c r="GA9" s="315"/>
      <c r="GB9" s="315"/>
      <c r="GC9" s="315"/>
      <c r="GD9" s="315"/>
      <c r="GE9" s="315"/>
      <c r="GF9" s="315"/>
      <c r="GG9" s="315"/>
      <c r="GH9" s="315"/>
      <c r="GI9" s="315"/>
      <c r="GJ9" s="326"/>
      <c r="GK9" s="326"/>
      <c r="GL9" s="326"/>
      <c r="GM9" s="326"/>
      <c r="GN9" s="109"/>
      <c r="GO9" s="109"/>
      <c r="GP9" s="109"/>
      <c r="GQ9" s="109"/>
      <c r="GR9" s="109"/>
      <c r="GS9" s="109"/>
      <c r="GT9" s="55"/>
      <c r="GU9" s="39"/>
      <c r="GV9" s="315"/>
      <c r="GW9" s="315"/>
      <c r="GX9" s="315"/>
      <c r="GY9" s="315"/>
      <c r="GZ9" s="315"/>
      <c r="HA9" s="315"/>
      <c r="HB9" s="315"/>
      <c r="HC9" s="315"/>
      <c r="HD9" s="315"/>
      <c r="HE9" s="315"/>
      <c r="HF9" s="326"/>
      <c r="HG9" s="326"/>
      <c r="HH9" s="326"/>
      <c r="HI9" s="326"/>
      <c r="HJ9" s="109"/>
      <c r="HK9" s="109"/>
      <c r="HL9" s="109"/>
      <c r="HM9" s="109"/>
      <c r="HN9" s="109"/>
      <c r="HO9" s="109"/>
      <c r="HP9" s="41"/>
      <c r="HQ9" s="42"/>
      <c r="HR9" s="42"/>
      <c r="HS9" s="42"/>
      <c r="HT9" s="42"/>
      <c r="HU9" s="42"/>
      <c r="HV9" s="42"/>
      <c r="HW9" s="42"/>
      <c r="HX9" s="42"/>
      <c r="HY9" s="42"/>
    </row>
    <row r="10" spans="1:233" s="43" customFormat="1" ht="18" customHeight="1" thickBot="1" thickTop="1">
      <c r="A10" s="227"/>
      <c r="B10" s="514" t="s">
        <v>2</v>
      </c>
      <c r="C10" s="77">
        <v>80</v>
      </c>
      <c r="D10" s="420">
        <v>80</v>
      </c>
      <c r="E10" s="420">
        <v>81</v>
      </c>
      <c r="F10" s="420">
        <v>80</v>
      </c>
      <c r="G10" s="420">
        <v>80</v>
      </c>
      <c r="H10" s="420">
        <f aca="true" t="shared" si="0" ref="H10:H26">(F10+G10)/2</f>
        <v>80</v>
      </c>
      <c r="I10" s="420">
        <v>81</v>
      </c>
      <c r="J10" s="420">
        <v>81</v>
      </c>
      <c r="K10" s="420">
        <f aca="true" t="shared" si="1" ref="K10:K26">(I10+J10)/2</f>
        <v>81</v>
      </c>
      <c r="L10" s="420">
        <v>80</v>
      </c>
      <c r="M10" s="420">
        <v>80</v>
      </c>
      <c r="N10" s="420">
        <v>83</v>
      </c>
      <c r="O10" s="420">
        <v>82</v>
      </c>
      <c r="P10" s="420">
        <v>82</v>
      </c>
      <c r="Q10" s="78">
        <v>81</v>
      </c>
      <c r="R10" s="77">
        <v>83</v>
      </c>
      <c r="S10" s="78">
        <v>82</v>
      </c>
      <c r="T10" s="78">
        <v>80</v>
      </c>
      <c r="U10" s="78">
        <v>81</v>
      </c>
      <c r="V10" s="78">
        <v>80</v>
      </c>
      <c r="W10" s="78">
        <v>79</v>
      </c>
      <c r="X10" s="117"/>
      <c r="Y10" s="44">
        <v>71</v>
      </c>
      <c r="Z10" s="422">
        <v>71</v>
      </c>
      <c r="AA10" s="422">
        <v>73</v>
      </c>
      <c r="AB10" s="422">
        <v>77</v>
      </c>
      <c r="AC10" s="422">
        <v>73</v>
      </c>
      <c r="AD10" s="422">
        <f aca="true" t="shared" si="2" ref="AD10:AD17">(AB10+AC10)/2</f>
        <v>75</v>
      </c>
      <c r="AE10" s="422">
        <v>74</v>
      </c>
      <c r="AF10" s="422">
        <v>75</v>
      </c>
      <c r="AG10" s="422">
        <f aca="true" t="shared" si="3" ref="AG10:AG17">(AE10+AF10)/2</f>
        <v>74.5</v>
      </c>
      <c r="AH10" s="422">
        <v>68</v>
      </c>
      <c r="AI10" s="422">
        <v>74</v>
      </c>
      <c r="AJ10" s="369">
        <v>78</v>
      </c>
      <c r="AK10" s="369">
        <v>80</v>
      </c>
      <c r="AL10" s="369">
        <v>75</v>
      </c>
      <c r="AM10" s="369">
        <v>72</v>
      </c>
      <c r="AN10" s="112">
        <v>73</v>
      </c>
      <c r="AO10" s="112">
        <v>71</v>
      </c>
      <c r="AP10" s="112">
        <v>73</v>
      </c>
      <c r="AQ10" s="112">
        <v>69</v>
      </c>
      <c r="AR10" s="112">
        <v>68</v>
      </c>
      <c r="AS10" s="56"/>
      <c r="AT10" s="44">
        <v>84</v>
      </c>
      <c r="AU10" s="422">
        <v>85</v>
      </c>
      <c r="AV10" s="422">
        <v>82</v>
      </c>
      <c r="AW10" s="422">
        <v>83</v>
      </c>
      <c r="AX10" s="422">
        <v>83</v>
      </c>
      <c r="AY10" s="422">
        <f aca="true" t="shared" si="4" ref="AY10:AY18">(AW10+AX10)/2</f>
        <v>83</v>
      </c>
      <c r="AZ10" s="422">
        <v>85</v>
      </c>
      <c r="BA10" s="422">
        <v>83</v>
      </c>
      <c r="BB10" s="422">
        <f aca="true" t="shared" si="5" ref="BB10:BB18">(AZ10+BA10)/2</f>
        <v>84</v>
      </c>
      <c r="BC10" s="422">
        <v>87</v>
      </c>
      <c r="BD10" s="422">
        <v>84</v>
      </c>
      <c r="BE10" s="369">
        <v>88</v>
      </c>
      <c r="BF10" s="369">
        <v>84</v>
      </c>
      <c r="BG10" s="369">
        <v>85</v>
      </c>
      <c r="BH10" s="369">
        <v>82</v>
      </c>
      <c r="BI10" s="112">
        <v>86</v>
      </c>
      <c r="BJ10" s="112">
        <v>89</v>
      </c>
      <c r="BK10" s="112">
        <v>84</v>
      </c>
      <c r="BL10" s="112">
        <v>86</v>
      </c>
      <c r="BM10" s="112">
        <v>84</v>
      </c>
      <c r="BN10" s="112">
        <v>84</v>
      </c>
      <c r="BO10" s="56"/>
      <c r="BP10" s="44">
        <v>86</v>
      </c>
      <c r="BQ10" s="422">
        <v>82</v>
      </c>
      <c r="BR10" s="422">
        <v>87</v>
      </c>
      <c r="BS10" s="422">
        <v>88</v>
      </c>
      <c r="BT10" s="422">
        <v>86</v>
      </c>
      <c r="BU10" s="422">
        <f aca="true" t="shared" si="6" ref="BU10:BU18">(BS10+BT10)/2</f>
        <v>87</v>
      </c>
      <c r="BV10" s="422">
        <v>83</v>
      </c>
      <c r="BW10" s="422">
        <v>85</v>
      </c>
      <c r="BX10" s="422">
        <f aca="true" t="shared" si="7" ref="BX10:BX18">(BV10+BW10)/2</f>
        <v>84</v>
      </c>
      <c r="BY10" s="422">
        <v>85</v>
      </c>
      <c r="BZ10" s="422">
        <v>86</v>
      </c>
      <c r="CA10" s="369">
        <v>88</v>
      </c>
      <c r="CB10" s="369">
        <v>87</v>
      </c>
      <c r="CC10" s="369">
        <v>85</v>
      </c>
      <c r="CD10" s="369">
        <v>87</v>
      </c>
      <c r="CE10" s="112">
        <v>90</v>
      </c>
      <c r="CF10" s="112">
        <v>87</v>
      </c>
      <c r="CG10" s="112">
        <v>88</v>
      </c>
      <c r="CH10" s="112">
        <v>89</v>
      </c>
      <c r="CI10" s="112">
        <v>89</v>
      </c>
      <c r="CJ10" s="112">
        <v>87</v>
      </c>
      <c r="CK10" s="56"/>
      <c r="CL10" s="44">
        <v>74</v>
      </c>
      <c r="CM10" s="422">
        <v>79</v>
      </c>
      <c r="CN10" s="422">
        <v>80</v>
      </c>
      <c r="CO10" s="422">
        <v>79</v>
      </c>
      <c r="CP10" s="422">
        <v>79</v>
      </c>
      <c r="CQ10" s="422">
        <f>(CO10+CP10)/2</f>
        <v>79</v>
      </c>
      <c r="CR10" s="422">
        <v>78</v>
      </c>
      <c r="CS10" s="422">
        <v>81</v>
      </c>
      <c r="CT10" s="422">
        <f>(CR10+CS10)/2</f>
        <v>79.5</v>
      </c>
      <c r="CU10" s="422">
        <v>79</v>
      </c>
      <c r="CV10" s="422">
        <v>80</v>
      </c>
      <c r="CW10" s="369">
        <v>82</v>
      </c>
      <c r="CX10" s="369">
        <v>85</v>
      </c>
      <c r="CY10" s="369">
        <v>84</v>
      </c>
      <c r="CZ10" s="369">
        <v>84</v>
      </c>
      <c r="DA10" s="112">
        <v>86</v>
      </c>
      <c r="DB10" s="112">
        <v>86</v>
      </c>
      <c r="DC10" s="112">
        <v>83</v>
      </c>
      <c r="DD10" s="112">
        <v>85</v>
      </c>
      <c r="DE10" s="112">
        <v>82</v>
      </c>
      <c r="DF10" s="112">
        <v>81</v>
      </c>
      <c r="DG10" s="56"/>
      <c r="DH10" s="110"/>
      <c r="DI10" s="227"/>
      <c r="DJ10" s="514" t="s">
        <v>2</v>
      </c>
      <c r="DK10" s="44">
        <v>88</v>
      </c>
      <c r="DL10" s="422">
        <v>89</v>
      </c>
      <c r="DM10" s="422">
        <v>92</v>
      </c>
      <c r="DN10" s="422">
        <v>89</v>
      </c>
      <c r="DO10" s="422">
        <v>89</v>
      </c>
      <c r="DP10" s="422">
        <f>(DN10+DO10)/2</f>
        <v>89</v>
      </c>
      <c r="DQ10" s="422">
        <v>88</v>
      </c>
      <c r="DR10" s="422">
        <v>91</v>
      </c>
      <c r="DS10" s="422">
        <f>(DQ10+DR10)/2</f>
        <v>89.5</v>
      </c>
      <c r="DT10" s="422">
        <v>91</v>
      </c>
      <c r="DU10" s="422">
        <v>92</v>
      </c>
      <c r="DV10" s="369">
        <v>88</v>
      </c>
      <c r="DW10" s="369">
        <v>90</v>
      </c>
      <c r="DX10" s="369">
        <v>91</v>
      </c>
      <c r="DY10" s="112">
        <v>89</v>
      </c>
      <c r="DZ10" s="362">
        <v>86</v>
      </c>
      <c r="EA10" s="112">
        <v>88</v>
      </c>
      <c r="EB10" s="112">
        <v>88</v>
      </c>
      <c r="EC10" s="112">
        <v>89</v>
      </c>
      <c r="ED10" s="112">
        <v>84</v>
      </c>
      <c r="EE10" s="112">
        <v>85</v>
      </c>
      <c r="EF10" s="56"/>
      <c r="EG10" s="44">
        <v>78</v>
      </c>
      <c r="EH10" s="422">
        <v>77</v>
      </c>
      <c r="EI10" s="422">
        <v>84</v>
      </c>
      <c r="EJ10" s="422">
        <v>78</v>
      </c>
      <c r="EK10" s="422">
        <v>81</v>
      </c>
      <c r="EL10" s="422">
        <f>(EJ10+EK10)/2</f>
        <v>79.5</v>
      </c>
      <c r="EM10" s="422">
        <v>84</v>
      </c>
      <c r="EN10" s="422">
        <v>82</v>
      </c>
      <c r="EO10" s="422">
        <f>(EM10+EN10)/2</f>
        <v>83</v>
      </c>
      <c r="EP10" s="422">
        <v>80</v>
      </c>
      <c r="EQ10" s="422">
        <v>80</v>
      </c>
      <c r="ER10" s="369">
        <v>80</v>
      </c>
      <c r="ES10" s="369">
        <v>80</v>
      </c>
      <c r="ET10" s="369">
        <v>82</v>
      </c>
      <c r="EU10" s="369">
        <v>81</v>
      </c>
      <c r="EV10" s="112">
        <v>85</v>
      </c>
      <c r="EW10" s="112">
        <v>78</v>
      </c>
      <c r="EX10" s="112">
        <v>78</v>
      </c>
      <c r="EY10" s="112">
        <v>81</v>
      </c>
      <c r="EZ10" s="112">
        <v>79</v>
      </c>
      <c r="FA10" s="112">
        <v>78</v>
      </c>
      <c r="FB10" s="56"/>
      <c r="FC10" s="44"/>
      <c r="FD10" s="422">
        <v>81</v>
      </c>
      <c r="FE10" s="422">
        <v>82</v>
      </c>
      <c r="FF10" s="422">
        <v>78</v>
      </c>
      <c r="FG10" s="422">
        <v>83</v>
      </c>
      <c r="FH10" s="422">
        <f>(FF10+FG10)/2</f>
        <v>80.5</v>
      </c>
      <c r="FI10" s="422">
        <v>86</v>
      </c>
      <c r="FJ10" s="422">
        <v>85</v>
      </c>
      <c r="FK10" s="422">
        <f>(FI10+FJ10)/2</f>
        <v>85.5</v>
      </c>
      <c r="FL10" s="422">
        <v>79</v>
      </c>
      <c r="FM10" s="422">
        <v>79</v>
      </c>
      <c r="FN10" s="369">
        <v>78</v>
      </c>
      <c r="FO10" s="369">
        <v>81</v>
      </c>
      <c r="FP10" s="369">
        <v>78</v>
      </c>
      <c r="FQ10" s="369">
        <v>82</v>
      </c>
      <c r="FR10" s="112">
        <v>83</v>
      </c>
      <c r="FS10" s="112">
        <v>85</v>
      </c>
      <c r="FT10" s="112">
        <v>83</v>
      </c>
      <c r="FU10" s="112">
        <v>78</v>
      </c>
      <c r="FV10" s="112">
        <v>78</v>
      </c>
      <c r="FW10" s="112">
        <v>79</v>
      </c>
      <c r="FX10" s="56"/>
      <c r="FY10" s="44">
        <v>92</v>
      </c>
      <c r="FZ10" s="422">
        <v>88</v>
      </c>
      <c r="GA10" s="422">
        <v>87</v>
      </c>
      <c r="GB10" s="422">
        <v>79</v>
      </c>
      <c r="GC10" s="422">
        <v>78</v>
      </c>
      <c r="GD10" s="422">
        <f>(GB10+GC10)/2</f>
        <v>78.5</v>
      </c>
      <c r="GE10" s="422">
        <v>78</v>
      </c>
      <c r="GF10" s="422">
        <v>80</v>
      </c>
      <c r="GG10" s="422">
        <f>(GE10+GF10)/2</f>
        <v>79</v>
      </c>
      <c r="GH10" s="422">
        <v>78</v>
      </c>
      <c r="GI10" s="422">
        <v>78</v>
      </c>
      <c r="GJ10" s="369">
        <v>80</v>
      </c>
      <c r="GK10" s="369">
        <v>81</v>
      </c>
      <c r="GL10" s="369">
        <v>81</v>
      </c>
      <c r="GM10" s="369">
        <v>81</v>
      </c>
      <c r="GN10" s="112">
        <v>81</v>
      </c>
      <c r="GO10" s="112">
        <v>82</v>
      </c>
      <c r="GP10" s="112">
        <v>75</v>
      </c>
      <c r="GQ10" s="112">
        <v>78</v>
      </c>
      <c r="GR10" s="112">
        <v>75</v>
      </c>
      <c r="GS10" s="112">
        <v>76</v>
      </c>
      <c r="GT10" s="56"/>
      <c r="GU10" s="44">
        <v>88</v>
      </c>
      <c r="GV10" s="422">
        <v>74</v>
      </c>
      <c r="GW10" s="422">
        <v>77</v>
      </c>
      <c r="GX10" s="422">
        <v>67</v>
      </c>
      <c r="GY10" s="422">
        <v>78</v>
      </c>
      <c r="GZ10" s="422">
        <f>(GX10+GY10)/2</f>
        <v>72.5</v>
      </c>
      <c r="HA10" s="422">
        <v>72</v>
      </c>
      <c r="HB10" s="422">
        <v>75</v>
      </c>
      <c r="HC10" s="422">
        <f>(HA10+HB10)/2</f>
        <v>73.5</v>
      </c>
      <c r="HD10" s="422">
        <v>76</v>
      </c>
      <c r="HE10" s="422">
        <v>81</v>
      </c>
      <c r="HF10" s="369">
        <v>87</v>
      </c>
      <c r="HG10" s="369">
        <v>81</v>
      </c>
      <c r="HH10" s="369">
        <v>83</v>
      </c>
      <c r="HI10" s="369">
        <v>82</v>
      </c>
      <c r="HJ10" s="112">
        <v>84</v>
      </c>
      <c r="HK10" s="112">
        <v>85</v>
      </c>
      <c r="HL10" s="112">
        <v>82</v>
      </c>
      <c r="HM10" s="112">
        <v>78</v>
      </c>
      <c r="HN10" s="112">
        <v>84</v>
      </c>
      <c r="HO10" s="112">
        <v>83</v>
      </c>
      <c r="HP10" s="46"/>
      <c r="HQ10" s="42"/>
      <c r="HR10" s="42"/>
      <c r="HS10" s="42"/>
      <c r="HT10" s="42"/>
      <c r="HU10" s="42"/>
      <c r="HV10" s="42"/>
      <c r="HW10" s="42"/>
      <c r="HX10" s="42"/>
      <c r="HY10" s="42"/>
    </row>
    <row r="11" spans="1:233" ht="18" customHeight="1" thickTop="1">
      <c r="A11" s="111"/>
      <c r="B11" s="358" t="s">
        <v>3</v>
      </c>
      <c r="C11" s="77">
        <v>3</v>
      </c>
      <c r="D11" s="420">
        <v>3</v>
      </c>
      <c r="E11" s="420">
        <v>3</v>
      </c>
      <c r="F11" s="420">
        <v>4</v>
      </c>
      <c r="G11" s="420">
        <v>4</v>
      </c>
      <c r="H11" s="420">
        <f t="shared" si="0"/>
        <v>4</v>
      </c>
      <c r="I11" s="420">
        <v>4</v>
      </c>
      <c r="J11" s="420">
        <v>5</v>
      </c>
      <c r="K11" s="420">
        <f t="shared" si="1"/>
        <v>4.5</v>
      </c>
      <c r="L11" s="420">
        <v>4</v>
      </c>
      <c r="M11" s="420">
        <v>4</v>
      </c>
      <c r="N11" s="420">
        <v>5</v>
      </c>
      <c r="O11" s="420">
        <v>4</v>
      </c>
      <c r="P11" s="420">
        <v>5</v>
      </c>
      <c r="Q11" s="78">
        <v>4</v>
      </c>
      <c r="R11" s="77">
        <v>5</v>
      </c>
      <c r="S11" s="78">
        <v>5</v>
      </c>
      <c r="T11" s="78">
        <v>5</v>
      </c>
      <c r="U11" s="78">
        <v>5</v>
      </c>
      <c r="V11" s="78">
        <v>5</v>
      </c>
      <c r="W11" s="78">
        <v>6</v>
      </c>
      <c r="X11" s="117"/>
      <c r="Y11" s="44">
        <v>5</v>
      </c>
      <c r="Z11" s="422">
        <v>6</v>
      </c>
      <c r="AA11" s="422">
        <v>6</v>
      </c>
      <c r="AB11" s="422">
        <v>10</v>
      </c>
      <c r="AC11" s="422">
        <v>6</v>
      </c>
      <c r="AD11" s="422">
        <f t="shared" si="2"/>
        <v>8</v>
      </c>
      <c r="AE11" s="422">
        <v>8</v>
      </c>
      <c r="AF11" s="422">
        <v>8</v>
      </c>
      <c r="AG11" s="422">
        <f t="shared" si="3"/>
        <v>8</v>
      </c>
      <c r="AH11" s="422">
        <v>7</v>
      </c>
      <c r="AI11" s="422">
        <v>7</v>
      </c>
      <c r="AJ11" s="369">
        <v>8</v>
      </c>
      <c r="AK11" s="369">
        <v>9</v>
      </c>
      <c r="AL11" s="369">
        <v>8</v>
      </c>
      <c r="AM11" s="369">
        <v>7</v>
      </c>
      <c r="AN11" s="112">
        <v>8</v>
      </c>
      <c r="AO11" s="112">
        <v>10</v>
      </c>
      <c r="AP11" s="112">
        <v>10</v>
      </c>
      <c r="AQ11" s="112">
        <v>9</v>
      </c>
      <c r="AR11" s="112">
        <v>10</v>
      </c>
      <c r="AS11" s="56"/>
      <c r="AT11" s="44">
        <v>3</v>
      </c>
      <c r="AU11" s="422">
        <v>3</v>
      </c>
      <c r="AV11" s="422">
        <v>3</v>
      </c>
      <c r="AW11" s="422">
        <v>4</v>
      </c>
      <c r="AX11" s="422">
        <v>4</v>
      </c>
      <c r="AY11" s="422">
        <f t="shared" si="4"/>
        <v>4</v>
      </c>
      <c r="AZ11" s="422">
        <v>3</v>
      </c>
      <c r="BA11" s="422">
        <v>6</v>
      </c>
      <c r="BB11" s="422">
        <f t="shared" si="5"/>
        <v>4.5</v>
      </c>
      <c r="BC11" s="422">
        <v>4</v>
      </c>
      <c r="BD11" s="422">
        <v>4</v>
      </c>
      <c r="BE11" s="369">
        <v>4</v>
      </c>
      <c r="BF11" s="369">
        <v>4</v>
      </c>
      <c r="BG11" s="369">
        <v>4</v>
      </c>
      <c r="BH11" s="369">
        <v>3</v>
      </c>
      <c r="BI11" s="112">
        <v>5</v>
      </c>
      <c r="BJ11" s="112">
        <v>4</v>
      </c>
      <c r="BK11" s="112">
        <v>5</v>
      </c>
      <c r="BL11" s="112">
        <v>4</v>
      </c>
      <c r="BM11" s="112">
        <v>4</v>
      </c>
      <c r="BN11" s="112">
        <v>5</v>
      </c>
      <c r="BO11" s="56"/>
      <c r="BP11" s="44">
        <v>1</v>
      </c>
      <c r="BQ11" s="422">
        <v>2</v>
      </c>
      <c r="BR11" s="422">
        <v>2</v>
      </c>
      <c r="BS11" s="422">
        <v>4</v>
      </c>
      <c r="BT11" s="422">
        <v>2</v>
      </c>
      <c r="BU11" s="422">
        <f t="shared" si="6"/>
        <v>3</v>
      </c>
      <c r="BV11" s="422">
        <v>1</v>
      </c>
      <c r="BW11" s="422">
        <v>2</v>
      </c>
      <c r="BX11" s="422">
        <f t="shared" si="7"/>
        <v>1.5</v>
      </c>
      <c r="BY11" s="422">
        <v>4</v>
      </c>
      <c r="BZ11" s="422">
        <v>2</v>
      </c>
      <c r="CA11" s="369">
        <v>2</v>
      </c>
      <c r="CB11" s="369">
        <v>2</v>
      </c>
      <c r="CC11" s="369">
        <v>3</v>
      </c>
      <c r="CD11" s="369">
        <v>3</v>
      </c>
      <c r="CE11" s="112">
        <v>3</v>
      </c>
      <c r="CF11" s="112">
        <v>3</v>
      </c>
      <c r="CG11" s="112">
        <v>3</v>
      </c>
      <c r="CH11" s="112">
        <v>3</v>
      </c>
      <c r="CI11" s="112">
        <v>5</v>
      </c>
      <c r="CJ11" s="112">
        <v>4</v>
      </c>
      <c r="CK11" s="56"/>
      <c r="CL11" s="44">
        <v>3</v>
      </c>
      <c r="CM11" s="422">
        <v>4</v>
      </c>
      <c r="CN11" s="422">
        <v>2</v>
      </c>
      <c r="CO11" s="422">
        <v>3</v>
      </c>
      <c r="CP11" s="422">
        <v>4</v>
      </c>
      <c r="CQ11" s="422">
        <f>(CO11+CP11)/2</f>
        <v>3.5</v>
      </c>
      <c r="CR11" s="422">
        <v>3</v>
      </c>
      <c r="CS11" s="422">
        <v>3</v>
      </c>
      <c r="CT11" s="422">
        <f>(CR11+CS11)/2</f>
        <v>3</v>
      </c>
      <c r="CU11" s="422">
        <v>3</v>
      </c>
      <c r="CV11" s="422">
        <v>5</v>
      </c>
      <c r="CW11" s="369">
        <v>4</v>
      </c>
      <c r="CX11" s="369">
        <v>3</v>
      </c>
      <c r="CY11" s="369">
        <v>4</v>
      </c>
      <c r="CZ11" s="369">
        <v>4</v>
      </c>
      <c r="DA11" s="112">
        <v>4</v>
      </c>
      <c r="DB11" s="112">
        <v>5</v>
      </c>
      <c r="DC11" s="112">
        <v>4</v>
      </c>
      <c r="DD11" s="112">
        <v>5</v>
      </c>
      <c r="DE11" s="112">
        <v>6</v>
      </c>
      <c r="DF11" s="112">
        <v>6</v>
      </c>
      <c r="DG11" s="56"/>
      <c r="DH11" s="110"/>
      <c r="DI11" s="111"/>
      <c r="DJ11" s="358" t="s">
        <v>3</v>
      </c>
      <c r="DK11" s="44">
        <v>3</v>
      </c>
      <c r="DL11" s="422">
        <v>3</v>
      </c>
      <c r="DM11" s="422">
        <v>4</v>
      </c>
      <c r="DN11" s="422">
        <v>4</v>
      </c>
      <c r="DO11" s="422">
        <v>3</v>
      </c>
      <c r="DP11" s="422">
        <f>(DN11+DO11)/2</f>
        <v>3.5</v>
      </c>
      <c r="DQ11" s="422">
        <v>4</v>
      </c>
      <c r="DR11" s="422">
        <v>3</v>
      </c>
      <c r="DS11" s="422">
        <f>(DQ11+DR11)/2</f>
        <v>3.5</v>
      </c>
      <c r="DT11" s="422">
        <v>2</v>
      </c>
      <c r="DU11" s="422">
        <v>3</v>
      </c>
      <c r="DV11" s="369">
        <v>3</v>
      </c>
      <c r="DW11" s="369">
        <v>3</v>
      </c>
      <c r="DX11" s="369">
        <v>4</v>
      </c>
      <c r="DY11" s="112">
        <v>5</v>
      </c>
      <c r="DZ11" s="362">
        <v>3</v>
      </c>
      <c r="EA11" s="112">
        <v>4</v>
      </c>
      <c r="EB11" s="112">
        <v>4</v>
      </c>
      <c r="EC11" s="112">
        <v>4</v>
      </c>
      <c r="ED11" s="112">
        <v>3</v>
      </c>
      <c r="EE11" s="112">
        <v>5</v>
      </c>
      <c r="EF11" s="56"/>
      <c r="EG11" s="44">
        <v>4</v>
      </c>
      <c r="EH11" s="422">
        <v>2</v>
      </c>
      <c r="EI11" s="422">
        <v>2</v>
      </c>
      <c r="EJ11" s="422">
        <v>1</v>
      </c>
      <c r="EK11" s="422">
        <v>3</v>
      </c>
      <c r="EL11" s="422">
        <f>(EJ11+EK11)/2</f>
        <v>2</v>
      </c>
      <c r="EM11" s="422">
        <v>3</v>
      </c>
      <c r="EN11" s="422">
        <v>3</v>
      </c>
      <c r="EO11" s="422">
        <f>(EM11+EN11)/2</f>
        <v>3</v>
      </c>
      <c r="EP11" s="422">
        <v>4</v>
      </c>
      <c r="EQ11" s="422">
        <v>3</v>
      </c>
      <c r="ER11" s="369">
        <v>4</v>
      </c>
      <c r="ES11" s="369">
        <v>2</v>
      </c>
      <c r="ET11" s="369">
        <v>5</v>
      </c>
      <c r="EU11" s="369">
        <v>4</v>
      </c>
      <c r="EV11" s="112">
        <v>4</v>
      </c>
      <c r="EW11" s="112">
        <v>4</v>
      </c>
      <c r="EX11" s="112">
        <v>6</v>
      </c>
      <c r="EY11" s="112">
        <v>4</v>
      </c>
      <c r="EZ11" s="112">
        <v>3</v>
      </c>
      <c r="FA11" s="112">
        <v>5</v>
      </c>
      <c r="FB11" s="56"/>
      <c r="FC11" s="44"/>
      <c r="FD11" s="422">
        <v>3</v>
      </c>
      <c r="FE11" s="422">
        <v>4</v>
      </c>
      <c r="FF11" s="422">
        <v>3</v>
      </c>
      <c r="FG11" s="422">
        <v>4</v>
      </c>
      <c r="FH11" s="422">
        <f>(FF11+FG11)/2</f>
        <v>3.5</v>
      </c>
      <c r="FI11" s="422">
        <v>5</v>
      </c>
      <c r="FJ11" s="422">
        <v>6</v>
      </c>
      <c r="FK11" s="422">
        <f>(FI11+FJ11)/2</f>
        <v>5.5</v>
      </c>
      <c r="FL11" s="422">
        <v>4</v>
      </c>
      <c r="FM11" s="422">
        <v>4</v>
      </c>
      <c r="FN11" s="369">
        <v>5</v>
      </c>
      <c r="FO11" s="369">
        <v>5</v>
      </c>
      <c r="FP11" s="369">
        <v>5</v>
      </c>
      <c r="FQ11" s="369">
        <v>5</v>
      </c>
      <c r="FR11" s="112">
        <v>4</v>
      </c>
      <c r="FS11" s="112">
        <v>5</v>
      </c>
      <c r="FT11" s="112">
        <v>4</v>
      </c>
      <c r="FU11" s="112">
        <v>6</v>
      </c>
      <c r="FV11" s="112">
        <v>6</v>
      </c>
      <c r="FW11" s="112">
        <v>4</v>
      </c>
      <c r="FX11" s="56"/>
      <c r="FY11" s="44">
        <v>1</v>
      </c>
      <c r="FZ11" s="422">
        <v>2</v>
      </c>
      <c r="GA11" s="422">
        <v>3</v>
      </c>
      <c r="GB11" s="422">
        <v>4</v>
      </c>
      <c r="GC11" s="422">
        <v>2</v>
      </c>
      <c r="GD11" s="422">
        <f>(GB11+GC11)/2</f>
        <v>3</v>
      </c>
      <c r="GE11" s="422">
        <v>3</v>
      </c>
      <c r="GF11" s="422">
        <v>3</v>
      </c>
      <c r="GG11" s="422">
        <f>(GE11+GF11)/2</f>
        <v>3</v>
      </c>
      <c r="GH11" s="422">
        <v>3</v>
      </c>
      <c r="GI11" s="422">
        <v>3</v>
      </c>
      <c r="GJ11" s="369">
        <v>5</v>
      </c>
      <c r="GK11" s="369">
        <v>5</v>
      </c>
      <c r="GL11" s="369">
        <v>3</v>
      </c>
      <c r="GM11" s="369">
        <v>3</v>
      </c>
      <c r="GN11" s="112">
        <v>4</v>
      </c>
      <c r="GO11" s="112">
        <v>4</v>
      </c>
      <c r="GP11" s="112">
        <v>4</v>
      </c>
      <c r="GQ11" s="112">
        <v>3</v>
      </c>
      <c r="GR11" s="112">
        <v>3</v>
      </c>
      <c r="GS11" s="112">
        <v>4</v>
      </c>
      <c r="GT11" s="56"/>
      <c r="GU11" s="44">
        <v>1</v>
      </c>
      <c r="GV11" s="422">
        <v>2</v>
      </c>
      <c r="GW11" s="422">
        <v>3</v>
      </c>
      <c r="GX11" s="422">
        <v>2</v>
      </c>
      <c r="GY11" s="422">
        <v>3</v>
      </c>
      <c r="GZ11" s="422">
        <f>(GX11+GY11)/2</f>
        <v>2.5</v>
      </c>
      <c r="HA11" s="422">
        <v>4</v>
      </c>
      <c r="HB11" s="422">
        <v>2</v>
      </c>
      <c r="HC11" s="422">
        <f>(HA11+HB11)/2</f>
        <v>3</v>
      </c>
      <c r="HD11" s="422">
        <v>2</v>
      </c>
      <c r="HE11" s="422">
        <v>2</v>
      </c>
      <c r="HF11" s="369">
        <v>3</v>
      </c>
      <c r="HG11" s="369">
        <v>2</v>
      </c>
      <c r="HH11" s="369">
        <v>3</v>
      </c>
      <c r="HI11" s="369">
        <v>5</v>
      </c>
      <c r="HJ11" s="112">
        <v>4</v>
      </c>
      <c r="HK11" s="112">
        <v>3</v>
      </c>
      <c r="HL11" s="112">
        <v>3</v>
      </c>
      <c r="HM11" s="112">
        <v>3</v>
      </c>
      <c r="HN11" s="112">
        <v>4</v>
      </c>
      <c r="HO11" s="112">
        <v>3</v>
      </c>
      <c r="HP11" s="47"/>
      <c r="HQ11" s="48"/>
      <c r="HR11" s="48"/>
      <c r="HS11" s="48"/>
      <c r="HT11" s="48"/>
      <c r="HU11" s="48"/>
      <c r="HV11" s="48"/>
      <c r="HW11" s="48"/>
      <c r="HX11" s="48"/>
      <c r="HY11" s="48"/>
    </row>
    <row r="12" spans="1:233" ht="18" customHeight="1">
      <c r="A12" s="108"/>
      <c r="B12" s="359" t="s">
        <v>4</v>
      </c>
      <c r="C12" s="75">
        <v>38</v>
      </c>
      <c r="D12" s="324">
        <v>36</v>
      </c>
      <c r="E12" s="324">
        <v>40</v>
      </c>
      <c r="F12" s="324">
        <v>39</v>
      </c>
      <c r="G12" s="324">
        <v>37</v>
      </c>
      <c r="H12" s="324">
        <f t="shared" si="0"/>
        <v>38</v>
      </c>
      <c r="I12" s="324">
        <v>37</v>
      </c>
      <c r="J12" s="324">
        <v>39</v>
      </c>
      <c r="K12" s="324">
        <f t="shared" si="1"/>
        <v>38</v>
      </c>
      <c r="L12" s="324">
        <v>38</v>
      </c>
      <c r="M12" s="324">
        <v>38</v>
      </c>
      <c r="N12" s="324">
        <v>39</v>
      </c>
      <c r="O12" s="324">
        <v>37</v>
      </c>
      <c r="P12" s="324">
        <v>37</v>
      </c>
      <c r="Q12" s="76">
        <v>38</v>
      </c>
      <c r="R12" s="75">
        <v>37</v>
      </c>
      <c r="S12" s="76">
        <v>37</v>
      </c>
      <c r="T12" s="76">
        <v>37</v>
      </c>
      <c r="U12" s="76">
        <v>38</v>
      </c>
      <c r="V12" s="76">
        <v>38</v>
      </c>
      <c r="W12" s="76">
        <v>37</v>
      </c>
      <c r="X12" s="81"/>
      <c r="Y12" s="39">
        <v>32</v>
      </c>
      <c r="Z12" s="315">
        <v>31</v>
      </c>
      <c r="AA12" s="315">
        <v>36</v>
      </c>
      <c r="AB12" s="315">
        <v>33</v>
      </c>
      <c r="AC12" s="315">
        <v>31</v>
      </c>
      <c r="AD12" s="315">
        <f t="shared" si="2"/>
        <v>32</v>
      </c>
      <c r="AE12" s="315">
        <v>32</v>
      </c>
      <c r="AF12" s="315">
        <v>32</v>
      </c>
      <c r="AG12" s="315">
        <f t="shared" si="3"/>
        <v>32</v>
      </c>
      <c r="AH12" s="315">
        <v>28</v>
      </c>
      <c r="AI12" s="315">
        <v>31</v>
      </c>
      <c r="AJ12" s="326">
        <v>31</v>
      </c>
      <c r="AK12" s="326">
        <v>31</v>
      </c>
      <c r="AL12" s="326">
        <v>33</v>
      </c>
      <c r="AM12" s="326">
        <v>32</v>
      </c>
      <c r="AN12" s="109">
        <v>28</v>
      </c>
      <c r="AO12" s="109">
        <v>23</v>
      </c>
      <c r="AP12" s="109">
        <v>28</v>
      </c>
      <c r="AQ12" s="109">
        <v>28</v>
      </c>
      <c r="AR12" s="109">
        <v>25</v>
      </c>
      <c r="AS12" s="55"/>
      <c r="AT12" s="39">
        <v>41</v>
      </c>
      <c r="AU12" s="315">
        <v>33</v>
      </c>
      <c r="AV12" s="315">
        <v>36</v>
      </c>
      <c r="AW12" s="315">
        <v>40</v>
      </c>
      <c r="AX12" s="315">
        <v>36</v>
      </c>
      <c r="AY12" s="315">
        <f t="shared" si="4"/>
        <v>38</v>
      </c>
      <c r="AZ12" s="315">
        <v>36</v>
      </c>
      <c r="BA12" s="315">
        <v>35</v>
      </c>
      <c r="BB12" s="315">
        <f t="shared" si="5"/>
        <v>35.5</v>
      </c>
      <c r="BC12" s="315">
        <v>42</v>
      </c>
      <c r="BD12" s="315">
        <v>37</v>
      </c>
      <c r="BE12" s="326">
        <v>43</v>
      </c>
      <c r="BF12" s="326">
        <v>38</v>
      </c>
      <c r="BG12" s="326">
        <v>37</v>
      </c>
      <c r="BH12" s="326">
        <v>38</v>
      </c>
      <c r="BI12" s="109">
        <v>36</v>
      </c>
      <c r="BJ12" s="109">
        <v>43</v>
      </c>
      <c r="BK12" s="109">
        <v>40</v>
      </c>
      <c r="BL12" s="109">
        <v>37</v>
      </c>
      <c r="BM12" s="109">
        <v>40</v>
      </c>
      <c r="BN12" s="109">
        <v>41</v>
      </c>
      <c r="BO12" s="55"/>
      <c r="BP12" s="39">
        <v>51</v>
      </c>
      <c r="BQ12" s="315">
        <v>46</v>
      </c>
      <c r="BR12" s="315">
        <v>46</v>
      </c>
      <c r="BS12" s="315">
        <v>55</v>
      </c>
      <c r="BT12" s="315">
        <v>47</v>
      </c>
      <c r="BU12" s="315">
        <f t="shared" si="6"/>
        <v>51</v>
      </c>
      <c r="BV12" s="315">
        <v>45</v>
      </c>
      <c r="BW12" s="315">
        <v>48</v>
      </c>
      <c r="BX12" s="315">
        <f t="shared" si="7"/>
        <v>46.5</v>
      </c>
      <c r="BY12" s="315">
        <v>49</v>
      </c>
      <c r="BZ12" s="315">
        <v>54</v>
      </c>
      <c r="CA12" s="326">
        <v>50</v>
      </c>
      <c r="CB12" s="326">
        <v>47</v>
      </c>
      <c r="CC12" s="326">
        <v>43</v>
      </c>
      <c r="CD12" s="326">
        <v>50</v>
      </c>
      <c r="CE12" s="109">
        <v>51</v>
      </c>
      <c r="CF12" s="109">
        <v>50</v>
      </c>
      <c r="CG12" s="109">
        <v>51</v>
      </c>
      <c r="CH12" s="109">
        <v>53</v>
      </c>
      <c r="CI12" s="109">
        <v>54</v>
      </c>
      <c r="CJ12" s="109">
        <v>50</v>
      </c>
      <c r="CK12" s="55"/>
      <c r="CL12" s="39">
        <v>44</v>
      </c>
      <c r="CM12" s="315">
        <v>46</v>
      </c>
      <c r="CN12" s="315">
        <v>44</v>
      </c>
      <c r="CO12" s="315">
        <v>42</v>
      </c>
      <c r="CP12" s="315">
        <v>40</v>
      </c>
      <c r="CQ12" s="315">
        <f>(CO12+CP12)/2</f>
        <v>41</v>
      </c>
      <c r="CR12" s="315">
        <v>44</v>
      </c>
      <c r="CS12" s="315">
        <v>43</v>
      </c>
      <c r="CT12" s="315">
        <f>(CR12+CS12)/2</f>
        <v>43.5</v>
      </c>
      <c r="CU12" s="315">
        <v>45</v>
      </c>
      <c r="CV12" s="315">
        <v>41</v>
      </c>
      <c r="CW12" s="326">
        <v>44</v>
      </c>
      <c r="CX12" s="326">
        <v>43</v>
      </c>
      <c r="CY12" s="326">
        <v>43</v>
      </c>
      <c r="CZ12" s="326">
        <v>45</v>
      </c>
      <c r="DA12" s="109">
        <v>44</v>
      </c>
      <c r="DB12" s="109">
        <v>41</v>
      </c>
      <c r="DC12" s="109">
        <v>43</v>
      </c>
      <c r="DD12" s="109">
        <v>43</v>
      </c>
      <c r="DE12" s="109">
        <v>38</v>
      </c>
      <c r="DF12" s="109">
        <v>41</v>
      </c>
      <c r="DG12" s="55"/>
      <c r="DH12" s="110"/>
      <c r="DI12" s="108"/>
      <c r="DJ12" s="359" t="s">
        <v>4</v>
      </c>
      <c r="DK12" s="39">
        <v>42</v>
      </c>
      <c r="DL12" s="315">
        <v>31</v>
      </c>
      <c r="DM12" s="315">
        <v>44</v>
      </c>
      <c r="DN12" s="315">
        <v>49</v>
      </c>
      <c r="DO12" s="315">
        <v>39</v>
      </c>
      <c r="DP12" s="315">
        <f>(DN12+DO12)/2</f>
        <v>44</v>
      </c>
      <c r="DQ12" s="315">
        <v>39</v>
      </c>
      <c r="DR12" s="315">
        <v>46</v>
      </c>
      <c r="DS12" s="315">
        <f>(DQ12+DR12)/2</f>
        <v>42.5</v>
      </c>
      <c r="DT12" s="315">
        <v>46</v>
      </c>
      <c r="DU12" s="315">
        <v>44</v>
      </c>
      <c r="DV12" s="326">
        <v>43</v>
      </c>
      <c r="DW12" s="326">
        <v>42</v>
      </c>
      <c r="DX12" s="326">
        <v>43</v>
      </c>
      <c r="DY12" s="109">
        <v>43</v>
      </c>
      <c r="DZ12" s="321">
        <v>40</v>
      </c>
      <c r="EA12" s="109">
        <v>44</v>
      </c>
      <c r="EB12" s="109">
        <v>47</v>
      </c>
      <c r="EC12" s="109">
        <v>49</v>
      </c>
      <c r="ED12" s="109">
        <v>47</v>
      </c>
      <c r="EE12" s="109">
        <v>45</v>
      </c>
      <c r="EF12" s="55"/>
      <c r="EG12" s="39">
        <v>32</v>
      </c>
      <c r="EH12" s="315">
        <v>37</v>
      </c>
      <c r="EI12" s="315">
        <v>40</v>
      </c>
      <c r="EJ12" s="315">
        <v>40</v>
      </c>
      <c r="EK12" s="315">
        <v>37</v>
      </c>
      <c r="EL12" s="315">
        <f>(EJ12+EK12)/2</f>
        <v>38.5</v>
      </c>
      <c r="EM12" s="315">
        <v>40</v>
      </c>
      <c r="EN12" s="315">
        <v>38</v>
      </c>
      <c r="EO12" s="315">
        <f>(EM12+EN12)/2</f>
        <v>39</v>
      </c>
      <c r="EP12" s="315">
        <v>32</v>
      </c>
      <c r="EQ12" s="315">
        <v>38</v>
      </c>
      <c r="ER12" s="326">
        <v>36</v>
      </c>
      <c r="ES12" s="326">
        <v>34</v>
      </c>
      <c r="ET12" s="326">
        <v>35</v>
      </c>
      <c r="EU12" s="326">
        <v>37</v>
      </c>
      <c r="EV12" s="109">
        <v>34</v>
      </c>
      <c r="EW12" s="109">
        <v>32</v>
      </c>
      <c r="EX12" s="109">
        <v>32</v>
      </c>
      <c r="EY12" s="109">
        <v>33</v>
      </c>
      <c r="EZ12" s="109">
        <v>35</v>
      </c>
      <c r="FA12" s="109">
        <v>34</v>
      </c>
      <c r="FB12" s="55"/>
      <c r="FC12" s="39"/>
      <c r="FD12" s="315">
        <v>34</v>
      </c>
      <c r="FE12" s="315">
        <v>45</v>
      </c>
      <c r="FF12" s="315">
        <v>33</v>
      </c>
      <c r="FG12" s="315">
        <v>37</v>
      </c>
      <c r="FH12" s="315">
        <f>(FF12+FG12)/2</f>
        <v>35</v>
      </c>
      <c r="FI12" s="315">
        <v>38</v>
      </c>
      <c r="FJ12" s="315">
        <v>36</v>
      </c>
      <c r="FK12" s="315">
        <f>(FI12+FJ12)/2</f>
        <v>37</v>
      </c>
      <c r="FL12" s="315">
        <v>33</v>
      </c>
      <c r="FM12" s="315">
        <v>32</v>
      </c>
      <c r="FN12" s="326">
        <v>33</v>
      </c>
      <c r="FO12" s="326">
        <v>37</v>
      </c>
      <c r="FP12" s="326">
        <v>32</v>
      </c>
      <c r="FQ12" s="326">
        <v>37</v>
      </c>
      <c r="FR12" s="109">
        <v>40</v>
      </c>
      <c r="FS12" s="109">
        <v>43</v>
      </c>
      <c r="FT12" s="109">
        <v>37</v>
      </c>
      <c r="FU12" s="109">
        <v>39</v>
      </c>
      <c r="FV12" s="109">
        <v>38</v>
      </c>
      <c r="FW12" s="109">
        <v>42</v>
      </c>
      <c r="FX12" s="55"/>
      <c r="FY12" s="39">
        <v>43</v>
      </c>
      <c r="FZ12" s="315">
        <v>36</v>
      </c>
      <c r="GA12" s="315">
        <v>38</v>
      </c>
      <c r="GB12" s="315">
        <v>36</v>
      </c>
      <c r="GC12" s="315">
        <v>39</v>
      </c>
      <c r="GD12" s="315">
        <f>(GB12+GC12)/2</f>
        <v>37.5</v>
      </c>
      <c r="GE12" s="315">
        <v>32</v>
      </c>
      <c r="GF12" s="315">
        <v>43</v>
      </c>
      <c r="GG12" s="315">
        <f>(GE12+GF12)/2</f>
        <v>37.5</v>
      </c>
      <c r="GH12" s="315">
        <v>38</v>
      </c>
      <c r="GI12" s="315">
        <v>40</v>
      </c>
      <c r="GJ12" s="326">
        <v>35</v>
      </c>
      <c r="GK12" s="326">
        <v>34</v>
      </c>
      <c r="GL12" s="326">
        <v>38</v>
      </c>
      <c r="GM12" s="326">
        <v>36</v>
      </c>
      <c r="GN12" s="109">
        <v>40</v>
      </c>
      <c r="GO12" s="109">
        <v>39</v>
      </c>
      <c r="GP12" s="109">
        <v>34</v>
      </c>
      <c r="GQ12" s="109">
        <v>38</v>
      </c>
      <c r="GR12" s="109">
        <v>39</v>
      </c>
      <c r="GS12" s="109">
        <v>37</v>
      </c>
      <c r="GT12" s="55"/>
      <c r="GU12" s="39">
        <v>34</v>
      </c>
      <c r="GV12" s="315">
        <v>32</v>
      </c>
      <c r="GW12" s="315">
        <v>34</v>
      </c>
      <c r="GX12" s="315">
        <v>39</v>
      </c>
      <c r="GY12" s="315">
        <v>45</v>
      </c>
      <c r="GZ12" s="315">
        <f>(GX12+GY12)/2</f>
        <v>42</v>
      </c>
      <c r="HA12" s="315">
        <v>35</v>
      </c>
      <c r="HB12" s="315">
        <v>41</v>
      </c>
      <c r="HC12" s="315">
        <f>(HA12+HB12)/2</f>
        <v>38</v>
      </c>
      <c r="HD12" s="315">
        <v>37</v>
      </c>
      <c r="HE12" s="315">
        <v>38</v>
      </c>
      <c r="HF12" s="326">
        <v>45</v>
      </c>
      <c r="HG12" s="326">
        <v>43</v>
      </c>
      <c r="HH12" s="326">
        <v>43</v>
      </c>
      <c r="HI12" s="326">
        <v>38</v>
      </c>
      <c r="HJ12" s="109">
        <v>35</v>
      </c>
      <c r="HK12" s="109">
        <v>41</v>
      </c>
      <c r="HL12" s="109">
        <v>43</v>
      </c>
      <c r="HM12" s="109">
        <v>43</v>
      </c>
      <c r="HN12" s="109">
        <v>44</v>
      </c>
      <c r="HO12" s="109">
        <v>46</v>
      </c>
      <c r="HP12" s="49"/>
      <c r="HQ12" s="48"/>
      <c r="HR12" s="48"/>
      <c r="HS12" s="48"/>
      <c r="HT12" s="48"/>
      <c r="HU12" s="48"/>
      <c r="HV12" s="48"/>
      <c r="HW12" s="48"/>
      <c r="HX12" s="48"/>
      <c r="HY12" s="48"/>
    </row>
    <row r="13" spans="1:233" ht="18" customHeight="1">
      <c r="A13" s="228"/>
      <c r="B13" s="515" t="s">
        <v>5</v>
      </c>
      <c r="C13" s="79">
        <v>38</v>
      </c>
      <c r="D13" s="421">
        <v>40</v>
      </c>
      <c r="E13" s="421">
        <v>38</v>
      </c>
      <c r="F13" s="421">
        <v>35</v>
      </c>
      <c r="G13" s="421">
        <v>38</v>
      </c>
      <c r="H13" s="421">
        <f t="shared" si="0"/>
        <v>36.5</v>
      </c>
      <c r="I13" s="421">
        <v>38</v>
      </c>
      <c r="J13" s="421">
        <v>37</v>
      </c>
      <c r="K13" s="421">
        <f t="shared" si="1"/>
        <v>37.5</v>
      </c>
      <c r="L13" s="421">
        <v>36</v>
      </c>
      <c r="M13" s="421">
        <v>37</v>
      </c>
      <c r="N13" s="421">
        <v>38</v>
      </c>
      <c r="O13" s="421">
        <v>38</v>
      </c>
      <c r="P13" s="421">
        <v>38</v>
      </c>
      <c r="Q13" s="80">
        <v>36</v>
      </c>
      <c r="R13" s="79">
        <v>39</v>
      </c>
      <c r="S13" s="80">
        <v>37</v>
      </c>
      <c r="T13" s="80">
        <v>35</v>
      </c>
      <c r="U13" s="80">
        <v>36</v>
      </c>
      <c r="V13" s="80">
        <v>34</v>
      </c>
      <c r="W13" s="80">
        <v>33</v>
      </c>
      <c r="X13" s="93"/>
      <c r="Y13" s="50">
        <v>32</v>
      </c>
      <c r="Z13" s="423">
        <v>33</v>
      </c>
      <c r="AA13" s="423">
        <v>29</v>
      </c>
      <c r="AB13" s="423">
        <v>32</v>
      </c>
      <c r="AC13" s="423">
        <v>35</v>
      </c>
      <c r="AD13" s="423">
        <f t="shared" si="2"/>
        <v>33.5</v>
      </c>
      <c r="AE13" s="423">
        <v>33</v>
      </c>
      <c r="AF13" s="423">
        <v>34</v>
      </c>
      <c r="AG13" s="423">
        <f t="shared" si="3"/>
        <v>33.5</v>
      </c>
      <c r="AH13" s="423">
        <v>31</v>
      </c>
      <c r="AI13" s="423">
        <v>34</v>
      </c>
      <c r="AJ13" s="424">
        <v>37</v>
      </c>
      <c r="AK13" s="424">
        <v>33</v>
      </c>
      <c r="AL13" s="424">
        <v>32</v>
      </c>
      <c r="AM13" s="424">
        <v>31</v>
      </c>
      <c r="AN13" s="121">
        <v>34</v>
      </c>
      <c r="AO13" s="121">
        <v>32</v>
      </c>
      <c r="AP13" s="121">
        <v>30</v>
      </c>
      <c r="AQ13" s="121">
        <v>29</v>
      </c>
      <c r="AR13" s="121">
        <v>28</v>
      </c>
      <c r="AS13" s="92"/>
      <c r="AT13" s="50">
        <v>39</v>
      </c>
      <c r="AU13" s="423">
        <v>49</v>
      </c>
      <c r="AV13" s="423">
        <v>43</v>
      </c>
      <c r="AW13" s="423">
        <v>38</v>
      </c>
      <c r="AX13" s="423">
        <v>42</v>
      </c>
      <c r="AY13" s="423">
        <f t="shared" si="4"/>
        <v>40</v>
      </c>
      <c r="AZ13" s="423">
        <v>45</v>
      </c>
      <c r="BA13" s="423">
        <v>41</v>
      </c>
      <c r="BB13" s="423">
        <f t="shared" si="5"/>
        <v>43</v>
      </c>
      <c r="BC13" s="423">
        <v>40</v>
      </c>
      <c r="BD13" s="423">
        <v>42</v>
      </c>
      <c r="BE13" s="424">
        <v>41</v>
      </c>
      <c r="BF13" s="424">
        <v>41</v>
      </c>
      <c r="BG13" s="424">
        <v>42</v>
      </c>
      <c r="BH13" s="424">
        <v>40</v>
      </c>
      <c r="BI13" s="121">
        <v>43</v>
      </c>
      <c r="BJ13" s="121">
        <v>40</v>
      </c>
      <c r="BK13" s="121">
        <v>38</v>
      </c>
      <c r="BL13" s="121">
        <v>42</v>
      </c>
      <c r="BM13" s="121">
        <v>39</v>
      </c>
      <c r="BN13" s="121">
        <v>35</v>
      </c>
      <c r="BO13" s="92"/>
      <c r="BP13" s="50">
        <v>34</v>
      </c>
      <c r="BQ13" s="423">
        <v>34</v>
      </c>
      <c r="BR13" s="423">
        <v>38</v>
      </c>
      <c r="BS13" s="423">
        <v>29</v>
      </c>
      <c r="BT13" s="423">
        <v>38</v>
      </c>
      <c r="BU13" s="423">
        <f t="shared" si="6"/>
        <v>33.5</v>
      </c>
      <c r="BV13" s="423">
        <v>37</v>
      </c>
      <c r="BW13" s="423">
        <v>35</v>
      </c>
      <c r="BX13" s="423">
        <f t="shared" si="7"/>
        <v>36</v>
      </c>
      <c r="BY13" s="423">
        <v>32</v>
      </c>
      <c r="BZ13" s="423">
        <v>30</v>
      </c>
      <c r="CA13" s="424">
        <v>35</v>
      </c>
      <c r="CB13" s="424">
        <v>37</v>
      </c>
      <c r="CC13" s="424">
        <v>37</v>
      </c>
      <c r="CD13" s="424">
        <v>34</v>
      </c>
      <c r="CE13" s="121">
        <v>35</v>
      </c>
      <c r="CF13" s="121">
        <v>33</v>
      </c>
      <c r="CG13" s="121">
        <v>31</v>
      </c>
      <c r="CH13" s="121">
        <v>33</v>
      </c>
      <c r="CI13" s="121">
        <v>29</v>
      </c>
      <c r="CJ13" s="121">
        <v>33</v>
      </c>
      <c r="CK13" s="92"/>
      <c r="CL13" s="50">
        <v>26</v>
      </c>
      <c r="CM13" s="423">
        <v>29</v>
      </c>
      <c r="CN13" s="423">
        <v>33</v>
      </c>
      <c r="CO13" s="423">
        <v>33</v>
      </c>
      <c r="CP13" s="423">
        <v>35</v>
      </c>
      <c r="CQ13" s="423">
        <f>(CO13+CP13)/2</f>
        <v>34</v>
      </c>
      <c r="CR13" s="423">
        <v>29</v>
      </c>
      <c r="CS13" s="423">
        <v>33</v>
      </c>
      <c r="CT13" s="423">
        <f>(CR13+CS13)/2</f>
        <v>31</v>
      </c>
      <c r="CU13" s="423">
        <v>30</v>
      </c>
      <c r="CV13" s="423">
        <v>33</v>
      </c>
      <c r="CW13" s="424">
        <v>33</v>
      </c>
      <c r="CX13" s="424">
        <v>38</v>
      </c>
      <c r="CY13" s="424">
        <v>35</v>
      </c>
      <c r="CZ13" s="424">
        <v>34</v>
      </c>
      <c r="DA13" s="121">
        <v>37</v>
      </c>
      <c r="DB13" s="121">
        <v>38</v>
      </c>
      <c r="DC13" s="121">
        <v>36</v>
      </c>
      <c r="DD13" s="121">
        <v>36</v>
      </c>
      <c r="DE13" s="121">
        <v>34</v>
      </c>
      <c r="DF13" s="121">
        <v>33</v>
      </c>
      <c r="DG13" s="92"/>
      <c r="DH13" s="110"/>
      <c r="DI13" s="228"/>
      <c r="DJ13" s="515" t="s">
        <v>5</v>
      </c>
      <c r="DK13" s="50">
        <v>43</v>
      </c>
      <c r="DL13" s="423">
        <v>54</v>
      </c>
      <c r="DM13" s="423">
        <v>43</v>
      </c>
      <c r="DN13" s="423">
        <v>35</v>
      </c>
      <c r="DO13" s="423">
        <v>46</v>
      </c>
      <c r="DP13" s="423">
        <f>(DN13+DO13)/2</f>
        <v>40.5</v>
      </c>
      <c r="DQ13" s="423">
        <v>44</v>
      </c>
      <c r="DR13" s="423">
        <v>42</v>
      </c>
      <c r="DS13" s="423">
        <f>(DQ13+DR13)/2</f>
        <v>43</v>
      </c>
      <c r="DT13" s="423">
        <v>41</v>
      </c>
      <c r="DU13" s="423">
        <v>43</v>
      </c>
      <c r="DV13" s="424">
        <v>40</v>
      </c>
      <c r="DW13" s="424">
        <v>43</v>
      </c>
      <c r="DX13" s="424">
        <v>43</v>
      </c>
      <c r="DY13" s="121">
        <v>38</v>
      </c>
      <c r="DZ13" s="486">
        <v>40</v>
      </c>
      <c r="EA13" s="121">
        <v>39</v>
      </c>
      <c r="EB13" s="121">
        <v>36</v>
      </c>
      <c r="EC13" s="121">
        <v>35</v>
      </c>
      <c r="ED13" s="121">
        <v>32</v>
      </c>
      <c r="EE13" s="121">
        <v>33</v>
      </c>
      <c r="EF13" s="92"/>
      <c r="EG13" s="50">
        <v>40</v>
      </c>
      <c r="EH13" s="423">
        <v>38</v>
      </c>
      <c r="EI13" s="423">
        <v>41</v>
      </c>
      <c r="EJ13" s="423">
        <v>36</v>
      </c>
      <c r="EK13" s="423">
        <v>40</v>
      </c>
      <c r="EL13" s="423">
        <f>(EJ13+EK13)/2</f>
        <v>38</v>
      </c>
      <c r="EM13" s="423">
        <v>41</v>
      </c>
      <c r="EN13" s="423">
        <v>41</v>
      </c>
      <c r="EO13" s="423">
        <f>(EM13+EN13)/2</f>
        <v>41</v>
      </c>
      <c r="EP13" s="423">
        <v>42</v>
      </c>
      <c r="EQ13" s="423">
        <v>37</v>
      </c>
      <c r="ER13" s="424">
        <v>38</v>
      </c>
      <c r="ES13" s="424">
        <v>42</v>
      </c>
      <c r="ET13" s="424">
        <v>40</v>
      </c>
      <c r="EU13" s="424">
        <v>37</v>
      </c>
      <c r="EV13" s="121">
        <v>45</v>
      </c>
      <c r="EW13" s="121">
        <v>40</v>
      </c>
      <c r="EX13" s="121">
        <v>37</v>
      </c>
      <c r="EY13" s="121">
        <v>41</v>
      </c>
      <c r="EZ13" s="121">
        <v>39</v>
      </c>
      <c r="FA13" s="121">
        <v>36</v>
      </c>
      <c r="FB13" s="92"/>
      <c r="FC13" s="50"/>
      <c r="FD13" s="423">
        <v>43</v>
      </c>
      <c r="FE13" s="423">
        <v>32</v>
      </c>
      <c r="FF13" s="423">
        <v>41</v>
      </c>
      <c r="FG13" s="423">
        <v>42</v>
      </c>
      <c r="FH13" s="423">
        <f>(FF13+FG13)/2</f>
        <v>41.5</v>
      </c>
      <c r="FI13" s="423">
        <v>43</v>
      </c>
      <c r="FJ13" s="423">
        <v>43</v>
      </c>
      <c r="FK13" s="423">
        <f>(FI13+FJ13)/2</f>
        <v>43</v>
      </c>
      <c r="FL13" s="423">
        <v>40</v>
      </c>
      <c r="FM13" s="423">
        <v>40</v>
      </c>
      <c r="FN13" s="424">
        <v>37</v>
      </c>
      <c r="FO13" s="424">
        <v>37</v>
      </c>
      <c r="FP13" s="424">
        <v>39</v>
      </c>
      <c r="FQ13" s="424">
        <v>37</v>
      </c>
      <c r="FR13" s="121">
        <v>36</v>
      </c>
      <c r="FS13" s="121">
        <v>36</v>
      </c>
      <c r="FT13" s="121">
        <v>38</v>
      </c>
      <c r="FU13" s="121">
        <v>31</v>
      </c>
      <c r="FV13" s="121">
        <v>31</v>
      </c>
      <c r="FW13" s="121">
        <v>30</v>
      </c>
      <c r="FX13" s="92"/>
      <c r="FY13" s="50">
        <v>47</v>
      </c>
      <c r="FZ13" s="423">
        <v>50</v>
      </c>
      <c r="GA13" s="423">
        <v>46</v>
      </c>
      <c r="GB13" s="423">
        <v>39</v>
      </c>
      <c r="GC13" s="423">
        <v>36</v>
      </c>
      <c r="GD13" s="423">
        <f>(GB13+GC13)/2</f>
        <v>37.5</v>
      </c>
      <c r="GE13" s="423">
        <v>43</v>
      </c>
      <c r="GF13" s="423">
        <v>33</v>
      </c>
      <c r="GG13" s="423">
        <f>(GE13+GF13)/2</f>
        <v>38</v>
      </c>
      <c r="GH13" s="423">
        <v>36</v>
      </c>
      <c r="GI13" s="423">
        <v>33</v>
      </c>
      <c r="GJ13" s="424">
        <v>38</v>
      </c>
      <c r="GK13" s="424">
        <v>40</v>
      </c>
      <c r="GL13" s="424">
        <v>39</v>
      </c>
      <c r="GM13" s="424">
        <v>41</v>
      </c>
      <c r="GN13" s="121">
        <v>36</v>
      </c>
      <c r="GO13" s="121">
        <v>39</v>
      </c>
      <c r="GP13" s="121">
        <v>35</v>
      </c>
      <c r="GQ13" s="121">
        <v>33</v>
      </c>
      <c r="GR13" s="121">
        <v>30</v>
      </c>
      <c r="GS13" s="121">
        <v>34</v>
      </c>
      <c r="GT13" s="92"/>
      <c r="GU13" s="50">
        <v>51</v>
      </c>
      <c r="GV13" s="423">
        <v>40</v>
      </c>
      <c r="GW13" s="423">
        <v>39</v>
      </c>
      <c r="GX13" s="423">
        <v>25</v>
      </c>
      <c r="GY13" s="423">
        <v>29</v>
      </c>
      <c r="GZ13" s="423">
        <f>(GX13+GY13)/2</f>
        <v>27</v>
      </c>
      <c r="HA13" s="423">
        <v>32</v>
      </c>
      <c r="HB13" s="423">
        <v>33</v>
      </c>
      <c r="HC13" s="423">
        <f>(HA13+HB13)/2</f>
        <v>32.5</v>
      </c>
      <c r="HD13" s="423">
        <v>36</v>
      </c>
      <c r="HE13" s="423">
        <v>40</v>
      </c>
      <c r="HF13" s="424">
        <v>38</v>
      </c>
      <c r="HG13" s="424">
        <v>34</v>
      </c>
      <c r="HH13" s="424">
        <v>35</v>
      </c>
      <c r="HI13" s="424">
        <v>38</v>
      </c>
      <c r="HJ13" s="121">
        <v>43</v>
      </c>
      <c r="HK13" s="121">
        <v>38</v>
      </c>
      <c r="HL13" s="121">
        <v>33</v>
      </c>
      <c r="HM13" s="121">
        <v>29</v>
      </c>
      <c r="HN13" s="121">
        <v>33</v>
      </c>
      <c r="HO13" s="121">
        <v>32</v>
      </c>
      <c r="HP13" s="52"/>
      <c r="HQ13" s="48"/>
      <c r="HR13" s="48"/>
      <c r="HS13" s="48"/>
      <c r="HT13" s="48"/>
      <c r="HU13" s="48"/>
      <c r="HV13" s="48"/>
      <c r="HW13" s="48"/>
      <c r="HX13" s="48"/>
      <c r="HY13" s="48"/>
    </row>
    <row r="14" spans="1:233" ht="18" customHeight="1" thickBot="1">
      <c r="A14" s="108"/>
      <c r="B14" s="359" t="s">
        <v>34</v>
      </c>
      <c r="C14" s="75">
        <v>1</v>
      </c>
      <c r="D14" s="324">
        <v>1</v>
      </c>
      <c r="E14" s="324">
        <v>1</v>
      </c>
      <c r="F14" s="324">
        <v>1</v>
      </c>
      <c r="G14" s="324">
        <v>1</v>
      </c>
      <c r="H14" s="324">
        <f t="shared" si="0"/>
        <v>1</v>
      </c>
      <c r="I14" s="324">
        <v>1</v>
      </c>
      <c r="J14" s="324">
        <v>1</v>
      </c>
      <c r="K14" s="324">
        <f t="shared" si="1"/>
        <v>1</v>
      </c>
      <c r="L14" s="324">
        <v>2</v>
      </c>
      <c r="M14" s="324">
        <v>2</v>
      </c>
      <c r="N14" s="324">
        <v>2</v>
      </c>
      <c r="O14" s="324">
        <v>3</v>
      </c>
      <c r="P14" s="324">
        <v>2</v>
      </c>
      <c r="Q14" s="76">
        <v>2</v>
      </c>
      <c r="R14" s="75">
        <v>2</v>
      </c>
      <c r="S14" s="76">
        <v>3</v>
      </c>
      <c r="T14" s="76">
        <v>3</v>
      </c>
      <c r="U14" s="76">
        <v>2</v>
      </c>
      <c r="V14" s="76">
        <v>3</v>
      </c>
      <c r="W14" s="76">
        <v>3</v>
      </c>
      <c r="X14" s="81"/>
      <c r="Y14" s="39">
        <v>1</v>
      </c>
      <c r="Z14" s="315">
        <v>1</v>
      </c>
      <c r="AA14" s="315">
        <v>2</v>
      </c>
      <c r="AB14" s="315">
        <v>2</v>
      </c>
      <c r="AC14" s="315">
        <v>1</v>
      </c>
      <c r="AD14" s="315">
        <f t="shared" si="2"/>
        <v>1.5</v>
      </c>
      <c r="AE14" s="315">
        <v>2</v>
      </c>
      <c r="AF14" s="315">
        <v>2</v>
      </c>
      <c r="AG14" s="315">
        <f t="shared" si="3"/>
        <v>2</v>
      </c>
      <c r="AH14" s="315">
        <v>3</v>
      </c>
      <c r="AI14" s="315">
        <v>2</v>
      </c>
      <c r="AJ14" s="326">
        <v>3</v>
      </c>
      <c r="AK14" s="326">
        <v>8</v>
      </c>
      <c r="AL14" s="326">
        <v>3</v>
      </c>
      <c r="AM14" s="326">
        <v>3</v>
      </c>
      <c r="AN14" s="109">
        <v>3</v>
      </c>
      <c r="AO14" s="109">
        <v>5</v>
      </c>
      <c r="AP14" s="109">
        <v>5</v>
      </c>
      <c r="AQ14" s="109">
        <v>3</v>
      </c>
      <c r="AR14" s="109">
        <v>5</v>
      </c>
      <c r="AS14" s="55"/>
      <c r="AT14" s="39">
        <v>1</v>
      </c>
      <c r="AU14" s="315">
        <v>1</v>
      </c>
      <c r="AV14" s="315">
        <v>1</v>
      </c>
      <c r="AW14" s="315">
        <v>1</v>
      </c>
      <c r="AX14" s="315">
        <v>1</v>
      </c>
      <c r="AY14" s="315">
        <f t="shared" si="4"/>
        <v>1</v>
      </c>
      <c r="AZ14" s="315">
        <v>1</v>
      </c>
      <c r="BA14" s="315">
        <v>1</v>
      </c>
      <c r="BB14" s="315">
        <f t="shared" si="5"/>
        <v>1</v>
      </c>
      <c r="BC14" s="315">
        <v>2</v>
      </c>
      <c r="BD14" s="315">
        <v>1</v>
      </c>
      <c r="BE14" s="326">
        <v>1</v>
      </c>
      <c r="BF14" s="326">
        <v>1</v>
      </c>
      <c r="BG14" s="326">
        <v>2</v>
      </c>
      <c r="BH14" s="326">
        <v>2</v>
      </c>
      <c r="BI14" s="109">
        <v>3</v>
      </c>
      <c r="BJ14" s="109">
        <v>3</v>
      </c>
      <c r="BK14" s="109">
        <v>2</v>
      </c>
      <c r="BL14" s="109">
        <v>2</v>
      </c>
      <c r="BM14" s="109">
        <v>2</v>
      </c>
      <c r="BN14" s="109">
        <v>3</v>
      </c>
      <c r="BO14" s="55"/>
      <c r="BP14" s="39">
        <v>1</v>
      </c>
      <c r="BQ14" s="315">
        <v>0</v>
      </c>
      <c r="BR14" s="315">
        <v>0</v>
      </c>
      <c r="BS14" s="315">
        <v>1</v>
      </c>
      <c r="BT14" s="315">
        <v>0</v>
      </c>
      <c r="BU14" s="315">
        <f t="shared" si="6"/>
        <v>0.5</v>
      </c>
      <c r="BV14" s="315">
        <v>1</v>
      </c>
      <c r="BW14" s="315">
        <v>1</v>
      </c>
      <c r="BX14" s="315">
        <f t="shared" si="7"/>
        <v>1</v>
      </c>
      <c r="BY14" s="315">
        <v>1</v>
      </c>
      <c r="BZ14" s="315">
        <v>1</v>
      </c>
      <c r="CA14" s="326">
        <v>1</v>
      </c>
      <c r="CB14" s="326">
        <v>1</v>
      </c>
      <c r="CC14" s="326">
        <v>2</v>
      </c>
      <c r="CD14" s="326">
        <v>1</v>
      </c>
      <c r="CE14" s="109">
        <v>1</v>
      </c>
      <c r="CF14" s="109">
        <v>1</v>
      </c>
      <c r="CG14" s="109">
        <v>3</v>
      </c>
      <c r="CH14" s="109">
        <v>1</v>
      </c>
      <c r="CI14" s="109">
        <v>3</v>
      </c>
      <c r="CJ14" s="109">
        <v>1</v>
      </c>
      <c r="CK14" s="55"/>
      <c r="CL14" s="39">
        <v>2</v>
      </c>
      <c r="CM14" s="315">
        <v>0</v>
      </c>
      <c r="CN14" s="315">
        <v>1</v>
      </c>
      <c r="CO14" s="315">
        <v>1</v>
      </c>
      <c r="CP14" s="315">
        <v>1</v>
      </c>
      <c r="CQ14" s="315">
        <f>(CO14+CP14)/2</f>
        <v>1</v>
      </c>
      <c r="CR14" s="315">
        <v>1</v>
      </c>
      <c r="CS14" s="315">
        <v>1</v>
      </c>
      <c r="CT14" s="315">
        <f>(CR14+CS14)/2</f>
        <v>1</v>
      </c>
      <c r="CU14" s="315">
        <v>1</v>
      </c>
      <c r="CV14" s="315">
        <v>1</v>
      </c>
      <c r="CW14" s="326">
        <v>1</v>
      </c>
      <c r="CX14" s="326">
        <v>1</v>
      </c>
      <c r="CY14" s="326">
        <v>1</v>
      </c>
      <c r="CZ14" s="326">
        <v>1</v>
      </c>
      <c r="DA14" s="109">
        <v>2</v>
      </c>
      <c r="DB14" s="109">
        <v>2</v>
      </c>
      <c r="DC14" s="109">
        <v>1</v>
      </c>
      <c r="DD14" s="109">
        <v>1</v>
      </c>
      <c r="DE14" s="109">
        <v>4</v>
      </c>
      <c r="DF14" s="109">
        <v>2</v>
      </c>
      <c r="DG14" s="55"/>
      <c r="DH14" s="110"/>
      <c r="DI14" s="108"/>
      <c r="DJ14" s="359" t="s">
        <v>34</v>
      </c>
      <c r="DK14" s="39">
        <v>1</v>
      </c>
      <c r="DL14" s="315">
        <v>1</v>
      </c>
      <c r="DM14" s="315">
        <v>1</v>
      </c>
      <c r="DN14" s="315">
        <v>1</v>
      </c>
      <c r="DO14" s="315">
        <v>1</v>
      </c>
      <c r="DP14" s="315">
        <f>(DN14+DO14)/2</f>
        <v>1</v>
      </c>
      <c r="DQ14" s="315">
        <v>1</v>
      </c>
      <c r="DR14" s="315">
        <v>1</v>
      </c>
      <c r="DS14" s="315">
        <f>(DQ14+DR14)/2</f>
        <v>1</v>
      </c>
      <c r="DT14" s="315">
        <v>1</v>
      </c>
      <c r="DU14" s="315">
        <v>2</v>
      </c>
      <c r="DV14" s="326">
        <v>2</v>
      </c>
      <c r="DW14" s="326">
        <v>1</v>
      </c>
      <c r="DX14" s="326">
        <v>2</v>
      </c>
      <c r="DY14" s="109">
        <v>3</v>
      </c>
      <c r="DZ14" s="321">
        <v>2</v>
      </c>
      <c r="EA14" s="109">
        <v>1</v>
      </c>
      <c r="EB14" s="109">
        <v>1</v>
      </c>
      <c r="EC14" s="109">
        <v>2</v>
      </c>
      <c r="ED14" s="109">
        <v>1</v>
      </c>
      <c r="EE14" s="109">
        <v>1</v>
      </c>
      <c r="EF14" s="55"/>
      <c r="EG14" s="39">
        <v>2</v>
      </c>
      <c r="EH14" s="315">
        <v>1</v>
      </c>
      <c r="EI14" s="315">
        <v>1</v>
      </c>
      <c r="EJ14" s="315">
        <v>1</v>
      </c>
      <c r="EK14" s="315">
        <v>1</v>
      </c>
      <c r="EL14" s="315">
        <f>(EJ14+EK14)/2</f>
        <v>1</v>
      </c>
      <c r="EM14" s="315">
        <v>0</v>
      </c>
      <c r="EN14" s="315">
        <v>1</v>
      </c>
      <c r="EO14" s="315">
        <f>(EM14+EN14)/2</f>
        <v>0.5</v>
      </c>
      <c r="EP14" s="315">
        <v>2</v>
      </c>
      <c r="EQ14" s="315">
        <v>2</v>
      </c>
      <c r="ER14" s="326">
        <v>2</v>
      </c>
      <c r="ES14" s="326">
        <v>1</v>
      </c>
      <c r="ET14" s="326">
        <v>2</v>
      </c>
      <c r="EU14" s="326">
        <v>3</v>
      </c>
      <c r="EV14" s="109">
        <v>2</v>
      </c>
      <c r="EW14" s="109">
        <v>2</v>
      </c>
      <c r="EX14" s="109">
        <v>3</v>
      </c>
      <c r="EY14" s="109">
        <v>3</v>
      </c>
      <c r="EZ14" s="109">
        <v>2</v>
      </c>
      <c r="FA14" s="109">
        <v>3</v>
      </c>
      <c r="FB14" s="55"/>
      <c r="FC14" s="39"/>
      <c r="FD14" s="315">
        <v>1</v>
      </c>
      <c r="FE14" s="315">
        <v>1</v>
      </c>
      <c r="FF14" s="315">
        <v>2</v>
      </c>
      <c r="FG14" s="315">
        <v>1</v>
      </c>
      <c r="FH14" s="315">
        <f>(FF14+FG14)/2</f>
        <v>1.5</v>
      </c>
      <c r="FI14" s="315">
        <v>1</v>
      </c>
      <c r="FJ14" s="315">
        <v>1</v>
      </c>
      <c r="FK14" s="315">
        <f>(FI14+FJ14)/2</f>
        <v>1</v>
      </c>
      <c r="FL14" s="315">
        <v>1</v>
      </c>
      <c r="FM14" s="315">
        <v>3</v>
      </c>
      <c r="FN14" s="326">
        <v>2</v>
      </c>
      <c r="FO14" s="326">
        <v>3</v>
      </c>
      <c r="FP14" s="326">
        <v>2</v>
      </c>
      <c r="FQ14" s="326">
        <v>2</v>
      </c>
      <c r="FR14" s="109">
        <v>3</v>
      </c>
      <c r="FS14" s="109">
        <v>1</v>
      </c>
      <c r="FT14" s="109">
        <v>4</v>
      </c>
      <c r="FU14" s="109">
        <v>2</v>
      </c>
      <c r="FV14" s="109">
        <v>3</v>
      </c>
      <c r="FW14" s="109">
        <v>3</v>
      </c>
      <c r="FX14" s="55"/>
      <c r="FY14" s="39">
        <v>1</v>
      </c>
      <c r="FZ14" s="315">
        <v>1</v>
      </c>
      <c r="GA14" s="315">
        <v>1</v>
      </c>
      <c r="GB14" s="315">
        <v>1</v>
      </c>
      <c r="GC14" s="315">
        <v>1</v>
      </c>
      <c r="GD14" s="315">
        <f>(GB14+GC14)/2</f>
        <v>1</v>
      </c>
      <c r="GE14" s="315">
        <v>1</v>
      </c>
      <c r="GF14" s="315">
        <v>1</v>
      </c>
      <c r="GG14" s="315">
        <f>(GE14+GF14)/2</f>
        <v>1</v>
      </c>
      <c r="GH14" s="315">
        <v>2</v>
      </c>
      <c r="GI14" s="315">
        <v>2</v>
      </c>
      <c r="GJ14" s="326">
        <v>2</v>
      </c>
      <c r="GK14" s="326">
        <v>2</v>
      </c>
      <c r="GL14" s="326">
        <v>2</v>
      </c>
      <c r="GM14" s="326">
        <v>2</v>
      </c>
      <c r="GN14" s="109">
        <v>2</v>
      </c>
      <c r="GO14" s="109">
        <v>1</v>
      </c>
      <c r="GP14" s="109">
        <v>3</v>
      </c>
      <c r="GQ14" s="109">
        <v>3</v>
      </c>
      <c r="GR14" s="109">
        <v>3</v>
      </c>
      <c r="GS14" s="109">
        <v>2</v>
      </c>
      <c r="GT14" s="55"/>
      <c r="GU14" s="39">
        <v>2</v>
      </c>
      <c r="GV14" s="315">
        <v>1</v>
      </c>
      <c r="GW14" s="315">
        <v>0</v>
      </c>
      <c r="GX14" s="315">
        <v>1</v>
      </c>
      <c r="GY14" s="315">
        <v>1</v>
      </c>
      <c r="GZ14" s="315">
        <f>(GX14+GY14)/2</f>
        <v>1</v>
      </c>
      <c r="HA14" s="315">
        <v>1</v>
      </c>
      <c r="HB14" s="315">
        <v>0</v>
      </c>
      <c r="HC14" s="315">
        <f>(HA14+HB14)/2</f>
        <v>0.5</v>
      </c>
      <c r="HD14" s="315">
        <v>2</v>
      </c>
      <c r="HE14" s="315">
        <v>1</v>
      </c>
      <c r="HF14" s="326">
        <v>2</v>
      </c>
      <c r="HG14" s="326">
        <v>3</v>
      </c>
      <c r="HH14" s="326">
        <v>1</v>
      </c>
      <c r="HI14" s="326">
        <v>2</v>
      </c>
      <c r="HJ14" s="109">
        <v>3</v>
      </c>
      <c r="HK14" s="109">
        <v>3</v>
      </c>
      <c r="HL14" s="109">
        <v>3</v>
      </c>
      <c r="HM14" s="109">
        <v>3</v>
      </c>
      <c r="HN14" s="109">
        <v>3</v>
      </c>
      <c r="HO14" s="109">
        <v>3</v>
      </c>
      <c r="HP14" s="49"/>
      <c r="HQ14" s="48"/>
      <c r="HR14" s="48"/>
      <c r="HS14" s="48"/>
      <c r="HT14" s="48"/>
      <c r="HU14" s="48"/>
      <c r="HV14" s="48"/>
      <c r="HW14" s="48"/>
      <c r="HX14" s="48"/>
      <c r="HY14" s="48"/>
    </row>
    <row r="15" spans="1:233" ht="18" customHeight="1" thickTop="1">
      <c r="A15" s="111"/>
      <c r="B15" s="358" t="s">
        <v>6</v>
      </c>
      <c r="C15" s="44">
        <v>4</v>
      </c>
      <c r="D15" s="422">
        <v>3</v>
      </c>
      <c r="E15" s="422">
        <v>4</v>
      </c>
      <c r="F15" s="422">
        <v>3</v>
      </c>
      <c r="G15" s="422">
        <v>4</v>
      </c>
      <c r="H15" s="422">
        <f t="shared" si="0"/>
        <v>3.5</v>
      </c>
      <c r="I15" s="422">
        <v>4</v>
      </c>
      <c r="J15" s="422">
        <v>3</v>
      </c>
      <c r="K15" s="422">
        <f t="shared" si="1"/>
        <v>3.5</v>
      </c>
      <c r="L15" s="422">
        <v>3</v>
      </c>
      <c r="M15" s="422">
        <v>4</v>
      </c>
      <c r="N15" s="422">
        <v>3</v>
      </c>
      <c r="O15" s="422">
        <v>3</v>
      </c>
      <c r="P15" s="422">
        <v>4</v>
      </c>
      <c r="Q15" s="45">
        <v>4</v>
      </c>
      <c r="R15" s="44">
        <v>4</v>
      </c>
      <c r="S15" s="45">
        <v>3</v>
      </c>
      <c r="T15" s="45">
        <v>5</v>
      </c>
      <c r="U15" s="45">
        <v>4</v>
      </c>
      <c r="V15" s="45">
        <v>5</v>
      </c>
      <c r="W15" s="45">
        <v>4</v>
      </c>
      <c r="X15" s="372"/>
      <c r="Y15" s="77">
        <v>15</v>
      </c>
      <c r="Z15" s="420">
        <v>14</v>
      </c>
      <c r="AA15" s="420">
        <v>17</v>
      </c>
      <c r="AB15" s="420">
        <v>14</v>
      </c>
      <c r="AC15" s="420">
        <v>16</v>
      </c>
      <c r="AD15" s="420">
        <f t="shared" si="2"/>
        <v>15</v>
      </c>
      <c r="AE15" s="420">
        <v>20</v>
      </c>
      <c r="AF15" s="420">
        <v>12</v>
      </c>
      <c r="AG15" s="420">
        <f t="shared" si="3"/>
        <v>16</v>
      </c>
      <c r="AH15" s="420">
        <v>12</v>
      </c>
      <c r="AI15" s="420">
        <v>15</v>
      </c>
      <c r="AJ15" s="420">
        <v>13</v>
      </c>
      <c r="AK15" s="420">
        <v>14</v>
      </c>
      <c r="AL15" s="420">
        <v>16</v>
      </c>
      <c r="AM15" s="420">
        <v>16</v>
      </c>
      <c r="AN15" s="78">
        <v>16</v>
      </c>
      <c r="AO15" s="78">
        <v>12</v>
      </c>
      <c r="AP15" s="78">
        <v>18</v>
      </c>
      <c r="AQ15" s="78">
        <v>15</v>
      </c>
      <c r="AR15" s="78">
        <v>15</v>
      </c>
      <c r="AS15" s="117"/>
      <c r="AT15" s="77">
        <v>5</v>
      </c>
      <c r="AU15" s="420">
        <v>3</v>
      </c>
      <c r="AV15" s="420">
        <v>5</v>
      </c>
      <c r="AW15" s="420">
        <v>4</v>
      </c>
      <c r="AX15" s="420">
        <v>5</v>
      </c>
      <c r="AY15" s="420">
        <f t="shared" si="4"/>
        <v>4.5</v>
      </c>
      <c r="AZ15" s="420">
        <v>3</v>
      </c>
      <c r="BA15" s="420">
        <v>5</v>
      </c>
      <c r="BB15" s="420">
        <f t="shared" si="5"/>
        <v>4</v>
      </c>
      <c r="BC15" s="420">
        <v>5</v>
      </c>
      <c r="BD15" s="420">
        <v>5</v>
      </c>
      <c r="BE15" s="420">
        <v>5</v>
      </c>
      <c r="BF15" s="420">
        <v>5</v>
      </c>
      <c r="BG15" s="420">
        <v>4</v>
      </c>
      <c r="BH15" s="420">
        <v>6</v>
      </c>
      <c r="BI15" s="78">
        <v>4</v>
      </c>
      <c r="BJ15" s="78">
        <v>4</v>
      </c>
      <c r="BK15" s="78">
        <v>8</v>
      </c>
      <c r="BL15" s="78">
        <v>6</v>
      </c>
      <c r="BM15" s="78">
        <v>7</v>
      </c>
      <c r="BN15" s="78">
        <v>7</v>
      </c>
      <c r="BO15" s="117"/>
      <c r="BP15" s="77">
        <v>6</v>
      </c>
      <c r="BQ15" s="420">
        <v>3</v>
      </c>
      <c r="BR15" s="420">
        <v>2</v>
      </c>
      <c r="BS15" s="420">
        <v>1</v>
      </c>
      <c r="BT15" s="420">
        <v>0</v>
      </c>
      <c r="BU15" s="420">
        <f t="shared" si="6"/>
        <v>0.5</v>
      </c>
      <c r="BV15" s="420">
        <v>2</v>
      </c>
      <c r="BW15" s="420">
        <v>1</v>
      </c>
      <c r="BX15" s="420">
        <f t="shared" si="7"/>
        <v>1.5</v>
      </c>
      <c r="BY15" s="420">
        <v>3</v>
      </c>
      <c r="BZ15" s="420">
        <v>1</v>
      </c>
      <c r="CA15" s="420">
        <v>2</v>
      </c>
      <c r="CB15" s="420">
        <v>2</v>
      </c>
      <c r="CC15" s="420">
        <v>1</v>
      </c>
      <c r="CD15" s="420">
        <v>1</v>
      </c>
      <c r="CE15" s="78">
        <v>1</v>
      </c>
      <c r="CF15" s="78">
        <v>3</v>
      </c>
      <c r="CG15" s="78">
        <v>3</v>
      </c>
      <c r="CH15" s="78">
        <v>3</v>
      </c>
      <c r="CI15" s="78">
        <v>4</v>
      </c>
      <c r="CJ15" s="78">
        <v>2</v>
      </c>
      <c r="CK15" s="117"/>
      <c r="CL15" s="44"/>
      <c r="CM15" s="422"/>
      <c r="CN15" s="422"/>
      <c r="CO15" s="422"/>
      <c r="CP15" s="422"/>
      <c r="CQ15" s="422"/>
      <c r="CR15" s="422"/>
      <c r="CS15" s="422"/>
      <c r="CT15" s="422"/>
      <c r="CU15" s="422"/>
      <c r="CV15" s="422"/>
      <c r="CW15" s="369"/>
      <c r="CX15" s="369"/>
      <c r="CY15" s="369"/>
      <c r="CZ15" s="369"/>
      <c r="DA15" s="112"/>
      <c r="DB15" s="112"/>
      <c r="DC15" s="112"/>
      <c r="DD15" s="112"/>
      <c r="DE15" s="112"/>
      <c r="DF15" s="112"/>
      <c r="DG15" s="56"/>
      <c r="DH15" s="110"/>
      <c r="DI15" s="111"/>
      <c r="DJ15" s="358" t="s">
        <v>6</v>
      </c>
      <c r="DK15" s="44"/>
      <c r="DL15" s="422"/>
      <c r="DM15" s="422"/>
      <c r="DN15" s="422"/>
      <c r="DO15" s="422"/>
      <c r="DP15" s="422"/>
      <c r="DQ15" s="422"/>
      <c r="DR15" s="422"/>
      <c r="DS15" s="422"/>
      <c r="DT15" s="422"/>
      <c r="DU15" s="422"/>
      <c r="DV15" s="369"/>
      <c r="DW15" s="369"/>
      <c r="DX15" s="369"/>
      <c r="DY15" s="112"/>
      <c r="DZ15" s="362"/>
      <c r="EA15" s="112"/>
      <c r="EB15" s="112"/>
      <c r="EC15" s="112"/>
      <c r="ED15" s="112"/>
      <c r="EE15" s="112"/>
      <c r="EF15" s="56"/>
      <c r="EG15" s="44"/>
      <c r="EH15" s="422"/>
      <c r="EI15" s="422"/>
      <c r="EJ15" s="422"/>
      <c r="EK15" s="422"/>
      <c r="EL15" s="422"/>
      <c r="EM15" s="422"/>
      <c r="EN15" s="422"/>
      <c r="EO15" s="422"/>
      <c r="EP15" s="422"/>
      <c r="EQ15" s="422"/>
      <c r="ER15" s="369"/>
      <c r="ES15" s="369"/>
      <c r="ET15" s="369"/>
      <c r="EU15" s="369"/>
      <c r="EV15" s="112"/>
      <c r="EW15" s="112"/>
      <c r="EX15" s="112"/>
      <c r="EY15" s="112"/>
      <c r="EZ15" s="112"/>
      <c r="FA15" s="112"/>
      <c r="FB15" s="56"/>
      <c r="FC15" s="44"/>
      <c r="FD15" s="422"/>
      <c r="FE15" s="422"/>
      <c r="FF15" s="422"/>
      <c r="FG15" s="422"/>
      <c r="FH15" s="422"/>
      <c r="FI15" s="422"/>
      <c r="FJ15" s="422"/>
      <c r="FK15" s="422"/>
      <c r="FL15" s="422"/>
      <c r="FM15" s="422"/>
      <c r="FN15" s="369"/>
      <c r="FO15" s="369"/>
      <c r="FP15" s="369"/>
      <c r="FQ15" s="369"/>
      <c r="FR15" s="112"/>
      <c r="FS15" s="112"/>
      <c r="FT15" s="112"/>
      <c r="FU15" s="112"/>
      <c r="FV15" s="112"/>
      <c r="FW15" s="112"/>
      <c r="FX15" s="56"/>
      <c r="FY15" s="44"/>
      <c r="FZ15" s="422"/>
      <c r="GA15" s="422"/>
      <c r="GB15" s="422"/>
      <c r="GC15" s="422"/>
      <c r="GD15" s="422"/>
      <c r="GE15" s="422"/>
      <c r="GF15" s="422"/>
      <c r="GG15" s="422"/>
      <c r="GH15" s="422"/>
      <c r="GI15" s="422"/>
      <c r="GJ15" s="369"/>
      <c r="GK15" s="369"/>
      <c r="GL15" s="369"/>
      <c r="GM15" s="369"/>
      <c r="GN15" s="112"/>
      <c r="GO15" s="112"/>
      <c r="GP15" s="112"/>
      <c r="GQ15" s="112"/>
      <c r="GR15" s="112"/>
      <c r="GS15" s="112"/>
      <c r="GT15" s="56"/>
      <c r="GU15" s="44"/>
      <c r="GV15" s="422"/>
      <c r="GW15" s="422"/>
      <c r="GX15" s="422"/>
      <c r="GY15" s="422"/>
      <c r="GZ15" s="422"/>
      <c r="HA15" s="422"/>
      <c r="HB15" s="422"/>
      <c r="HC15" s="422"/>
      <c r="HD15" s="422"/>
      <c r="HE15" s="422"/>
      <c r="HF15" s="369"/>
      <c r="HG15" s="369"/>
      <c r="HH15" s="369"/>
      <c r="HI15" s="369"/>
      <c r="HJ15" s="112"/>
      <c r="HK15" s="112"/>
      <c r="HL15" s="112"/>
      <c r="HM15" s="112"/>
      <c r="HN15" s="112"/>
      <c r="HO15" s="112"/>
      <c r="HP15" s="47"/>
      <c r="HQ15" s="48"/>
      <c r="HR15" s="48"/>
      <c r="HS15" s="48"/>
      <c r="HT15" s="48"/>
      <c r="HU15" s="48"/>
      <c r="HV15" s="48"/>
      <c r="HW15" s="48"/>
      <c r="HX15" s="48"/>
      <c r="HY15" s="48"/>
    </row>
    <row r="16" spans="1:233" ht="18" customHeight="1">
      <c r="A16" s="108"/>
      <c r="B16" s="359" t="s">
        <v>7</v>
      </c>
      <c r="C16" s="39">
        <v>8</v>
      </c>
      <c r="D16" s="315">
        <v>7</v>
      </c>
      <c r="E16" s="315">
        <v>8</v>
      </c>
      <c r="F16" s="315">
        <v>8</v>
      </c>
      <c r="G16" s="315">
        <v>8</v>
      </c>
      <c r="H16" s="315">
        <f t="shared" si="0"/>
        <v>8</v>
      </c>
      <c r="I16" s="315">
        <v>7</v>
      </c>
      <c r="J16" s="315">
        <v>8</v>
      </c>
      <c r="K16" s="315">
        <f t="shared" si="1"/>
        <v>7.5</v>
      </c>
      <c r="L16" s="315">
        <v>8</v>
      </c>
      <c r="M16" s="315">
        <v>8</v>
      </c>
      <c r="N16" s="315">
        <v>9</v>
      </c>
      <c r="O16" s="315">
        <v>8</v>
      </c>
      <c r="P16" s="315">
        <v>8</v>
      </c>
      <c r="Q16" s="40">
        <v>8</v>
      </c>
      <c r="R16" s="39">
        <v>8</v>
      </c>
      <c r="S16" s="40">
        <v>9</v>
      </c>
      <c r="T16" s="40">
        <v>8</v>
      </c>
      <c r="U16" s="40">
        <v>8</v>
      </c>
      <c r="V16" s="40">
        <v>8</v>
      </c>
      <c r="W16" s="40">
        <v>8</v>
      </c>
      <c r="X16" s="322"/>
      <c r="Y16" s="75">
        <v>13</v>
      </c>
      <c r="Z16" s="324">
        <v>11</v>
      </c>
      <c r="AA16" s="324">
        <v>13</v>
      </c>
      <c r="AB16" s="324">
        <v>9</v>
      </c>
      <c r="AC16" s="324">
        <v>10</v>
      </c>
      <c r="AD16" s="324">
        <f t="shared" si="2"/>
        <v>9.5</v>
      </c>
      <c r="AE16" s="324">
        <v>8</v>
      </c>
      <c r="AF16" s="324">
        <v>15</v>
      </c>
      <c r="AG16" s="324">
        <f t="shared" si="3"/>
        <v>11.5</v>
      </c>
      <c r="AH16" s="324">
        <v>9</v>
      </c>
      <c r="AI16" s="324">
        <v>11</v>
      </c>
      <c r="AJ16" s="324">
        <v>13</v>
      </c>
      <c r="AK16" s="324">
        <v>12</v>
      </c>
      <c r="AL16" s="324">
        <v>11</v>
      </c>
      <c r="AM16" s="324">
        <v>11</v>
      </c>
      <c r="AN16" s="76">
        <v>8</v>
      </c>
      <c r="AO16" s="76">
        <v>8</v>
      </c>
      <c r="AP16" s="76">
        <v>7</v>
      </c>
      <c r="AQ16" s="76">
        <v>9</v>
      </c>
      <c r="AR16" s="76">
        <v>8</v>
      </c>
      <c r="AS16" s="81"/>
      <c r="AT16" s="75">
        <v>30</v>
      </c>
      <c r="AU16" s="324">
        <v>26</v>
      </c>
      <c r="AV16" s="324">
        <v>28</v>
      </c>
      <c r="AW16" s="324">
        <v>30</v>
      </c>
      <c r="AX16" s="324">
        <v>28</v>
      </c>
      <c r="AY16" s="324">
        <f t="shared" si="4"/>
        <v>29</v>
      </c>
      <c r="AZ16" s="324">
        <v>30</v>
      </c>
      <c r="BA16" s="324">
        <v>27</v>
      </c>
      <c r="BB16" s="324">
        <f t="shared" si="5"/>
        <v>28.5</v>
      </c>
      <c r="BC16" s="324">
        <v>32</v>
      </c>
      <c r="BD16" s="324">
        <v>29</v>
      </c>
      <c r="BE16" s="324">
        <v>32</v>
      </c>
      <c r="BF16" s="324">
        <v>29</v>
      </c>
      <c r="BG16" s="324">
        <v>30</v>
      </c>
      <c r="BH16" s="324">
        <v>30</v>
      </c>
      <c r="BI16" s="76">
        <v>29</v>
      </c>
      <c r="BJ16" s="76">
        <v>35</v>
      </c>
      <c r="BK16" s="76">
        <v>29</v>
      </c>
      <c r="BL16" s="76">
        <v>28</v>
      </c>
      <c r="BM16" s="76">
        <v>30</v>
      </c>
      <c r="BN16" s="76">
        <v>31</v>
      </c>
      <c r="BO16" s="81"/>
      <c r="BP16" s="75">
        <v>3</v>
      </c>
      <c r="BQ16" s="324">
        <v>1</v>
      </c>
      <c r="BR16" s="324">
        <v>0</v>
      </c>
      <c r="BS16" s="324">
        <v>1</v>
      </c>
      <c r="BT16" s="324">
        <v>2</v>
      </c>
      <c r="BU16" s="324">
        <f t="shared" si="6"/>
        <v>1.5</v>
      </c>
      <c r="BV16" s="324">
        <v>2</v>
      </c>
      <c r="BW16" s="324">
        <v>2</v>
      </c>
      <c r="BX16" s="324">
        <f t="shared" si="7"/>
        <v>2</v>
      </c>
      <c r="BY16" s="324">
        <v>2</v>
      </c>
      <c r="BZ16" s="324">
        <v>4</v>
      </c>
      <c r="CA16" s="324">
        <v>3</v>
      </c>
      <c r="CB16" s="324">
        <v>1</v>
      </c>
      <c r="CC16" s="324">
        <v>1</v>
      </c>
      <c r="CD16" s="324">
        <v>3</v>
      </c>
      <c r="CE16" s="76">
        <v>2</v>
      </c>
      <c r="CF16" s="76">
        <v>2</v>
      </c>
      <c r="CG16" s="76">
        <v>2</v>
      </c>
      <c r="CH16" s="76">
        <v>2</v>
      </c>
      <c r="CI16" s="76">
        <v>3</v>
      </c>
      <c r="CJ16" s="76">
        <v>2</v>
      </c>
      <c r="CK16" s="81"/>
      <c r="CL16" s="39">
        <v>0</v>
      </c>
      <c r="CM16" s="315">
        <v>0</v>
      </c>
      <c r="CN16" s="315"/>
      <c r="CO16" s="315">
        <v>0</v>
      </c>
      <c r="CP16" s="315"/>
      <c r="CQ16" s="315"/>
      <c r="CR16" s="315">
        <v>0</v>
      </c>
      <c r="CS16" s="315">
        <v>1</v>
      </c>
      <c r="CT16" s="315"/>
      <c r="CU16" s="315">
        <v>1</v>
      </c>
      <c r="CV16" s="315">
        <v>0</v>
      </c>
      <c r="CW16" s="326">
        <v>0</v>
      </c>
      <c r="CX16" s="326">
        <v>1</v>
      </c>
      <c r="CY16" s="326">
        <v>0</v>
      </c>
      <c r="CZ16" s="326">
        <v>0</v>
      </c>
      <c r="DA16" s="109">
        <v>0</v>
      </c>
      <c r="DB16" s="109">
        <v>0</v>
      </c>
      <c r="DC16" s="109">
        <v>0</v>
      </c>
      <c r="DD16" s="109">
        <v>0</v>
      </c>
      <c r="DE16" s="109">
        <v>1</v>
      </c>
      <c r="DF16" s="109">
        <v>0</v>
      </c>
      <c r="DG16" s="55"/>
      <c r="DH16" s="110"/>
      <c r="DI16" s="108"/>
      <c r="DJ16" s="359" t="s">
        <v>7</v>
      </c>
      <c r="DK16" s="39"/>
      <c r="DL16" s="315"/>
      <c r="DM16" s="315"/>
      <c r="DN16" s="315"/>
      <c r="DO16" s="315"/>
      <c r="DP16" s="315"/>
      <c r="DQ16" s="315"/>
      <c r="DR16" s="315"/>
      <c r="DS16" s="315"/>
      <c r="DT16" s="315"/>
      <c r="DU16" s="315"/>
      <c r="DV16" s="326"/>
      <c r="DW16" s="326"/>
      <c r="DX16" s="326"/>
      <c r="DY16" s="109"/>
      <c r="DZ16" s="321"/>
      <c r="EA16" s="109"/>
      <c r="EB16" s="109"/>
      <c r="EC16" s="109"/>
      <c r="ED16" s="109"/>
      <c r="EE16" s="109"/>
      <c r="EF16" s="55"/>
      <c r="EG16" s="39">
        <v>1</v>
      </c>
      <c r="EH16" s="315">
        <v>1</v>
      </c>
      <c r="EI16" s="315">
        <v>1</v>
      </c>
      <c r="EJ16" s="315">
        <v>0</v>
      </c>
      <c r="EK16" s="315">
        <v>3</v>
      </c>
      <c r="EL16" s="315">
        <f>(EJ16+EK16)/2</f>
        <v>1.5</v>
      </c>
      <c r="EM16" s="315">
        <v>1</v>
      </c>
      <c r="EN16" s="315">
        <v>1</v>
      </c>
      <c r="EO16" s="315">
        <f>(EM16+EN16)/2</f>
        <v>1</v>
      </c>
      <c r="EP16" s="315">
        <v>0</v>
      </c>
      <c r="EQ16" s="315">
        <v>2</v>
      </c>
      <c r="ER16" s="326">
        <v>2</v>
      </c>
      <c r="ES16" s="326">
        <v>1</v>
      </c>
      <c r="ET16" s="326">
        <v>1</v>
      </c>
      <c r="EU16" s="326">
        <v>1</v>
      </c>
      <c r="EV16" s="109">
        <v>1</v>
      </c>
      <c r="EW16" s="109">
        <v>2</v>
      </c>
      <c r="EX16" s="109">
        <v>1</v>
      </c>
      <c r="EY16" s="109">
        <v>1</v>
      </c>
      <c r="EZ16" s="109">
        <v>2</v>
      </c>
      <c r="FA16" s="109">
        <v>1</v>
      </c>
      <c r="FB16" s="55"/>
      <c r="FC16" s="39"/>
      <c r="FD16" s="315"/>
      <c r="FE16" s="315"/>
      <c r="FF16" s="315"/>
      <c r="FG16" s="315"/>
      <c r="FH16" s="315"/>
      <c r="FI16" s="315"/>
      <c r="FJ16" s="315"/>
      <c r="FK16" s="315"/>
      <c r="FL16" s="315"/>
      <c r="FM16" s="315"/>
      <c r="FN16" s="326"/>
      <c r="FO16" s="326"/>
      <c r="FP16" s="326"/>
      <c r="FQ16" s="326"/>
      <c r="FR16" s="109"/>
      <c r="FS16" s="109"/>
      <c r="FT16" s="109"/>
      <c r="FU16" s="109"/>
      <c r="FV16" s="109"/>
      <c r="FW16" s="109"/>
      <c r="FX16" s="55"/>
      <c r="FY16" s="39"/>
      <c r="FZ16" s="315"/>
      <c r="GA16" s="315"/>
      <c r="GB16" s="315"/>
      <c r="GC16" s="315"/>
      <c r="GD16" s="315"/>
      <c r="GE16" s="315"/>
      <c r="GF16" s="315"/>
      <c r="GG16" s="315"/>
      <c r="GH16" s="315"/>
      <c r="GI16" s="315"/>
      <c r="GJ16" s="326"/>
      <c r="GK16" s="326"/>
      <c r="GL16" s="326"/>
      <c r="GM16" s="326"/>
      <c r="GN16" s="109"/>
      <c r="GO16" s="109"/>
      <c r="GP16" s="109"/>
      <c r="GQ16" s="109"/>
      <c r="GR16" s="109"/>
      <c r="GS16" s="109"/>
      <c r="GT16" s="55"/>
      <c r="GU16" s="39"/>
      <c r="GV16" s="315"/>
      <c r="GW16" s="315"/>
      <c r="GX16" s="315"/>
      <c r="GY16" s="315"/>
      <c r="GZ16" s="315"/>
      <c r="HA16" s="315"/>
      <c r="HB16" s="315"/>
      <c r="HC16" s="315"/>
      <c r="HD16" s="315"/>
      <c r="HE16" s="315"/>
      <c r="HF16" s="326"/>
      <c r="HG16" s="326"/>
      <c r="HH16" s="326"/>
      <c r="HI16" s="326"/>
      <c r="HJ16" s="109"/>
      <c r="HK16" s="109"/>
      <c r="HL16" s="109"/>
      <c r="HM16" s="109"/>
      <c r="HN16" s="109"/>
      <c r="HO16" s="109"/>
      <c r="HP16" s="49"/>
      <c r="HQ16" s="48"/>
      <c r="HR16" s="48"/>
      <c r="HS16" s="48"/>
      <c r="HT16" s="48"/>
      <c r="HU16" s="48"/>
      <c r="HV16" s="48"/>
      <c r="HW16" s="48"/>
      <c r="HX16" s="48"/>
      <c r="HY16" s="48"/>
    </row>
    <row r="17" spans="1:233" ht="18" customHeight="1">
      <c r="A17" s="108"/>
      <c r="B17" s="359" t="s">
        <v>8</v>
      </c>
      <c r="C17" s="39">
        <v>3</v>
      </c>
      <c r="D17" s="315">
        <v>3</v>
      </c>
      <c r="E17" s="315">
        <v>3</v>
      </c>
      <c r="F17" s="315">
        <v>4</v>
      </c>
      <c r="G17" s="315">
        <v>3</v>
      </c>
      <c r="H17" s="315">
        <f t="shared" si="0"/>
        <v>3.5</v>
      </c>
      <c r="I17" s="315">
        <v>3</v>
      </c>
      <c r="J17" s="315">
        <v>3</v>
      </c>
      <c r="K17" s="315">
        <f t="shared" si="1"/>
        <v>3</v>
      </c>
      <c r="L17" s="315">
        <v>3</v>
      </c>
      <c r="M17" s="315">
        <v>3</v>
      </c>
      <c r="N17" s="315">
        <v>3</v>
      </c>
      <c r="O17" s="315">
        <v>3</v>
      </c>
      <c r="P17" s="315">
        <v>3</v>
      </c>
      <c r="Q17" s="40">
        <v>3</v>
      </c>
      <c r="R17" s="39">
        <v>3</v>
      </c>
      <c r="S17" s="40">
        <v>3</v>
      </c>
      <c r="T17" s="40">
        <v>2</v>
      </c>
      <c r="U17" s="40">
        <v>3</v>
      </c>
      <c r="V17" s="40">
        <v>3</v>
      </c>
      <c r="W17" s="40">
        <v>2</v>
      </c>
      <c r="X17" s="322"/>
      <c r="Y17" s="75">
        <v>4</v>
      </c>
      <c r="Z17" s="324">
        <v>6</v>
      </c>
      <c r="AA17" s="324">
        <v>6</v>
      </c>
      <c r="AB17" s="324">
        <v>9</v>
      </c>
      <c r="AC17" s="324">
        <v>5</v>
      </c>
      <c r="AD17" s="324">
        <f t="shared" si="2"/>
        <v>7</v>
      </c>
      <c r="AE17" s="324">
        <v>5</v>
      </c>
      <c r="AF17" s="324">
        <v>5</v>
      </c>
      <c r="AG17" s="324">
        <f t="shared" si="3"/>
        <v>5</v>
      </c>
      <c r="AH17" s="324">
        <v>7</v>
      </c>
      <c r="AI17" s="324">
        <v>4</v>
      </c>
      <c r="AJ17" s="324">
        <v>6</v>
      </c>
      <c r="AK17" s="324">
        <v>5</v>
      </c>
      <c r="AL17" s="324">
        <v>6</v>
      </c>
      <c r="AM17" s="324">
        <v>5</v>
      </c>
      <c r="AN17" s="76">
        <v>4</v>
      </c>
      <c r="AO17" s="76">
        <v>3</v>
      </c>
      <c r="AP17" s="76">
        <v>3</v>
      </c>
      <c r="AQ17" s="76">
        <v>4</v>
      </c>
      <c r="AR17" s="76">
        <v>2</v>
      </c>
      <c r="AS17" s="81"/>
      <c r="AT17" s="75">
        <v>4</v>
      </c>
      <c r="AU17" s="324">
        <v>3</v>
      </c>
      <c r="AV17" s="324">
        <v>3</v>
      </c>
      <c r="AW17" s="324">
        <v>4</v>
      </c>
      <c r="AX17" s="324">
        <v>3</v>
      </c>
      <c r="AY17" s="324">
        <f t="shared" si="4"/>
        <v>3.5</v>
      </c>
      <c r="AZ17" s="324">
        <v>1</v>
      </c>
      <c r="BA17" s="324">
        <v>1</v>
      </c>
      <c r="BB17" s="324">
        <f t="shared" si="5"/>
        <v>1</v>
      </c>
      <c r="BC17" s="324">
        <v>3</v>
      </c>
      <c r="BD17" s="324">
        <v>2</v>
      </c>
      <c r="BE17" s="324">
        <v>4</v>
      </c>
      <c r="BF17" s="324">
        <v>2</v>
      </c>
      <c r="BG17" s="324">
        <v>2</v>
      </c>
      <c r="BH17" s="324">
        <v>1</v>
      </c>
      <c r="BI17" s="76">
        <v>1</v>
      </c>
      <c r="BJ17" s="76">
        <v>2</v>
      </c>
      <c r="BK17" s="76">
        <v>1</v>
      </c>
      <c r="BL17" s="76">
        <v>2</v>
      </c>
      <c r="BM17" s="76">
        <v>2</v>
      </c>
      <c r="BN17" s="76">
        <v>1</v>
      </c>
      <c r="BO17" s="81"/>
      <c r="BP17" s="75">
        <v>41</v>
      </c>
      <c r="BQ17" s="324">
        <v>40</v>
      </c>
      <c r="BR17" s="324">
        <v>43</v>
      </c>
      <c r="BS17" s="324">
        <v>50</v>
      </c>
      <c r="BT17" s="324">
        <v>44</v>
      </c>
      <c r="BU17" s="324">
        <f t="shared" si="6"/>
        <v>47</v>
      </c>
      <c r="BV17" s="324">
        <v>39</v>
      </c>
      <c r="BW17" s="324">
        <v>44</v>
      </c>
      <c r="BX17" s="324">
        <f t="shared" si="7"/>
        <v>41.5</v>
      </c>
      <c r="BY17" s="324">
        <v>41</v>
      </c>
      <c r="BZ17" s="324">
        <v>48</v>
      </c>
      <c r="CA17" s="324">
        <v>42</v>
      </c>
      <c r="CB17" s="324">
        <v>43</v>
      </c>
      <c r="CC17" s="324">
        <v>38</v>
      </c>
      <c r="CD17" s="324">
        <v>44</v>
      </c>
      <c r="CE17" s="76">
        <v>47</v>
      </c>
      <c r="CF17" s="76">
        <v>44</v>
      </c>
      <c r="CG17" s="76">
        <v>44</v>
      </c>
      <c r="CH17" s="76">
        <v>46</v>
      </c>
      <c r="CI17" s="76">
        <v>46</v>
      </c>
      <c r="CJ17" s="76">
        <v>44</v>
      </c>
      <c r="CK17" s="81"/>
      <c r="CL17" s="39">
        <v>1</v>
      </c>
      <c r="CM17" s="315">
        <v>1</v>
      </c>
      <c r="CN17" s="315">
        <v>1</v>
      </c>
      <c r="CO17" s="315">
        <v>1</v>
      </c>
      <c r="CP17" s="315">
        <v>1</v>
      </c>
      <c r="CQ17" s="315">
        <f>(CO17+CP17)/2</f>
        <v>1</v>
      </c>
      <c r="CR17" s="315">
        <v>1</v>
      </c>
      <c r="CS17" s="315">
        <v>1</v>
      </c>
      <c r="CT17" s="315">
        <f>(CR17+CS17)/2</f>
        <v>1</v>
      </c>
      <c r="CU17" s="315">
        <v>0</v>
      </c>
      <c r="CV17" s="315">
        <v>1</v>
      </c>
      <c r="CW17" s="326">
        <v>1</v>
      </c>
      <c r="CX17" s="326">
        <v>0</v>
      </c>
      <c r="CY17" s="326">
        <v>0</v>
      </c>
      <c r="CZ17" s="326">
        <v>1</v>
      </c>
      <c r="DA17" s="109">
        <v>1</v>
      </c>
      <c r="DB17" s="109">
        <v>0</v>
      </c>
      <c r="DC17" s="109">
        <v>1</v>
      </c>
      <c r="DD17" s="109">
        <v>1</v>
      </c>
      <c r="DE17" s="109">
        <v>1</v>
      </c>
      <c r="DF17" s="109">
        <v>1</v>
      </c>
      <c r="DG17" s="55"/>
      <c r="DH17" s="110"/>
      <c r="DI17" s="108"/>
      <c r="DJ17" s="359" t="s">
        <v>8</v>
      </c>
      <c r="DK17" s="39"/>
      <c r="DL17" s="315"/>
      <c r="DM17" s="315"/>
      <c r="DN17" s="315"/>
      <c r="DO17" s="315"/>
      <c r="DP17" s="315"/>
      <c r="DQ17" s="315"/>
      <c r="DR17" s="315"/>
      <c r="DS17" s="315"/>
      <c r="DT17" s="315"/>
      <c r="DU17" s="315"/>
      <c r="DV17" s="326"/>
      <c r="DW17" s="326"/>
      <c r="DX17" s="326"/>
      <c r="DY17" s="109"/>
      <c r="DZ17" s="321"/>
      <c r="EA17" s="109"/>
      <c r="EB17" s="109"/>
      <c r="EC17" s="109"/>
      <c r="ED17" s="109"/>
      <c r="EE17" s="109"/>
      <c r="EF17" s="55"/>
      <c r="EG17" s="39"/>
      <c r="EH17" s="315"/>
      <c r="EI17" s="315"/>
      <c r="EJ17" s="315"/>
      <c r="EK17" s="315"/>
      <c r="EL17" s="315"/>
      <c r="EM17" s="315"/>
      <c r="EN17" s="315"/>
      <c r="EO17" s="315"/>
      <c r="EP17" s="315"/>
      <c r="EQ17" s="315"/>
      <c r="ER17" s="326"/>
      <c r="ES17" s="326"/>
      <c r="ET17" s="326"/>
      <c r="EU17" s="326"/>
      <c r="EV17" s="109"/>
      <c r="EW17" s="109"/>
      <c r="EX17" s="109"/>
      <c r="EY17" s="109"/>
      <c r="EZ17" s="109"/>
      <c r="FA17" s="109"/>
      <c r="FB17" s="55"/>
      <c r="FC17" s="39"/>
      <c r="FD17" s="315"/>
      <c r="FE17" s="315"/>
      <c r="FF17" s="315"/>
      <c r="FG17" s="315"/>
      <c r="FH17" s="315"/>
      <c r="FI17" s="315"/>
      <c r="FJ17" s="315"/>
      <c r="FK17" s="315"/>
      <c r="FL17" s="315"/>
      <c r="FM17" s="315"/>
      <c r="FN17" s="326"/>
      <c r="FO17" s="326"/>
      <c r="FP17" s="326"/>
      <c r="FQ17" s="326"/>
      <c r="FR17" s="109"/>
      <c r="FS17" s="109"/>
      <c r="FT17" s="109"/>
      <c r="FU17" s="109"/>
      <c r="FV17" s="109"/>
      <c r="FW17" s="109"/>
      <c r="FX17" s="55"/>
      <c r="FY17" s="39"/>
      <c r="FZ17" s="315"/>
      <c r="GA17" s="315"/>
      <c r="GB17" s="315"/>
      <c r="GC17" s="315"/>
      <c r="GD17" s="315"/>
      <c r="GE17" s="315"/>
      <c r="GF17" s="315"/>
      <c r="GG17" s="315"/>
      <c r="GH17" s="315"/>
      <c r="GI17" s="315"/>
      <c r="GJ17" s="326"/>
      <c r="GK17" s="326"/>
      <c r="GL17" s="326"/>
      <c r="GM17" s="326"/>
      <c r="GN17" s="109"/>
      <c r="GO17" s="109"/>
      <c r="GP17" s="109"/>
      <c r="GQ17" s="109"/>
      <c r="GR17" s="109"/>
      <c r="GS17" s="109"/>
      <c r="GT17" s="55"/>
      <c r="GU17" s="39"/>
      <c r="GV17" s="315"/>
      <c r="GW17" s="315"/>
      <c r="GX17" s="315"/>
      <c r="GY17" s="315"/>
      <c r="GZ17" s="315"/>
      <c r="HA17" s="315"/>
      <c r="HB17" s="315"/>
      <c r="HC17" s="315"/>
      <c r="HD17" s="315"/>
      <c r="HE17" s="315"/>
      <c r="HF17" s="326"/>
      <c r="HG17" s="326"/>
      <c r="HH17" s="326"/>
      <c r="HI17" s="326"/>
      <c r="HJ17" s="109"/>
      <c r="HK17" s="109"/>
      <c r="HL17" s="109"/>
      <c r="HM17" s="109"/>
      <c r="HN17" s="109"/>
      <c r="HO17" s="109"/>
      <c r="HP17" s="49"/>
      <c r="HQ17" s="48"/>
      <c r="HR17" s="48"/>
      <c r="HS17" s="48"/>
      <c r="HT17" s="48"/>
      <c r="HU17" s="48"/>
      <c r="HV17" s="48"/>
      <c r="HW17" s="48"/>
      <c r="HX17" s="48"/>
      <c r="HY17" s="48"/>
    </row>
    <row r="18" spans="1:233" ht="18" customHeight="1">
      <c r="A18" s="228"/>
      <c r="B18" s="515" t="s">
        <v>9</v>
      </c>
      <c r="C18" s="50">
        <v>6</v>
      </c>
      <c r="D18" s="423">
        <v>7</v>
      </c>
      <c r="E18" s="423">
        <v>7</v>
      </c>
      <c r="F18" s="423">
        <v>7</v>
      </c>
      <c r="G18" s="423">
        <v>6</v>
      </c>
      <c r="H18" s="423">
        <f t="shared" si="0"/>
        <v>6.5</v>
      </c>
      <c r="I18" s="423">
        <v>7</v>
      </c>
      <c r="J18" s="423">
        <v>7</v>
      </c>
      <c r="K18" s="423">
        <f t="shared" si="1"/>
        <v>7</v>
      </c>
      <c r="L18" s="423">
        <v>7</v>
      </c>
      <c r="M18" s="423">
        <v>6</v>
      </c>
      <c r="N18" s="423">
        <v>7</v>
      </c>
      <c r="O18" s="423">
        <v>7</v>
      </c>
      <c r="P18" s="423">
        <v>7</v>
      </c>
      <c r="Q18" s="51">
        <v>7</v>
      </c>
      <c r="R18" s="50">
        <v>7</v>
      </c>
      <c r="S18" s="51">
        <v>7</v>
      </c>
      <c r="T18" s="51">
        <v>7</v>
      </c>
      <c r="U18" s="51">
        <v>7</v>
      </c>
      <c r="V18" s="51">
        <v>6</v>
      </c>
      <c r="W18" s="51">
        <v>6</v>
      </c>
      <c r="X18" s="92"/>
      <c r="Y18" s="50"/>
      <c r="Z18" s="423"/>
      <c r="AA18" s="423"/>
      <c r="AB18" s="423"/>
      <c r="AC18" s="423"/>
      <c r="AD18" s="423"/>
      <c r="AE18" s="423"/>
      <c r="AF18" s="423"/>
      <c r="AG18" s="423"/>
      <c r="AH18" s="423"/>
      <c r="AI18" s="423"/>
      <c r="AJ18" s="424"/>
      <c r="AK18" s="424"/>
      <c r="AL18" s="424"/>
      <c r="AM18" s="424"/>
      <c r="AN18" s="121"/>
      <c r="AO18" s="121"/>
      <c r="AP18" s="121"/>
      <c r="AQ18" s="121"/>
      <c r="AR18" s="121"/>
      <c r="AS18" s="92"/>
      <c r="AT18" s="50">
        <v>1</v>
      </c>
      <c r="AU18" s="423">
        <v>0</v>
      </c>
      <c r="AV18" s="423">
        <v>0</v>
      </c>
      <c r="AW18" s="423">
        <v>0</v>
      </c>
      <c r="AX18" s="423">
        <v>0</v>
      </c>
      <c r="AY18" s="423">
        <f t="shared" si="4"/>
        <v>0</v>
      </c>
      <c r="AZ18" s="423">
        <v>0</v>
      </c>
      <c r="BA18" s="423">
        <v>0</v>
      </c>
      <c r="BB18" s="423">
        <f t="shared" si="5"/>
        <v>0</v>
      </c>
      <c r="BC18" s="423">
        <v>1</v>
      </c>
      <c r="BD18" s="423">
        <v>0</v>
      </c>
      <c r="BE18" s="424">
        <v>0</v>
      </c>
      <c r="BF18" s="424">
        <v>0</v>
      </c>
      <c r="BG18" s="424">
        <v>0</v>
      </c>
      <c r="BH18" s="424">
        <v>0</v>
      </c>
      <c r="BI18" s="121">
        <v>0</v>
      </c>
      <c r="BJ18" s="121">
        <v>0</v>
      </c>
      <c r="BK18" s="121">
        <v>0</v>
      </c>
      <c r="BL18" s="121">
        <v>0</v>
      </c>
      <c r="BM18" s="121">
        <v>0</v>
      </c>
      <c r="BN18" s="121">
        <v>0</v>
      </c>
      <c r="BO18" s="92"/>
      <c r="BP18" s="50">
        <v>1</v>
      </c>
      <c r="BQ18" s="423">
        <v>3</v>
      </c>
      <c r="BR18" s="423">
        <v>1</v>
      </c>
      <c r="BS18" s="423">
        <v>2</v>
      </c>
      <c r="BT18" s="423">
        <v>1</v>
      </c>
      <c r="BU18" s="423">
        <f t="shared" si="6"/>
        <v>1.5</v>
      </c>
      <c r="BV18" s="423">
        <v>2</v>
      </c>
      <c r="BW18" s="423">
        <v>0</v>
      </c>
      <c r="BX18" s="423">
        <f t="shared" si="7"/>
        <v>1</v>
      </c>
      <c r="BY18" s="423">
        <v>2</v>
      </c>
      <c r="BZ18" s="423">
        <v>1</v>
      </c>
      <c r="CA18" s="424">
        <v>2</v>
      </c>
      <c r="CB18" s="424">
        <v>1</v>
      </c>
      <c r="CC18" s="424">
        <v>2</v>
      </c>
      <c r="CD18" s="424">
        <v>2</v>
      </c>
      <c r="CE18" s="121">
        <v>2</v>
      </c>
      <c r="CF18" s="121">
        <v>2</v>
      </c>
      <c r="CG18" s="121">
        <v>2</v>
      </c>
      <c r="CH18" s="121">
        <v>2</v>
      </c>
      <c r="CI18" s="121">
        <v>1</v>
      </c>
      <c r="CJ18" s="121">
        <v>2</v>
      </c>
      <c r="CK18" s="92"/>
      <c r="CL18" s="79">
        <v>42</v>
      </c>
      <c r="CM18" s="421">
        <v>45</v>
      </c>
      <c r="CN18" s="421">
        <v>42</v>
      </c>
      <c r="CO18" s="421">
        <v>41</v>
      </c>
      <c r="CP18" s="421">
        <v>38</v>
      </c>
      <c r="CQ18" s="421">
        <f>(CO18+CP18)/2</f>
        <v>39.5</v>
      </c>
      <c r="CR18" s="421">
        <v>42</v>
      </c>
      <c r="CS18" s="421">
        <v>41</v>
      </c>
      <c r="CT18" s="421">
        <f>(CR18+CS18)/2</f>
        <v>41.5</v>
      </c>
      <c r="CU18" s="421">
        <v>44</v>
      </c>
      <c r="CV18" s="421">
        <v>40</v>
      </c>
      <c r="CW18" s="421">
        <v>43</v>
      </c>
      <c r="CX18" s="421">
        <v>41</v>
      </c>
      <c r="CY18" s="421">
        <v>42</v>
      </c>
      <c r="CZ18" s="421">
        <v>44</v>
      </c>
      <c r="DA18" s="80">
        <v>43</v>
      </c>
      <c r="DB18" s="80">
        <v>40</v>
      </c>
      <c r="DC18" s="80">
        <v>42</v>
      </c>
      <c r="DD18" s="80">
        <v>41</v>
      </c>
      <c r="DE18" s="80">
        <v>36</v>
      </c>
      <c r="DF18" s="80">
        <v>39</v>
      </c>
      <c r="DG18" s="93"/>
      <c r="DH18" s="110"/>
      <c r="DI18" s="228"/>
      <c r="DJ18" s="515" t="s">
        <v>9</v>
      </c>
      <c r="DK18" s="50">
        <v>0</v>
      </c>
      <c r="DL18" s="423">
        <v>0</v>
      </c>
      <c r="DM18" s="423">
        <v>0</v>
      </c>
      <c r="DN18" s="423">
        <v>0</v>
      </c>
      <c r="DO18" s="423">
        <v>2</v>
      </c>
      <c r="DP18" s="423">
        <f>(DN18+DO18)/2</f>
        <v>1</v>
      </c>
      <c r="DQ18" s="423">
        <v>0</v>
      </c>
      <c r="DR18" s="423">
        <v>1</v>
      </c>
      <c r="DS18" s="423">
        <f>(DQ18+DR18)/2</f>
        <v>0.5</v>
      </c>
      <c r="DT18" s="423">
        <v>2</v>
      </c>
      <c r="DU18" s="423">
        <v>1</v>
      </c>
      <c r="DV18" s="424">
        <v>1</v>
      </c>
      <c r="DW18" s="424">
        <v>0</v>
      </c>
      <c r="DX18" s="424"/>
      <c r="DY18" s="121">
        <v>0</v>
      </c>
      <c r="DZ18" s="486">
        <v>0</v>
      </c>
      <c r="EA18" s="121">
        <v>1</v>
      </c>
      <c r="EB18" s="121">
        <v>1</v>
      </c>
      <c r="EC18" s="121">
        <v>0</v>
      </c>
      <c r="ED18" s="121">
        <v>1</v>
      </c>
      <c r="EE18" s="121">
        <v>1</v>
      </c>
      <c r="EF18" s="92"/>
      <c r="EG18" s="50"/>
      <c r="EH18" s="423"/>
      <c r="EI18" s="423"/>
      <c r="EJ18" s="423">
        <v>0</v>
      </c>
      <c r="EK18" s="423"/>
      <c r="EL18" s="423"/>
      <c r="EM18" s="423"/>
      <c r="EN18" s="423"/>
      <c r="EO18" s="423"/>
      <c r="EP18" s="423">
        <v>0</v>
      </c>
      <c r="EQ18" s="423">
        <v>0</v>
      </c>
      <c r="ER18" s="424">
        <v>0</v>
      </c>
      <c r="ES18" s="424">
        <v>0</v>
      </c>
      <c r="ET18" s="424">
        <v>0</v>
      </c>
      <c r="EU18" s="424">
        <v>0</v>
      </c>
      <c r="EV18" s="121">
        <v>0</v>
      </c>
      <c r="EW18" s="121">
        <v>0</v>
      </c>
      <c r="EX18" s="121"/>
      <c r="EY18" s="121">
        <v>0</v>
      </c>
      <c r="EZ18" s="121">
        <v>0</v>
      </c>
      <c r="FA18" s="121">
        <v>0</v>
      </c>
      <c r="FB18" s="92"/>
      <c r="FC18" s="50"/>
      <c r="FD18" s="423">
        <v>0</v>
      </c>
      <c r="FE18" s="423">
        <v>0</v>
      </c>
      <c r="FF18" s="423"/>
      <c r="FG18" s="423">
        <v>1</v>
      </c>
      <c r="FH18" s="423"/>
      <c r="FI18" s="423">
        <v>0</v>
      </c>
      <c r="FJ18" s="423">
        <v>0</v>
      </c>
      <c r="FK18" s="423"/>
      <c r="FL18" s="423">
        <v>0</v>
      </c>
      <c r="FM18" s="423">
        <v>0</v>
      </c>
      <c r="FN18" s="424">
        <v>1</v>
      </c>
      <c r="FO18" s="424">
        <v>0</v>
      </c>
      <c r="FP18" s="424">
        <v>0</v>
      </c>
      <c r="FQ18" s="424">
        <v>0</v>
      </c>
      <c r="FR18" s="121">
        <v>0</v>
      </c>
      <c r="FS18" s="121">
        <v>0</v>
      </c>
      <c r="FT18" s="121">
        <v>1</v>
      </c>
      <c r="FU18" s="121">
        <v>1</v>
      </c>
      <c r="FV18" s="121">
        <v>0</v>
      </c>
      <c r="FW18" s="121">
        <v>0</v>
      </c>
      <c r="FX18" s="92"/>
      <c r="FY18" s="50"/>
      <c r="FZ18" s="423"/>
      <c r="GA18" s="423"/>
      <c r="GB18" s="423"/>
      <c r="GC18" s="423"/>
      <c r="GD18" s="423"/>
      <c r="GE18" s="423"/>
      <c r="GF18" s="423"/>
      <c r="GG18" s="423"/>
      <c r="GH18" s="423"/>
      <c r="GI18" s="423"/>
      <c r="GJ18" s="424"/>
      <c r="GK18" s="424"/>
      <c r="GL18" s="424"/>
      <c r="GM18" s="424"/>
      <c r="GN18" s="121"/>
      <c r="GO18" s="121"/>
      <c r="GP18" s="121"/>
      <c r="GQ18" s="121"/>
      <c r="GR18" s="121"/>
      <c r="GS18" s="121"/>
      <c r="GT18" s="92"/>
      <c r="GU18" s="50"/>
      <c r="GV18" s="423"/>
      <c r="GW18" s="423"/>
      <c r="GX18" s="423"/>
      <c r="GY18" s="423"/>
      <c r="GZ18" s="423"/>
      <c r="HA18" s="423"/>
      <c r="HB18" s="423"/>
      <c r="HC18" s="423"/>
      <c r="HD18" s="423"/>
      <c r="HE18" s="423"/>
      <c r="HF18" s="424"/>
      <c r="HG18" s="424"/>
      <c r="HH18" s="424"/>
      <c r="HI18" s="424"/>
      <c r="HJ18" s="121"/>
      <c r="HK18" s="121"/>
      <c r="HL18" s="121"/>
      <c r="HM18" s="121"/>
      <c r="HN18" s="121"/>
      <c r="HO18" s="121"/>
      <c r="HP18" s="52"/>
      <c r="HQ18" s="48"/>
      <c r="HR18" s="48"/>
      <c r="HS18" s="48"/>
      <c r="HT18" s="48"/>
      <c r="HU18" s="48"/>
      <c r="HV18" s="48"/>
      <c r="HW18" s="48"/>
      <c r="HX18" s="48"/>
      <c r="HY18" s="48"/>
    </row>
    <row r="19" spans="1:233" ht="18" customHeight="1">
      <c r="A19" s="108"/>
      <c r="B19" s="359" t="s">
        <v>10</v>
      </c>
      <c r="C19" s="39">
        <v>3</v>
      </c>
      <c r="D19" s="315">
        <v>2</v>
      </c>
      <c r="E19" s="315">
        <v>3</v>
      </c>
      <c r="F19" s="315">
        <v>3</v>
      </c>
      <c r="G19" s="315">
        <v>3</v>
      </c>
      <c r="H19" s="315">
        <f t="shared" si="0"/>
        <v>3</v>
      </c>
      <c r="I19" s="315">
        <v>3</v>
      </c>
      <c r="J19" s="315">
        <v>3</v>
      </c>
      <c r="K19" s="315">
        <f t="shared" si="1"/>
        <v>3</v>
      </c>
      <c r="L19" s="315">
        <v>3</v>
      </c>
      <c r="M19" s="315">
        <v>3</v>
      </c>
      <c r="N19" s="315">
        <v>3</v>
      </c>
      <c r="O19" s="315">
        <v>3</v>
      </c>
      <c r="P19" s="315">
        <v>3</v>
      </c>
      <c r="Q19" s="40">
        <v>3</v>
      </c>
      <c r="R19" s="39">
        <v>3</v>
      </c>
      <c r="S19" s="40">
        <v>3</v>
      </c>
      <c r="T19" s="40">
        <v>3</v>
      </c>
      <c r="U19" s="40">
        <v>4</v>
      </c>
      <c r="V19" s="40">
        <v>4</v>
      </c>
      <c r="W19" s="40">
        <v>3</v>
      </c>
      <c r="X19" s="55"/>
      <c r="Y19" s="39"/>
      <c r="Z19" s="315"/>
      <c r="AA19" s="315"/>
      <c r="AB19" s="315"/>
      <c r="AC19" s="315"/>
      <c r="AD19" s="315"/>
      <c r="AE19" s="315"/>
      <c r="AF19" s="315"/>
      <c r="AG19" s="315"/>
      <c r="AH19" s="315"/>
      <c r="AI19" s="315"/>
      <c r="AJ19" s="326"/>
      <c r="AK19" s="326"/>
      <c r="AL19" s="326"/>
      <c r="AM19" s="326"/>
      <c r="AN19" s="109"/>
      <c r="AO19" s="109"/>
      <c r="AP19" s="109"/>
      <c r="AQ19" s="109"/>
      <c r="AR19" s="109"/>
      <c r="AS19" s="55"/>
      <c r="AT19" s="39"/>
      <c r="AU19" s="315"/>
      <c r="AV19" s="315"/>
      <c r="AW19" s="315"/>
      <c r="AX19" s="315"/>
      <c r="AY19" s="315"/>
      <c r="AZ19" s="315"/>
      <c r="BA19" s="315"/>
      <c r="BB19" s="315"/>
      <c r="BC19" s="315"/>
      <c r="BD19" s="315"/>
      <c r="BE19" s="326"/>
      <c r="BF19" s="326"/>
      <c r="BG19" s="326"/>
      <c r="BH19" s="326"/>
      <c r="BI19" s="109"/>
      <c r="BJ19" s="109"/>
      <c r="BK19" s="109"/>
      <c r="BL19" s="109"/>
      <c r="BM19" s="109"/>
      <c r="BN19" s="109"/>
      <c r="BO19" s="55"/>
      <c r="BP19" s="39"/>
      <c r="BQ19" s="315"/>
      <c r="BR19" s="315"/>
      <c r="BS19" s="315"/>
      <c r="BT19" s="315"/>
      <c r="BU19" s="315"/>
      <c r="BV19" s="315"/>
      <c r="BW19" s="315"/>
      <c r="BX19" s="315"/>
      <c r="BY19" s="315"/>
      <c r="BZ19" s="315"/>
      <c r="CA19" s="326"/>
      <c r="CB19" s="326"/>
      <c r="CC19" s="326"/>
      <c r="CD19" s="326"/>
      <c r="CE19" s="109"/>
      <c r="CF19" s="109"/>
      <c r="CG19" s="109"/>
      <c r="CH19" s="109"/>
      <c r="CI19" s="109"/>
      <c r="CJ19" s="109"/>
      <c r="CK19" s="55"/>
      <c r="CL19" s="39">
        <v>0</v>
      </c>
      <c r="CM19" s="315">
        <v>0</v>
      </c>
      <c r="CN19" s="315">
        <v>0</v>
      </c>
      <c r="CO19" s="315">
        <v>0</v>
      </c>
      <c r="CP19" s="315">
        <v>0</v>
      </c>
      <c r="CQ19" s="315"/>
      <c r="CR19" s="315">
        <v>0</v>
      </c>
      <c r="CS19" s="315"/>
      <c r="CT19" s="315"/>
      <c r="CU19" s="315">
        <v>0</v>
      </c>
      <c r="CV19" s="315">
        <v>0</v>
      </c>
      <c r="CW19" s="326">
        <v>0</v>
      </c>
      <c r="CX19" s="326">
        <v>1</v>
      </c>
      <c r="CY19" s="326">
        <v>0</v>
      </c>
      <c r="CZ19" s="326">
        <v>0</v>
      </c>
      <c r="DA19" s="109">
        <v>0</v>
      </c>
      <c r="DB19" s="109">
        <v>0</v>
      </c>
      <c r="DC19" s="109">
        <v>0</v>
      </c>
      <c r="DD19" s="109">
        <v>0</v>
      </c>
      <c r="DE19" s="109">
        <v>0</v>
      </c>
      <c r="DF19" s="109">
        <v>1</v>
      </c>
      <c r="DG19" s="55"/>
      <c r="DH19" s="110"/>
      <c r="DI19" s="108"/>
      <c r="DJ19" s="359" t="s">
        <v>10</v>
      </c>
      <c r="DK19" s="75">
        <v>41</v>
      </c>
      <c r="DL19" s="324">
        <v>31</v>
      </c>
      <c r="DM19" s="324">
        <v>44</v>
      </c>
      <c r="DN19" s="324">
        <v>48</v>
      </c>
      <c r="DO19" s="324">
        <v>37</v>
      </c>
      <c r="DP19" s="324">
        <f>(DN19+DO19)/2</f>
        <v>42.5</v>
      </c>
      <c r="DQ19" s="324">
        <v>39</v>
      </c>
      <c r="DR19" s="324">
        <v>45</v>
      </c>
      <c r="DS19" s="324">
        <f>(DQ19+DR19)/2</f>
        <v>42</v>
      </c>
      <c r="DT19" s="324">
        <v>44</v>
      </c>
      <c r="DU19" s="324">
        <v>42</v>
      </c>
      <c r="DV19" s="324">
        <v>43</v>
      </c>
      <c r="DW19" s="324">
        <v>42</v>
      </c>
      <c r="DX19" s="324">
        <v>0</v>
      </c>
      <c r="DY19" s="76">
        <v>43</v>
      </c>
      <c r="DZ19" s="75">
        <v>40</v>
      </c>
      <c r="EA19" s="76">
        <v>43</v>
      </c>
      <c r="EB19" s="76">
        <v>46</v>
      </c>
      <c r="EC19" s="76">
        <v>47</v>
      </c>
      <c r="ED19" s="76">
        <v>47</v>
      </c>
      <c r="EE19" s="76">
        <v>45</v>
      </c>
      <c r="EF19" s="81"/>
      <c r="EG19" s="39"/>
      <c r="EH19" s="315"/>
      <c r="EI19" s="315"/>
      <c r="EJ19" s="315"/>
      <c r="EK19" s="315"/>
      <c r="EL19" s="315"/>
      <c r="EM19" s="315"/>
      <c r="EN19" s="315"/>
      <c r="EO19" s="315"/>
      <c r="EP19" s="315"/>
      <c r="EQ19" s="315"/>
      <c r="ER19" s="326"/>
      <c r="ES19" s="326"/>
      <c r="ET19" s="326"/>
      <c r="EU19" s="326"/>
      <c r="EV19" s="109"/>
      <c r="EW19" s="109"/>
      <c r="EX19" s="109"/>
      <c r="EY19" s="109"/>
      <c r="EZ19" s="109"/>
      <c r="FA19" s="109"/>
      <c r="FB19" s="55"/>
      <c r="FC19" s="39"/>
      <c r="FD19" s="315">
        <v>0</v>
      </c>
      <c r="FE19" s="315">
        <v>0</v>
      </c>
      <c r="FF19" s="315"/>
      <c r="FG19" s="315">
        <v>0</v>
      </c>
      <c r="FH19" s="315"/>
      <c r="FI19" s="315"/>
      <c r="FJ19" s="315"/>
      <c r="FK19" s="315"/>
      <c r="FL19" s="315">
        <v>0</v>
      </c>
      <c r="FM19" s="315"/>
      <c r="FN19" s="326">
        <v>0</v>
      </c>
      <c r="FO19" s="326">
        <v>1</v>
      </c>
      <c r="FP19" s="326"/>
      <c r="FQ19" s="326"/>
      <c r="FR19" s="109">
        <v>0</v>
      </c>
      <c r="FS19" s="109"/>
      <c r="FT19" s="109">
        <v>0</v>
      </c>
      <c r="FU19" s="109"/>
      <c r="FV19" s="109">
        <v>1</v>
      </c>
      <c r="FW19" s="109">
        <v>0</v>
      </c>
      <c r="FX19" s="55"/>
      <c r="FY19" s="39">
        <v>2</v>
      </c>
      <c r="FZ19" s="315">
        <v>1</v>
      </c>
      <c r="GA19" s="315"/>
      <c r="GB19" s="315">
        <v>0</v>
      </c>
      <c r="GC19" s="315">
        <v>0</v>
      </c>
      <c r="GD19" s="315"/>
      <c r="GE19" s="315">
        <v>0</v>
      </c>
      <c r="GF19" s="315">
        <v>1</v>
      </c>
      <c r="GG19" s="315"/>
      <c r="GH19" s="315">
        <v>0</v>
      </c>
      <c r="GI19" s="315">
        <v>0</v>
      </c>
      <c r="GJ19" s="326">
        <v>0</v>
      </c>
      <c r="GK19" s="326">
        <v>0</v>
      </c>
      <c r="GL19" s="326">
        <v>1</v>
      </c>
      <c r="GM19" s="326">
        <v>0</v>
      </c>
      <c r="GN19" s="109">
        <v>0</v>
      </c>
      <c r="GO19" s="109">
        <v>0</v>
      </c>
      <c r="GP19" s="109">
        <v>0</v>
      </c>
      <c r="GQ19" s="109">
        <v>0</v>
      </c>
      <c r="GR19" s="109">
        <v>0</v>
      </c>
      <c r="GS19" s="109">
        <v>0</v>
      </c>
      <c r="GT19" s="55"/>
      <c r="GU19" s="39"/>
      <c r="GV19" s="315"/>
      <c r="GW19" s="315"/>
      <c r="GX19" s="315"/>
      <c r="GY19" s="315"/>
      <c r="GZ19" s="315"/>
      <c r="HA19" s="315"/>
      <c r="HB19" s="315"/>
      <c r="HC19" s="315"/>
      <c r="HD19" s="315"/>
      <c r="HE19" s="315"/>
      <c r="HF19" s="326"/>
      <c r="HG19" s="326"/>
      <c r="HH19" s="326"/>
      <c r="HI19" s="326"/>
      <c r="HJ19" s="109"/>
      <c r="HK19" s="109"/>
      <c r="HL19" s="109"/>
      <c r="HM19" s="109"/>
      <c r="HN19" s="109"/>
      <c r="HO19" s="109"/>
      <c r="HP19" s="49"/>
      <c r="HQ19" s="48"/>
      <c r="HR19" s="48"/>
      <c r="HS19" s="48"/>
      <c r="HT19" s="48"/>
      <c r="HU19" s="48"/>
      <c r="HV19" s="48"/>
      <c r="HW19" s="48"/>
      <c r="HX19" s="48"/>
      <c r="HY19" s="48"/>
    </row>
    <row r="20" spans="1:233" ht="18" customHeight="1">
      <c r="A20" s="108"/>
      <c r="B20" s="359" t="s">
        <v>11</v>
      </c>
      <c r="C20" s="39">
        <v>6</v>
      </c>
      <c r="D20" s="315">
        <v>6</v>
      </c>
      <c r="E20" s="315">
        <v>7</v>
      </c>
      <c r="F20" s="315">
        <v>6</v>
      </c>
      <c r="G20" s="315">
        <v>6</v>
      </c>
      <c r="H20" s="315">
        <f t="shared" si="0"/>
        <v>6</v>
      </c>
      <c r="I20" s="315">
        <v>7</v>
      </c>
      <c r="J20" s="315">
        <v>6</v>
      </c>
      <c r="K20" s="315">
        <f t="shared" si="1"/>
        <v>6.5</v>
      </c>
      <c r="L20" s="315">
        <v>5</v>
      </c>
      <c r="M20" s="315">
        <v>6</v>
      </c>
      <c r="N20" s="315">
        <v>5</v>
      </c>
      <c r="O20" s="315">
        <v>5</v>
      </c>
      <c r="P20" s="315">
        <v>5</v>
      </c>
      <c r="Q20" s="40">
        <v>5</v>
      </c>
      <c r="R20" s="39">
        <v>5</v>
      </c>
      <c r="S20" s="40">
        <v>5</v>
      </c>
      <c r="T20" s="40">
        <v>5</v>
      </c>
      <c r="U20" s="40">
        <v>5</v>
      </c>
      <c r="V20" s="40">
        <v>5</v>
      </c>
      <c r="W20" s="40">
        <v>5</v>
      </c>
      <c r="X20" s="55"/>
      <c r="Y20" s="39"/>
      <c r="Z20" s="315"/>
      <c r="AA20" s="315"/>
      <c r="AB20" s="315"/>
      <c r="AC20" s="315"/>
      <c r="AD20" s="315"/>
      <c r="AE20" s="315"/>
      <c r="AF20" s="315"/>
      <c r="AG20" s="315"/>
      <c r="AH20" s="315"/>
      <c r="AI20" s="315"/>
      <c r="AJ20" s="326"/>
      <c r="AK20" s="326"/>
      <c r="AL20" s="326"/>
      <c r="AM20" s="326"/>
      <c r="AN20" s="109"/>
      <c r="AO20" s="109"/>
      <c r="AP20" s="109"/>
      <c r="AQ20" s="109"/>
      <c r="AR20" s="109"/>
      <c r="AS20" s="55"/>
      <c r="AT20" s="39">
        <v>1</v>
      </c>
      <c r="AU20" s="315">
        <v>1</v>
      </c>
      <c r="AV20" s="315">
        <v>1</v>
      </c>
      <c r="AW20" s="315">
        <v>2</v>
      </c>
      <c r="AX20" s="315">
        <v>1</v>
      </c>
      <c r="AY20" s="315">
        <f>(AW20+AX20)/2</f>
        <v>1.5</v>
      </c>
      <c r="AZ20" s="315">
        <v>1</v>
      </c>
      <c r="BA20" s="315">
        <v>2</v>
      </c>
      <c r="BB20" s="315">
        <f>(AZ20+BA20)/2</f>
        <v>1.5</v>
      </c>
      <c r="BC20" s="315">
        <v>1</v>
      </c>
      <c r="BD20" s="315">
        <v>1</v>
      </c>
      <c r="BE20" s="326">
        <v>1</v>
      </c>
      <c r="BF20" s="326">
        <v>1</v>
      </c>
      <c r="BG20" s="326">
        <v>1</v>
      </c>
      <c r="BH20" s="326">
        <v>1</v>
      </c>
      <c r="BI20" s="109">
        <v>1</v>
      </c>
      <c r="BJ20" s="109">
        <v>1</v>
      </c>
      <c r="BK20" s="109">
        <v>1</v>
      </c>
      <c r="BL20" s="109">
        <v>1</v>
      </c>
      <c r="BM20" s="109">
        <v>1</v>
      </c>
      <c r="BN20" s="109">
        <v>2</v>
      </c>
      <c r="BO20" s="55"/>
      <c r="BP20" s="39"/>
      <c r="BQ20" s="315"/>
      <c r="BR20" s="315"/>
      <c r="BS20" s="315"/>
      <c r="BT20" s="315"/>
      <c r="BU20" s="315"/>
      <c r="BV20" s="315"/>
      <c r="BW20" s="315"/>
      <c r="BX20" s="315"/>
      <c r="BY20" s="315"/>
      <c r="BZ20" s="315"/>
      <c r="CA20" s="326"/>
      <c r="CB20" s="326"/>
      <c r="CC20" s="326"/>
      <c r="CD20" s="326"/>
      <c r="CE20" s="109"/>
      <c r="CF20" s="109"/>
      <c r="CG20" s="109"/>
      <c r="CH20" s="109"/>
      <c r="CI20" s="109"/>
      <c r="CJ20" s="109"/>
      <c r="CK20" s="55"/>
      <c r="CL20" s="39"/>
      <c r="CM20" s="315"/>
      <c r="CN20" s="315"/>
      <c r="CO20" s="315"/>
      <c r="CP20" s="315">
        <v>0</v>
      </c>
      <c r="CQ20" s="315"/>
      <c r="CR20" s="315">
        <v>0</v>
      </c>
      <c r="CS20" s="315">
        <v>0</v>
      </c>
      <c r="CT20" s="315"/>
      <c r="CU20" s="315">
        <v>0</v>
      </c>
      <c r="CV20" s="315">
        <v>0</v>
      </c>
      <c r="CW20" s="326">
        <v>0</v>
      </c>
      <c r="CX20" s="326">
        <v>0</v>
      </c>
      <c r="CY20" s="326">
        <v>0</v>
      </c>
      <c r="CZ20" s="326">
        <v>0</v>
      </c>
      <c r="DA20" s="109">
        <v>0</v>
      </c>
      <c r="DB20" s="109">
        <v>0</v>
      </c>
      <c r="DC20" s="109">
        <v>0</v>
      </c>
      <c r="DD20" s="109">
        <v>0</v>
      </c>
      <c r="DE20" s="109"/>
      <c r="DF20" s="109">
        <v>0</v>
      </c>
      <c r="DG20" s="55"/>
      <c r="DH20" s="110"/>
      <c r="DI20" s="108"/>
      <c r="DJ20" s="359" t="s">
        <v>11</v>
      </c>
      <c r="DK20" s="39"/>
      <c r="DL20" s="315"/>
      <c r="DM20" s="315"/>
      <c r="DN20" s="315"/>
      <c r="DO20" s="315"/>
      <c r="DP20" s="315"/>
      <c r="DQ20" s="315"/>
      <c r="DR20" s="315"/>
      <c r="DS20" s="315"/>
      <c r="DT20" s="315"/>
      <c r="DU20" s="315"/>
      <c r="DV20" s="326"/>
      <c r="DW20" s="326"/>
      <c r="DX20" s="326">
        <v>42</v>
      </c>
      <c r="DY20" s="109"/>
      <c r="DZ20" s="321"/>
      <c r="EA20" s="109"/>
      <c r="EB20" s="109"/>
      <c r="EC20" s="109"/>
      <c r="ED20" s="109"/>
      <c r="EE20" s="109"/>
      <c r="EF20" s="55"/>
      <c r="EG20" s="75">
        <v>29</v>
      </c>
      <c r="EH20" s="324">
        <v>35</v>
      </c>
      <c r="EI20" s="324">
        <v>37</v>
      </c>
      <c r="EJ20" s="324">
        <v>37</v>
      </c>
      <c r="EK20" s="324">
        <v>33</v>
      </c>
      <c r="EL20" s="324">
        <f>(EJ20+EK20)/2</f>
        <v>35</v>
      </c>
      <c r="EM20" s="324">
        <v>37</v>
      </c>
      <c r="EN20" s="324">
        <v>34</v>
      </c>
      <c r="EO20" s="324">
        <f>(EM20+EN20)/2</f>
        <v>35.5</v>
      </c>
      <c r="EP20" s="324">
        <v>30</v>
      </c>
      <c r="EQ20" s="324">
        <v>34</v>
      </c>
      <c r="ER20" s="324">
        <v>32</v>
      </c>
      <c r="ES20" s="324">
        <v>30</v>
      </c>
      <c r="ET20" s="324">
        <v>31</v>
      </c>
      <c r="EU20" s="324">
        <v>33</v>
      </c>
      <c r="EV20" s="76">
        <v>30</v>
      </c>
      <c r="EW20" s="76">
        <v>28</v>
      </c>
      <c r="EX20" s="76">
        <v>29</v>
      </c>
      <c r="EY20" s="76">
        <v>29</v>
      </c>
      <c r="EZ20" s="76">
        <v>31</v>
      </c>
      <c r="FA20" s="76">
        <v>30</v>
      </c>
      <c r="FB20" s="81"/>
      <c r="FC20" s="39">
        <v>1</v>
      </c>
      <c r="FD20" s="315">
        <v>2</v>
      </c>
      <c r="FE20" s="315">
        <v>2</v>
      </c>
      <c r="FF20" s="315">
        <v>0</v>
      </c>
      <c r="FG20" s="315">
        <v>0</v>
      </c>
      <c r="FH20" s="315"/>
      <c r="FI20" s="315">
        <v>2</v>
      </c>
      <c r="FJ20" s="315">
        <v>1</v>
      </c>
      <c r="FK20" s="315"/>
      <c r="FL20" s="315">
        <v>0</v>
      </c>
      <c r="FM20" s="315">
        <v>1</v>
      </c>
      <c r="FN20" s="326">
        <v>0</v>
      </c>
      <c r="FO20" s="326">
        <v>0</v>
      </c>
      <c r="FP20" s="326">
        <v>2</v>
      </c>
      <c r="FQ20" s="326">
        <v>1</v>
      </c>
      <c r="FR20" s="109">
        <v>0</v>
      </c>
      <c r="FS20" s="109">
        <v>1</v>
      </c>
      <c r="FT20" s="109">
        <v>0</v>
      </c>
      <c r="FU20" s="109">
        <v>0</v>
      </c>
      <c r="FV20" s="109">
        <v>0</v>
      </c>
      <c r="FW20" s="109">
        <v>1</v>
      </c>
      <c r="FX20" s="55"/>
      <c r="FY20" s="39"/>
      <c r="FZ20" s="315"/>
      <c r="GA20" s="315"/>
      <c r="GB20" s="315"/>
      <c r="GC20" s="315"/>
      <c r="GD20" s="315"/>
      <c r="GE20" s="315"/>
      <c r="GF20" s="315"/>
      <c r="GG20" s="315"/>
      <c r="GH20" s="315"/>
      <c r="GI20" s="315"/>
      <c r="GJ20" s="326"/>
      <c r="GK20" s="326"/>
      <c r="GL20" s="326"/>
      <c r="GM20" s="326"/>
      <c r="GN20" s="109"/>
      <c r="GO20" s="109"/>
      <c r="GP20" s="109"/>
      <c r="GQ20" s="109"/>
      <c r="GR20" s="109"/>
      <c r="GS20" s="109"/>
      <c r="GT20" s="55"/>
      <c r="GU20" s="39"/>
      <c r="GV20" s="315"/>
      <c r="GW20" s="315"/>
      <c r="GX20" s="315"/>
      <c r="GY20" s="315"/>
      <c r="GZ20" s="315"/>
      <c r="HA20" s="315"/>
      <c r="HB20" s="315"/>
      <c r="HC20" s="315"/>
      <c r="HD20" s="315"/>
      <c r="HE20" s="315"/>
      <c r="HF20" s="326"/>
      <c r="HG20" s="326"/>
      <c r="HH20" s="326"/>
      <c r="HI20" s="326"/>
      <c r="HJ20" s="109"/>
      <c r="HK20" s="109"/>
      <c r="HL20" s="109"/>
      <c r="HM20" s="109"/>
      <c r="HN20" s="109"/>
      <c r="HO20" s="109"/>
      <c r="HP20" s="49"/>
      <c r="HQ20" s="48"/>
      <c r="HR20" s="48"/>
      <c r="HS20" s="48"/>
      <c r="HT20" s="48"/>
      <c r="HU20" s="48"/>
      <c r="HV20" s="48"/>
      <c r="HW20" s="48"/>
      <c r="HX20" s="48"/>
      <c r="HY20" s="48"/>
    </row>
    <row r="21" spans="1:233" ht="18" customHeight="1">
      <c r="A21" s="228"/>
      <c r="B21" s="515" t="s">
        <v>12</v>
      </c>
      <c r="C21" s="50">
        <v>2</v>
      </c>
      <c r="D21" s="423">
        <v>2</v>
      </c>
      <c r="E21" s="423">
        <v>3</v>
      </c>
      <c r="F21" s="423">
        <v>2</v>
      </c>
      <c r="G21" s="423">
        <v>2</v>
      </c>
      <c r="H21" s="423">
        <f t="shared" si="0"/>
        <v>2</v>
      </c>
      <c r="I21" s="423">
        <v>2</v>
      </c>
      <c r="J21" s="423">
        <v>3</v>
      </c>
      <c r="K21" s="423">
        <f t="shared" si="1"/>
        <v>2.5</v>
      </c>
      <c r="L21" s="423">
        <v>2</v>
      </c>
      <c r="M21" s="423">
        <v>2</v>
      </c>
      <c r="N21" s="423">
        <v>2</v>
      </c>
      <c r="O21" s="423">
        <v>3</v>
      </c>
      <c r="P21" s="423">
        <v>2</v>
      </c>
      <c r="Q21" s="51">
        <v>2</v>
      </c>
      <c r="R21" s="50">
        <v>3</v>
      </c>
      <c r="S21" s="51">
        <v>3</v>
      </c>
      <c r="T21" s="51">
        <v>3</v>
      </c>
      <c r="U21" s="51">
        <v>3</v>
      </c>
      <c r="V21" s="51">
        <v>3</v>
      </c>
      <c r="W21" s="51">
        <v>3</v>
      </c>
      <c r="X21" s="92"/>
      <c r="Y21" s="50"/>
      <c r="Z21" s="423"/>
      <c r="AA21" s="423"/>
      <c r="AB21" s="423"/>
      <c r="AC21" s="423"/>
      <c r="AD21" s="423"/>
      <c r="AE21" s="423"/>
      <c r="AF21" s="423"/>
      <c r="AG21" s="423"/>
      <c r="AH21" s="423"/>
      <c r="AI21" s="423"/>
      <c r="AJ21" s="424"/>
      <c r="AK21" s="424"/>
      <c r="AL21" s="424"/>
      <c r="AM21" s="424"/>
      <c r="AN21" s="121"/>
      <c r="AO21" s="121"/>
      <c r="AP21" s="121"/>
      <c r="AQ21" s="121"/>
      <c r="AR21" s="121"/>
      <c r="AS21" s="92"/>
      <c r="AT21" s="50"/>
      <c r="AU21" s="423"/>
      <c r="AV21" s="423"/>
      <c r="AW21" s="423"/>
      <c r="AX21" s="423"/>
      <c r="AY21" s="423"/>
      <c r="AZ21" s="423"/>
      <c r="BA21" s="423"/>
      <c r="BB21" s="423"/>
      <c r="BC21" s="423"/>
      <c r="BD21" s="423"/>
      <c r="BE21" s="424"/>
      <c r="BF21" s="424"/>
      <c r="BG21" s="424"/>
      <c r="BH21" s="424"/>
      <c r="BI21" s="121"/>
      <c r="BJ21" s="121"/>
      <c r="BK21" s="121"/>
      <c r="BL21" s="121"/>
      <c r="BM21" s="121"/>
      <c r="BN21" s="121"/>
      <c r="BO21" s="92"/>
      <c r="BP21" s="50"/>
      <c r="BQ21" s="423"/>
      <c r="BR21" s="423"/>
      <c r="BS21" s="423"/>
      <c r="BT21" s="423"/>
      <c r="BU21" s="423"/>
      <c r="BV21" s="423"/>
      <c r="BW21" s="423"/>
      <c r="BX21" s="423"/>
      <c r="BY21" s="423"/>
      <c r="BZ21" s="423"/>
      <c r="CA21" s="424"/>
      <c r="CB21" s="424"/>
      <c r="CC21" s="424"/>
      <c r="CD21" s="424"/>
      <c r="CE21" s="121"/>
      <c r="CF21" s="121"/>
      <c r="CG21" s="121"/>
      <c r="CH21" s="121"/>
      <c r="CI21" s="121"/>
      <c r="CJ21" s="121"/>
      <c r="CK21" s="92"/>
      <c r="CL21" s="50">
        <v>0</v>
      </c>
      <c r="CM21" s="423"/>
      <c r="CN21" s="423">
        <v>1</v>
      </c>
      <c r="CO21" s="423"/>
      <c r="CP21" s="423">
        <v>0</v>
      </c>
      <c r="CQ21" s="423"/>
      <c r="CR21" s="423">
        <v>0</v>
      </c>
      <c r="CS21" s="423">
        <v>1</v>
      </c>
      <c r="CT21" s="423"/>
      <c r="CU21" s="423">
        <v>0</v>
      </c>
      <c r="CV21" s="423">
        <v>0</v>
      </c>
      <c r="CW21" s="424">
        <v>0</v>
      </c>
      <c r="CX21" s="424">
        <v>0</v>
      </c>
      <c r="CY21" s="424"/>
      <c r="CZ21" s="424">
        <v>0</v>
      </c>
      <c r="DA21" s="121">
        <v>0</v>
      </c>
      <c r="DB21" s="121">
        <v>0</v>
      </c>
      <c r="DC21" s="121">
        <v>0</v>
      </c>
      <c r="DD21" s="121"/>
      <c r="DE21" s="121">
        <v>0</v>
      </c>
      <c r="DF21" s="121">
        <v>0</v>
      </c>
      <c r="DG21" s="92"/>
      <c r="DH21" s="110"/>
      <c r="DI21" s="228"/>
      <c r="DJ21" s="515" t="s">
        <v>12</v>
      </c>
      <c r="DK21" s="50"/>
      <c r="DL21" s="423"/>
      <c r="DM21" s="423"/>
      <c r="DN21" s="423">
        <v>0</v>
      </c>
      <c r="DO21" s="423">
        <v>0</v>
      </c>
      <c r="DP21" s="423"/>
      <c r="DQ21" s="423"/>
      <c r="DR21" s="423">
        <v>0</v>
      </c>
      <c r="DS21" s="423"/>
      <c r="DT21" s="423">
        <v>0</v>
      </c>
      <c r="DU21" s="423">
        <v>0</v>
      </c>
      <c r="DV21" s="424"/>
      <c r="DW21" s="424">
        <v>0</v>
      </c>
      <c r="DX21" s="424"/>
      <c r="DY21" s="121">
        <v>0</v>
      </c>
      <c r="DZ21" s="486">
        <v>0</v>
      </c>
      <c r="EA21" s="121"/>
      <c r="EB21" s="121">
        <v>0</v>
      </c>
      <c r="EC21" s="121">
        <v>1</v>
      </c>
      <c r="ED21" s="121">
        <v>0</v>
      </c>
      <c r="EE21" s="121">
        <v>0</v>
      </c>
      <c r="EF21" s="92"/>
      <c r="EG21" s="50">
        <v>1</v>
      </c>
      <c r="EH21" s="423">
        <v>1</v>
      </c>
      <c r="EI21" s="423">
        <v>2</v>
      </c>
      <c r="EJ21" s="423">
        <v>3</v>
      </c>
      <c r="EK21" s="423">
        <v>1</v>
      </c>
      <c r="EL21" s="423">
        <f>(EJ21+EK21)/2</f>
        <v>2</v>
      </c>
      <c r="EM21" s="423">
        <v>2</v>
      </c>
      <c r="EN21" s="423">
        <v>3</v>
      </c>
      <c r="EO21" s="423">
        <f>(EM21+EN21)/2</f>
        <v>2.5</v>
      </c>
      <c r="EP21" s="423">
        <v>2</v>
      </c>
      <c r="EQ21" s="423">
        <v>2</v>
      </c>
      <c r="ER21" s="424">
        <v>2</v>
      </c>
      <c r="ES21" s="424">
        <v>3</v>
      </c>
      <c r="ET21" s="424">
        <v>3</v>
      </c>
      <c r="EU21" s="424">
        <v>3</v>
      </c>
      <c r="EV21" s="121">
        <v>3</v>
      </c>
      <c r="EW21" s="121">
        <v>3</v>
      </c>
      <c r="EX21" s="121">
        <v>2</v>
      </c>
      <c r="EY21" s="121">
        <v>2</v>
      </c>
      <c r="EZ21" s="121">
        <v>2</v>
      </c>
      <c r="FA21" s="121">
        <v>3</v>
      </c>
      <c r="FB21" s="92"/>
      <c r="FC21" s="79">
        <v>31</v>
      </c>
      <c r="FD21" s="421">
        <v>32</v>
      </c>
      <c r="FE21" s="421">
        <v>42</v>
      </c>
      <c r="FF21" s="421">
        <v>32</v>
      </c>
      <c r="FG21" s="421">
        <v>36</v>
      </c>
      <c r="FH21" s="421">
        <f>(FF21+FG21)/2</f>
        <v>34</v>
      </c>
      <c r="FI21" s="421">
        <v>35</v>
      </c>
      <c r="FJ21" s="421">
        <v>35</v>
      </c>
      <c r="FK21" s="421">
        <f>(FI21+FJ21)/2</f>
        <v>35</v>
      </c>
      <c r="FL21" s="421">
        <v>32</v>
      </c>
      <c r="FM21" s="421">
        <v>30</v>
      </c>
      <c r="FN21" s="421">
        <v>32</v>
      </c>
      <c r="FO21" s="421">
        <v>36</v>
      </c>
      <c r="FP21" s="421">
        <v>30</v>
      </c>
      <c r="FQ21" s="421">
        <v>35</v>
      </c>
      <c r="FR21" s="80">
        <v>39</v>
      </c>
      <c r="FS21" s="80">
        <v>41</v>
      </c>
      <c r="FT21" s="80">
        <v>36</v>
      </c>
      <c r="FU21" s="80">
        <v>36</v>
      </c>
      <c r="FV21" s="80">
        <v>36</v>
      </c>
      <c r="FW21" s="80">
        <v>41</v>
      </c>
      <c r="FX21" s="93"/>
      <c r="FY21" s="50"/>
      <c r="FZ21" s="423"/>
      <c r="GA21" s="423"/>
      <c r="GB21" s="423">
        <v>0</v>
      </c>
      <c r="GC21" s="423"/>
      <c r="GD21" s="423"/>
      <c r="GE21" s="423">
        <v>0</v>
      </c>
      <c r="GF21" s="423"/>
      <c r="GG21" s="423"/>
      <c r="GH21" s="423">
        <v>0</v>
      </c>
      <c r="GI21" s="423">
        <v>0</v>
      </c>
      <c r="GJ21" s="424">
        <v>0</v>
      </c>
      <c r="GK21" s="424">
        <v>0</v>
      </c>
      <c r="GL21" s="424">
        <v>0</v>
      </c>
      <c r="GM21" s="424">
        <v>0</v>
      </c>
      <c r="GN21" s="121">
        <v>0</v>
      </c>
      <c r="GO21" s="121">
        <v>0</v>
      </c>
      <c r="GP21" s="121">
        <v>0</v>
      </c>
      <c r="GQ21" s="121">
        <v>0</v>
      </c>
      <c r="GR21" s="121">
        <v>0</v>
      </c>
      <c r="GS21" s="121">
        <v>0</v>
      </c>
      <c r="GT21" s="92"/>
      <c r="GU21" s="50"/>
      <c r="GV21" s="423"/>
      <c r="GW21" s="423"/>
      <c r="GX21" s="423"/>
      <c r="GY21" s="423"/>
      <c r="GZ21" s="423"/>
      <c r="HA21" s="423"/>
      <c r="HB21" s="423"/>
      <c r="HC21" s="423"/>
      <c r="HD21" s="423"/>
      <c r="HE21" s="423"/>
      <c r="HF21" s="424"/>
      <c r="HG21" s="424"/>
      <c r="HH21" s="424"/>
      <c r="HI21" s="424"/>
      <c r="HJ21" s="121"/>
      <c r="HK21" s="121"/>
      <c r="HL21" s="121"/>
      <c r="HM21" s="121"/>
      <c r="HN21" s="121"/>
      <c r="HO21" s="121"/>
      <c r="HP21" s="52"/>
      <c r="HQ21" s="48"/>
      <c r="HR21" s="48"/>
      <c r="HS21" s="48"/>
      <c r="HT21" s="48"/>
      <c r="HU21" s="48"/>
      <c r="HV21" s="48"/>
      <c r="HW21" s="48"/>
      <c r="HX21" s="48"/>
      <c r="HY21" s="48"/>
    </row>
    <row r="22" spans="1:233" ht="18" customHeight="1">
      <c r="A22" s="108"/>
      <c r="B22" s="359" t="s">
        <v>13</v>
      </c>
      <c r="C22" s="39">
        <v>4</v>
      </c>
      <c r="D22" s="315">
        <v>3</v>
      </c>
      <c r="E22" s="315">
        <v>3</v>
      </c>
      <c r="F22" s="315">
        <v>3</v>
      </c>
      <c r="G22" s="315">
        <v>3</v>
      </c>
      <c r="H22" s="315">
        <f t="shared" si="0"/>
        <v>3</v>
      </c>
      <c r="I22" s="315">
        <v>3</v>
      </c>
      <c r="J22" s="315">
        <v>4</v>
      </c>
      <c r="K22" s="315">
        <f t="shared" si="1"/>
        <v>3.5</v>
      </c>
      <c r="L22" s="315">
        <v>3</v>
      </c>
      <c r="M22" s="315">
        <v>3</v>
      </c>
      <c r="N22" s="315">
        <v>3</v>
      </c>
      <c r="O22" s="315">
        <v>3</v>
      </c>
      <c r="P22" s="315">
        <v>3</v>
      </c>
      <c r="Q22" s="40">
        <v>3</v>
      </c>
      <c r="R22" s="39">
        <v>3</v>
      </c>
      <c r="S22" s="40">
        <v>3</v>
      </c>
      <c r="T22" s="40">
        <v>3</v>
      </c>
      <c r="U22" s="40">
        <v>3</v>
      </c>
      <c r="V22" s="40">
        <v>4</v>
      </c>
      <c r="W22" s="40">
        <v>3</v>
      </c>
      <c r="X22" s="55"/>
      <c r="Y22" s="39"/>
      <c r="Z22" s="315"/>
      <c r="AA22" s="315"/>
      <c r="AB22" s="315"/>
      <c r="AC22" s="315"/>
      <c r="AD22" s="315"/>
      <c r="AE22" s="315"/>
      <c r="AF22" s="315"/>
      <c r="AG22" s="315"/>
      <c r="AH22" s="315"/>
      <c r="AI22" s="315"/>
      <c r="AJ22" s="326"/>
      <c r="AK22" s="326"/>
      <c r="AL22" s="326"/>
      <c r="AM22" s="326"/>
      <c r="AN22" s="109"/>
      <c r="AO22" s="109"/>
      <c r="AP22" s="109"/>
      <c r="AQ22" s="109"/>
      <c r="AR22" s="109"/>
      <c r="AS22" s="55"/>
      <c r="AT22" s="39"/>
      <c r="AU22" s="315"/>
      <c r="AV22" s="315"/>
      <c r="AW22" s="315"/>
      <c r="AX22" s="315"/>
      <c r="AY22" s="315"/>
      <c r="AZ22" s="315"/>
      <c r="BA22" s="315"/>
      <c r="BB22" s="315"/>
      <c r="BC22" s="315"/>
      <c r="BD22" s="315"/>
      <c r="BE22" s="326"/>
      <c r="BF22" s="326"/>
      <c r="BG22" s="326"/>
      <c r="BH22" s="326"/>
      <c r="BI22" s="109"/>
      <c r="BJ22" s="109"/>
      <c r="BK22" s="109"/>
      <c r="BL22" s="109"/>
      <c r="BM22" s="109"/>
      <c r="BN22" s="109"/>
      <c r="BO22" s="55"/>
      <c r="BP22" s="39"/>
      <c r="BQ22" s="315"/>
      <c r="BR22" s="315"/>
      <c r="BS22" s="315"/>
      <c r="BT22" s="315"/>
      <c r="BU22" s="315"/>
      <c r="BV22" s="315"/>
      <c r="BW22" s="315"/>
      <c r="BX22" s="315"/>
      <c r="BY22" s="315"/>
      <c r="BZ22" s="315"/>
      <c r="CA22" s="326"/>
      <c r="CB22" s="326"/>
      <c r="CC22" s="326"/>
      <c r="CD22" s="326"/>
      <c r="CE22" s="109"/>
      <c r="CF22" s="109"/>
      <c r="CG22" s="109"/>
      <c r="CH22" s="109"/>
      <c r="CI22" s="109"/>
      <c r="CJ22" s="109"/>
      <c r="CK22" s="55"/>
      <c r="CL22" s="39"/>
      <c r="CM22" s="315"/>
      <c r="CN22" s="315"/>
      <c r="CO22" s="315"/>
      <c r="CP22" s="315"/>
      <c r="CQ22" s="315"/>
      <c r="CR22" s="315"/>
      <c r="CS22" s="315"/>
      <c r="CT22" s="315"/>
      <c r="CU22" s="315"/>
      <c r="CV22" s="315"/>
      <c r="CW22" s="326"/>
      <c r="CX22" s="326"/>
      <c r="CY22" s="326"/>
      <c r="CZ22" s="326"/>
      <c r="DA22" s="109"/>
      <c r="DB22" s="109"/>
      <c r="DC22" s="109"/>
      <c r="DD22" s="109"/>
      <c r="DE22" s="109"/>
      <c r="DF22" s="109"/>
      <c r="DG22" s="55"/>
      <c r="DH22" s="110"/>
      <c r="DI22" s="108"/>
      <c r="DJ22" s="359" t="s">
        <v>13</v>
      </c>
      <c r="DK22" s="39">
        <v>0</v>
      </c>
      <c r="DL22" s="315">
        <v>0</v>
      </c>
      <c r="DM22" s="315">
        <v>1</v>
      </c>
      <c r="DN22" s="315"/>
      <c r="DO22" s="315"/>
      <c r="DP22" s="315"/>
      <c r="DQ22" s="315">
        <v>0</v>
      </c>
      <c r="DR22" s="315"/>
      <c r="DS22" s="315"/>
      <c r="DT22" s="315">
        <v>0</v>
      </c>
      <c r="DU22" s="315">
        <v>0</v>
      </c>
      <c r="DV22" s="326">
        <v>0</v>
      </c>
      <c r="DW22" s="326">
        <v>0</v>
      </c>
      <c r="DX22" s="326">
        <v>0</v>
      </c>
      <c r="DY22" s="326">
        <v>0</v>
      </c>
      <c r="DZ22" s="110">
        <v>0</v>
      </c>
      <c r="EA22" s="109">
        <v>0</v>
      </c>
      <c r="EB22" s="109">
        <v>0</v>
      </c>
      <c r="EC22" s="109">
        <v>0</v>
      </c>
      <c r="ED22" s="109">
        <v>0</v>
      </c>
      <c r="EE22" s="109">
        <v>0</v>
      </c>
      <c r="EF22" s="55"/>
      <c r="EG22" s="39"/>
      <c r="EH22" s="315"/>
      <c r="EI22" s="315"/>
      <c r="EJ22" s="315"/>
      <c r="EK22" s="315"/>
      <c r="EL22" s="315"/>
      <c r="EM22" s="315"/>
      <c r="EN22" s="315"/>
      <c r="EO22" s="315"/>
      <c r="EP22" s="315"/>
      <c r="EQ22" s="315"/>
      <c r="ER22" s="326"/>
      <c r="ES22" s="326"/>
      <c r="ET22" s="326"/>
      <c r="EU22" s="326"/>
      <c r="EV22" s="109"/>
      <c r="EW22" s="109"/>
      <c r="EX22" s="109"/>
      <c r="EY22" s="109"/>
      <c r="EZ22" s="109"/>
      <c r="FA22" s="109"/>
      <c r="FB22" s="55"/>
      <c r="FC22" s="39">
        <v>0</v>
      </c>
      <c r="FD22" s="315">
        <v>0</v>
      </c>
      <c r="FE22" s="315">
        <v>0</v>
      </c>
      <c r="FF22" s="315">
        <v>1</v>
      </c>
      <c r="FG22" s="315"/>
      <c r="FH22" s="315"/>
      <c r="FI22" s="315">
        <v>1</v>
      </c>
      <c r="FJ22" s="315">
        <v>0</v>
      </c>
      <c r="FK22" s="315"/>
      <c r="FL22" s="315">
        <v>0</v>
      </c>
      <c r="FM22" s="315">
        <v>0</v>
      </c>
      <c r="FN22" s="326">
        <v>0</v>
      </c>
      <c r="FO22" s="326">
        <v>0</v>
      </c>
      <c r="FP22" s="326">
        <v>0</v>
      </c>
      <c r="FQ22" s="326">
        <v>1</v>
      </c>
      <c r="FR22" s="109">
        <v>0</v>
      </c>
      <c r="FS22" s="109">
        <v>0</v>
      </c>
      <c r="FT22" s="109">
        <v>0</v>
      </c>
      <c r="FU22" s="109">
        <v>1</v>
      </c>
      <c r="FV22" s="109">
        <v>0</v>
      </c>
      <c r="FW22" s="109">
        <v>0</v>
      </c>
      <c r="FX22" s="55"/>
      <c r="FY22" s="75">
        <v>41</v>
      </c>
      <c r="FZ22" s="324">
        <v>35</v>
      </c>
      <c r="GA22" s="324">
        <v>38</v>
      </c>
      <c r="GB22" s="324">
        <v>36</v>
      </c>
      <c r="GC22" s="324">
        <v>39</v>
      </c>
      <c r="GD22" s="324">
        <f>(GB22+GC22)/2</f>
        <v>37.5</v>
      </c>
      <c r="GE22" s="324">
        <v>32</v>
      </c>
      <c r="GF22" s="324">
        <v>41</v>
      </c>
      <c r="GG22" s="324">
        <f>(GE22+GF22)/2</f>
        <v>36.5</v>
      </c>
      <c r="GH22" s="324">
        <v>37</v>
      </c>
      <c r="GI22" s="324">
        <v>40</v>
      </c>
      <c r="GJ22" s="324">
        <v>35</v>
      </c>
      <c r="GK22" s="324">
        <v>34</v>
      </c>
      <c r="GL22" s="324">
        <v>37</v>
      </c>
      <c r="GM22" s="324">
        <v>36</v>
      </c>
      <c r="GN22" s="76">
        <v>40</v>
      </c>
      <c r="GO22" s="76">
        <v>38</v>
      </c>
      <c r="GP22" s="76">
        <v>34</v>
      </c>
      <c r="GQ22" s="76">
        <v>38</v>
      </c>
      <c r="GR22" s="76">
        <v>39</v>
      </c>
      <c r="GS22" s="76">
        <v>36</v>
      </c>
      <c r="GT22" s="81"/>
      <c r="GU22" s="39">
        <v>0</v>
      </c>
      <c r="GV22" s="315"/>
      <c r="GW22" s="315">
        <v>1</v>
      </c>
      <c r="GX22" s="315"/>
      <c r="GY22" s="315"/>
      <c r="GZ22" s="315"/>
      <c r="HA22" s="315">
        <v>0</v>
      </c>
      <c r="HB22" s="315"/>
      <c r="HC22" s="315"/>
      <c r="HD22" s="315">
        <v>0</v>
      </c>
      <c r="HE22" s="315">
        <v>0</v>
      </c>
      <c r="HF22" s="326">
        <v>0</v>
      </c>
      <c r="HG22" s="326"/>
      <c r="HH22" s="326"/>
      <c r="HI22" s="326">
        <v>0</v>
      </c>
      <c r="HJ22" s="109">
        <v>0</v>
      </c>
      <c r="HK22" s="109">
        <v>0</v>
      </c>
      <c r="HL22" s="109">
        <v>1</v>
      </c>
      <c r="HM22" s="109">
        <v>0</v>
      </c>
      <c r="HN22" s="109">
        <v>0</v>
      </c>
      <c r="HO22" s="109">
        <v>0</v>
      </c>
      <c r="HP22" s="49"/>
      <c r="HQ22" s="48"/>
      <c r="HR22" s="48"/>
      <c r="HS22" s="48"/>
      <c r="HT22" s="48"/>
      <c r="HU22" s="48"/>
      <c r="HV22" s="48"/>
      <c r="HW22" s="48"/>
      <c r="HX22" s="48"/>
      <c r="HY22" s="48"/>
    </row>
    <row r="23" spans="1:233" ht="18" customHeight="1" thickBot="1">
      <c r="A23" s="108"/>
      <c r="B23" s="359" t="s">
        <v>14</v>
      </c>
      <c r="C23" s="39">
        <v>1</v>
      </c>
      <c r="D23" s="315">
        <v>1</v>
      </c>
      <c r="E23" s="315">
        <v>1</v>
      </c>
      <c r="F23" s="315">
        <v>2</v>
      </c>
      <c r="G23" s="315">
        <v>2</v>
      </c>
      <c r="H23" s="315">
        <f t="shared" si="0"/>
        <v>2</v>
      </c>
      <c r="I23" s="315">
        <v>1</v>
      </c>
      <c r="J23" s="315">
        <v>2</v>
      </c>
      <c r="K23" s="315">
        <f t="shared" si="1"/>
        <v>1.5</v>
      </c>
      <c r="L23" s="315">
        <v>2</v>
      </c>
      <c r="M23" s="315">
        <v>2</v>
      </c>
      <c r="N23" s="315">
        <v>2</v>
      </c>
      <c r="O23" s="315">
        <v>2</v>
      </c>
      <c r="P23" s="315">
        <v>2</v>
      </c>
      <c r="Q23" s="40">
        <v>2</v>
      </c>
      <c r="R23" s="39">
        <v>1</v>
      </c>
      <c r="S23" s="40">
        <v>2</v>
      </c>
      <c r="T23" s="40">
        <v>2</v>
      </c>
      <c r="U23" s="40">
        <v>2</v>
      </c>
      <c r="V23" s="40">
        <v>2</v>
      </c>
      <c r="W23" s="40">
        <v>2</v>
      </c>
      <c r="X23" s="55"/>
      <c r="Y23" s="39"/>
      <c r="Z23" s="315"/>
      <c r="AA23" s="315"/>
      <c r="AB23" s="315"/>
      <c r="AC23" s="315"/>
      <c r="AD23" s="315"/>
      <c r="AE23" s="315"/>
      <c r="AF23" s="315"/>
      <c r="AG23" s="315"/>
      <c r="AH23" s="315"/>
      <c r="AI23" s="315"/>
      <c r="AJ23" s="326"/>
      <c r="AK23" s="326"/>
      <c r="AL23" s="326"/>
      <c r="AM23" s="326"/>
      <c r="AN23" s="109"/>
      <c r="AO23" s="109"/>
      <c r="AP23" s="109"/>
      <c r="AQ23" s="109"/>
      <c r="AR23" s="109"/>
      <c r="AS23" s="55"/>
      <c r="AT23" s="39"/>
      <c r="AU23" s="315"/>
      <c r="AV23" s="315"/>
      <c r="AW23" s="315"/>
      <c r="AX23" s="315"/>
      <c r="AY23" s="315"/>
      <c r="AZ23" s="315"/>
      <c r="BA23" s="315"/>
      <c r="BB23" s="315"/>
      <c r="BC23" s="315"/>
      <c r="BD23" s="315"/>
      <c r="BE23" s="326"/>
      <c r="BF23" s="326"/>
      <c r="BG23" s="326"/>
      <c r="BH23" s="326"/>
      <c r="BI23" s="109"/>
      <c r="BJ23" s="109"/>
      <c r="BK23" s="109"/>
      <c r="BL23" s="109"/>
      <c r="BM23" s="109"/>
      <c r="BN23" s="109"/>
      <c r="BO23" s="55"/>
      <c r="BP23" s="39"/>
      <c r="BQ23" s="315"/>
      <c r="BR23" s="315"/>
      <c r="BS23" s="315"/>
      <c r="BT23" s="315"/>
      <c r="BU23" s="315"/>
      <c r="BV23" s="315"/>
      <c r="BW23" s="315"/>
      <c r="BX23" s="315"/>
      <c r="BY23" s="315"/>
      <c r="BZ23" s="315"/>
      <c r="CA23" s="326"/>
      <c r="CB23" s="326"/>
      <c r="CC23" s="326"/>
      <c r="CD23" s="326"/>
      <c r="CE23" s="109"/>
      <c r="CF23" s="109"/>
      <c r="CG23" s="109"/>
      <c r="CH23" s="109"/>
      <c r="CI23" s="109"/>
      <c r="CJ23" s="109"/>
      <c r="CK23" s="55"/>
      <c r="CL23" s="39"/>
      <c r="CM23" s="315"/>
      <c r="CN23" s="315"/>
      <c r="CO23" s="315"/>
      <c r="CP23" s="315"/>
      <c r="CQ23" s="315"/>
      <c r="CR23" s="315"/>
      <c r="CS23" s="315"/>
      <c r="CT23" s="315"/>
      <c r="CU23" s="315"/>
      <c r="CV23" s="315"/>
      <c r="CW23" s="326"/>
      <c r="CX23" s="326"/>
      <c r="CY23" s="326"/>
      <c r="CZ23" s="326"/>
      <c r="DA23" s="109"/>
      <c r="DB23" s="109"/>
      <c r="DC23" s="109"/>
      <c r="DD23" s="109"/>
      <c r="DE23" s="109"/>
      <c r="DF23" s="109"/>
      <c r="DG23" s="55"/>
      <c r="DH23" s="110"/>
      <c r="DI23" s="108"/>
      <c r="DJ23" s="359" t="s">
        <v>14</v>
      </c>
      <c r="DK23" s="39"/>
      <c r="DL23" s="315"/>
      <c r="DM23" s="315"/>
      <c r="DN23" s="315"/>
      <c r="DO23" s="315"/>
      <c r="DP23" s="315"/>
      <c r="DQ23" s="315"/>
      <c r="DR23" s="315"/>
      <c r="DS23" s="315"/>
      <c r="DT23" s="315"/>
      <c r="DU23" s="315"/>
      <c r="DV23" s="326"/>
      <c r="DW23" s="326"/>
      <c r="DX23" s="326"/>
      <c r="DY23" s="326"/>
      <c r="DZ23" s="110"/>
      <c r="EA23" s="109"/>
      <c r="EB23" s="109"/>
      <c r="EC23" s="109"/>
      <c r="ED23" s="109"/>
      <c r="EE23" s="109"/>
      <c r="EF23" s="55"/>
      <c r="EG23" s="39"/>
      <c r="EH23" s="315"/>
      <c r="EI23" s="315"/>
      <c r="EJ23" s="315"/>
      <c r="EK23" s="315"/>
      <c r="EL23" s="315"/>
      <c r="EM23" s="315"/>
      <c r="EN23" s="315"/>
      <c r="EO23" s="315"/>
      <c r="EP23" s="315"/>
      <c r="EQ23" s="315"/>
      <c r="ER23" s="326"/>
      <c r="ES23" s="326"/>
      <c r="ET23" s="326"/>
      <c r="EU23" s="326"/>
      <c r="EV23" s="109"/>
      <c r="EW23" s="109"/>
      <c r="EX23" s="109"/>
      <c r="EY23" s="109"/>
      <c r="EZ23" s="109"/>
      <c r="FA23" s="109"/>
      <c r="FB23" s="55"/>
      <c r="FC23" s="39"/>
      <c r="FD23" s="315"/>
      <c r="FE23" s="315"/>
      <c r="FF23" s="315"/>
      <c r="FG23" s="315"/>
      <c r="FH23" s="315"/>
      <c r="FI23" s="315"/>
      <c r="FJ23" s="315"/>
      <c r="FK23" s="315"/>
      <c r="FL23" s="315"/>
      <c r="FM23" s="315"/>
      <c r="FN23" s="326"/>
      <c r="FO23" s="326"/>
      <c r="FP23" s="326"/>
      <c r="FQ23" s="326"/>
      <c r="FR23" s="109"/>
      <c r="FS23" s="109"/>
      <c r="FT23" s="109"/>
      <c r="FU23" s="109"/>
      <c r="FV23" s="109"/>
      <c r="FW23" s="109"/>
      <c r="FX23" s="55"/>
      <c r="FY23" s="39">
        <v>0</v>
      </c>
      <c r="FZ23" s="315">
        <v>0</v>
      </c>
      <c r="GA23" s="315">
        <v>0</v>
      </c>
      <c r="GB23" s="315"/>
      <c r="GC23" s="315"/>
      <c r="GD23" s="315"/>
      <c r="GE23" s="315">
        <v>0</v>
      </c>
      <c r="GF23" s="315">
        <v>1</v>
      </c>
      <c r="GG23" s="315"/>
      <c r="GH23" s="315">
        <v>1</v>
      </c>
      <c r="GI23" s="315"/>
      <c r="GJ23" s="326"/>
      <c r="GK23" s="326"/>
      <c r="GL23" s="326"/>
      <c r="GM23" s="326"/>
      <c r="GN23" s="109">
        <v>0</v>
      </c>
      <c r="GO23" s="109"/>
      <c r="GP23" s="109"/>
      <c r="GQ23" s="109"/>
      <c r="GR23" s="109">
        <v>0</v>
      </c>
      <c r="GS23" s="109"/>
      <c r="GT23" s="55"/>
      <c r="GU23" s="75">
        <v>34</v>
      </c>
      <c r="GV23" s="324">
        <v>32</v>
      </c>
      <c r="GW23" s="324">
        <v>34</v>
      </c>
      <c r="GX23" s="324">
        <v>39</v>
      </c>
      <c r="GY23" s="324">
        <v>45</v>
      </c>
      <c r="GZ23" s="324">
        <f>(GX23+GY23)/2</f>
        <v>42</v>
      </c>
      <c r="HA23" s="324">
        <v>35</v>
      </c>
      <c r="HB23" s="324">
        <v>41</v>
      </c>
      <c r="HC23" s="324">
        <f>(HA23+HB23)/2</f>
        <v>38</v>
      </c>
      <c r="HD23" s="324">
        <v>37</v>
      </c>
      <c r="HE23" s="324">
        <v>38</v>
      </c>
      <c r="HF23" s="324">
        <v>45</v>
      </c>
      <c r="HG23" s="324">
        <v>43</v>
      </c>
      <c r="HH23" s="324">
        <v>43</v>
      </c>
      <c r="HI23" s="324">
        <v>38</v>
      </c>
      <c r="HJ23" s="76">
        <v>34</v>
      </c>
      <c r="HK23" s="76">
        <v>40</v>
      </c>
      <c r="HL23" s="76">
        <v>42</v>
      </c>
      <c r="HM23" s="76">
        <v>42</v>
      </c>
      <c r="HN23" s="76">
        <v>44</v>
      </c>
      <c r="HO23" s="76">
        <v>45</v>
      </c>
      <c r="HP23" s="388"/>
      <c r="HQ23" s="48"/>
      <c r="HR23" s="48"/>
      <c r="HS23" s="48"/>
      <c r="HT23" s="48"/>
      <c r="HU23" s="48"/>
      <c r="HV23" s="48"/>
      <c r="HW23" s="48"/>
      <c r="HX23" s="48"/>
      <c r="HY23" s="48"/>
    </row>
    <row r="24" spans="1:233" s="517" customFormat="1" ht="18" customHeight="1" thickBot="1" thickTop="1">
      <c r="A24" s="389"/>
      <c r="B24" s="516" t="s">
        <v>37</v>
      </c>
      <c r="C24" s="785">
        <v>20</v>
      </c>
      <c r="D24" s="786">
        <v>20</v>
      </c>
      <c r="E24" s="786">
        <v>19</v>
      </c>
      <c r="F24" s="786">
        <v>21</v>
      </c>
      <c r="G24" s="786">
        <v>20</v>
      </c>
      <c r="H24" s="786">
        <f t="shared" si="0"/>
        <v>20.5</v>
      </c>
      <c r="I24" s="786">
        <v>20</v>
      </c>
      <c r="J24" s="786">
        <v>19</v>
      </c>
      <c r="K24" s="786">
        <f t="shared" si="1"/>
        <v>19.5</v>
      </c>
      <c r="L24" s="786">
        <v>21</v>
      </c>
      <c r="M24" s="786">
        <v>20</v>
      </c>
      <c r="N24" s="786">
        <v>18</v>
      </c>
      <c r="O24" s="786">
        <v>18</v>
      </c>
      <c r="P24" s="786">
        <v>19</v>
      </c>
      <c r="Q24" s="478">
        <v>19</v>
      </c>
      <c r="R24" s="785">
        <v>18</v>
      </c>
      <c r="S24" s="478">
        <v>18</v>
      </c>
      <c r="T24" s="478">
        <v>20</v>
      </c>
      <c r="U24" s="478">
        <v>20</v>
      </c>
      <c r="V24" s="478">
        <v>20</v>
      </c>
      <c r="W24" s="478">
        <v>21</v>
      </c>
      <c r="X24" s="335"/>
      <c r="Y24" s="390">
        <v>30</v>
      </c>
      <c r="Z24" s="435">
        <v>29</v>
      </c>
      <c r="AA24" s="435">
        <v>27</v>
      </c>
      <c r="AB24" s="435">
        <v>24</v>
      </c>
      <c r="AC24" s="435">
        <v>28</v>
      </c>
      <c r="AD24" s="435">
        <f>(AB24+AC24)/2</f>
        <v>26</v>
      </c>
      <c r="AE24" s="435">
        <v>26</v>
      </c>
      <c r="AF24" s="435">
        <v>26</v>
      </c>
      <c r="AG24" s="435">
        <f>(AE24+AF24)/2</f>
        <v>26</v>
      </c>
      <c r="AH24" s="435">
        <v>32</v>
      </c>
      <c r="AI24" s="435">
        <v>27</v>
      </c>
      <c r="AJ24" s="367">
        <v>22</v>
      </c>
      <c r="AK24" s="367">
        <v>21</v>
      </c>
      <c r="AL24" s="367">
        <v>25</v>
      </c>
      <c r="AM24" s="367">
        <v>28</v>
      </c>
      <c r="AN24" s="333">
        <v>27</v>
      </c>
      <c r="AO24" s="333">
        <v>30</v>
      </c>
      <c r="AP24" s="333">
        <v>28</v>
      </c>
      <c r="AQ24" s="333">
        <v>32</v>
      </c>
      <c r="AR24" s="333">
        <v>32</v>
      </c>
      <c r="AS24" s="391"/>
      <c r="AT24" s="390">
        <v>16</v>
      </c>
      <c r="AU24" s="435">
        <v>15</v>
      </c>
      <c r="AV24" s="435">
        <v>18</v>
      </c>
      <c r="AW24" s="435">
        <v>17</v>
      </c>
      <c r="AX24" s="435">
        <v>17</v>
      </c>
      <c r="AY24" s="435">
        <f>(AW24+AX24)/2</f>
        <v>17</v>
      </c>
      <c r="AZ24" s="435">
        <v>15</v>
      </c>
      <c r="BA24" s="435">
        <v>18</v>
      </c>
      <c r="BB24" s="435">
        <f>(AZ24+BA24)/2</f>
        <v>16.5</v>
      </c>
      <c r="BC24" s="435">
        <v>13</v>
      </c>
      <c r="BD24" s="435">
        <v>16</v>
      </c>
      <c r="BE24" s="367">
        <v>13</v>
      </c>
      <c r="BF24" s="367">
        <v>17</v>
      </c>
      <c r="BG24" s="367">
        <v>16</v>
      </c>
      <c r="BH24" s="367">
        <v>18</v>
      </c>
      <c r="BI24" s="333">
        <v>15</v>
      </c>
      <c r="BJ24" s="333">
        <v>12</v>
      </c>
      <c r="BK24" s="333">
        <v>16</v>
      </c>
      <c r="BL24" s="333">
        <v>14</v>
      </c>
      <c r="BM24" s="333">
        <v>16</v>
      </c>
      <c r="BN24" s="333">
        <v>17</v>
      </c>
      <c r="BO24" s="391"/>
      <c r="BP24" s="390">
        <v>14</v>
      </c>
      <c r="BQ24" s="435">
        <v>19</v>
      </c>
      <c r="BR24" s="435">
        <v>14</v>
      </c>
      <c r="BS24" s="435">
        <v>11</v>
      </c>
      <c r="BT24" s="435">
        <v>14</v>
      </c>
      <c r="BU24" s="435">
        <f>(BS24+BT24)/2</f>
        <v>12.5</v>
      </c>
      <c r="BV24" s="435">
        <v>17</v>
      </c>
      <c r="BW24" s="435">
        <v>15</v>
      </c>
      <c r="BX24" s="435">
        <f>(BV24+BW24)/2</f>
        <v>16</v>
      </c>
      <c r="BY24" s="435">
        <v>16</v>
      </c>
      <c r="BZ24" s="435">
        <v>14</v>
      </c>
      <c r="CA24" s="367">
        <v>13</v>
      </c>
      <c r="CB24" s="367">
        <v>14</v>
      </c>
      <c r="CC24" s="367">
        <v>15</v>
      </c>
      <c r="CD24" s="367">
        <v>13</v>
      </c>
      <c r="CE24" s="333">
        <v>10</v>
      </c>
      <c r="CF24" s="333">
        <v>13</v>
      </c>
      <c r="CG24" s="333">
        <v>12</v>
      </c>
      <c r="CH24" s="333">
        <v>11</v>
      </c>
      <c r="CI24" s="333">
        <v>11</v>
      </c>
      <c r="CJ24" s="333">
        <v>12</v>
      </c>
      <c r="CK24" s="391"/>
      <c r="CL24" s="390">
        <v>27</v>
      </c>
      <c r="CM24" s="435">
        <v>21</v>
      </c>
      <c r="CN24" s="435">
        <v>20</v>
      </c>
      <c r="CO24" s="435">
        <v>21</v>
      </c>
      <c r="CP24" s="435">
        <v>21</v>
      </c>
      <c r="CQ24" s="435">
        <f>(CO24+CP24)/2</f>
        <v>21</v>
      </c>
      <c r="CR24" s="435">
        <v>23</v>
      </c>
      <c r="CS24" s="435">
        <v>20</v>
      </c>
      <c r="CT24" s="435">
        <f>(CR24+CS24)/2</f>
        <v>21.5</v>
      </c>
      <c r="CU24" s="435">
        <v>21</v>
      </c>
      <c r="CV24" s="435">
        <v>21</v>
      </c>
      <c r="CW24" s="367">
        <v>19</v>
      </c>
      <c r="CX24" s="367">
        <v>16</v>
      </c>
      <c r="CY24" s="367">
        <v>17</v>
      </c>
      <c r="CZ24" s="367">
        <v>16</v>
      </c>
      <c r="DA24" s="333">
        <v>14</v>
      </c>
      <c r="DB24" s="333">
        <v>14</v>
      </c>
      <c r="DC24" s="333">
        <v>17</v>
      </c>
      <c r="DD24" s="333">
        <v>16</v>
      </c>
      <c r="DE24" s="333">
        <v>19</v>
      </c>
      <c r="DF24" s="333">
        <v>19</v>
      </c>
      <c r="DG24" s="391"/>
      <c r="DH24" s="110"/>
      <c r="DI24" s="389"/>
      <c r="DJ24" s="516" t="s">
        <v>37</v>
      </c>
      <c r="DK24" s="390">
        <v>12</v>
      </c>
      <c r="DL24" s="435">
        <v>12</v>
      </c>
      <c r="DM24" s="435">
        <v>8</v>
      </c>
      <c r="DN24" s="435">
        <v>11</v>
      </c>
      <c r="DO24" s="435">
        <v>12</v>
      </c>
      <c r="DP24" s="435">
        <f>(DN24+DO24)/2</f>
        <v>11.5</v>
      </c>
      <c r="DQ24" s="435">
        <v>12</v>
      </c>
      <c r="DR24" s="435">
        <v>9</v>
      </c>
      <c r="DS24" s="435">
        <f>(DQ24+DR24)/2</f>
        <v>10.5</v>
      </c>
      <c r="DT24" s="435">
        <v>10</v>
      </c>
      <c r="DU24" s="435">
        <v>9</v>
      </c>
      <c r="DV24" s="367">
        <v>12</v>
      </c>
      <c r="DW24" s="367">
        <v>11</v>
      </c>
      <c r="DX24" s="367">
        <v>9</v>
      </c>
      <c r="DY24" s="367">
        <v>12</v>
      </c>
      <c r="DZ24" s="339">
        <v>15</v>
      </c>
      <c r="EA24" s="333">
        <v>12</v>
      </c>
      <c r="EB24" s="333">
        <v>12</v>
      </c>
      <c r="EC24" s="333">
        <v>12</v>
      </c>
      <c r="ED24" s="333">
        <v>14</v>
      </c>
      <c r="EE24" s="333">
        <v>16</v>
      </c>
      <c r="EF24" s="391"/>
      <c r="EG24" s="390">
        <v>22</v>
      </c>
      <c r="EH24" s="435">
        <v>23</v>
      </c>
      <c r="EI24" s="435">
        <v>16</v>
      </c>
      <c r="EJ24" s="435">
        <v>22</v>
      </c>
      <c r="EK24" s="435">
        <v>19</v>
      </c>
      <c r="EL24" s="435">
        <f>(EJ24+EK24)/2</f>
        <v>20.5</v>
      </c>
      <c r="EM24" s="435">
        <v>17</v>
      </c>
      <c r="EN24" s="435">
        <v>18</v>
      </c>
      <c r="EO24" s="435">
        <f>(EM24+EN24)/2</f>
        <v>17.5</v>
      </c>
      <c r="EP24" s="435">
        <v>21</v>
      </c>
      <c r="EQ24" s="435">
        <v>20</v>
      </c>
      <c r="ER24" s="367">
        <v>20</v>
      </c>
      <c r="ES24" s="367">
        <v>21</v>
      </c>
      <c r="ET24" s="367">
        <v>19</v>
      </c>
      <c r="EU24" s="367">
        <v>19</v>
      </c>
      <c r="EV24" s="333">
        <v>15</v>
      </c>
      <c r="EW24" s="333">
        <v>22</v>
      </c>
      <c r="EX24" s="333">
        <v>22</v>
      </c>
      <c r="EY24" s="333">
        <v>19</v>
      </c>
      <c r="EZ24" s="333">
        <v>20</v>
      </c>
      <c r="FA24" s="333">
        <v>22</v>
      </c>
      <c r="FB24" s="391"/>
      <c r="FC24" s="390">
        <v>23</v>
      </c>
      <c r="FD24" s="435">
        <v>19</v>
      </c>
      <c r="FE24" s="435">
        <v>18</v>
      </c>
      <c r="FF24" s="435">
        <v>23</v>
      </c>
      <c r="FG24" s="435">
        <v>17</v>
      </c>
      <c r="FH24" s="435">
        <f>(FF24+FG24)/2</f>
        <v>20</v>
      </c>
      <c r="FI24" s="435">
        <v>15</v>
      </c>
      <c r="FJ24" s="435">
        <v>16</v>
      </c>
      <c r="FK24" s="435">
        <f>(FI24+FJ24)/2</f>
        <v>15.5</v>
      </c>
      <c r="FL24" s="435">
        <v>22</v>
      </c>
      <c r="FM24" s="435">
        <v>22</v>
      </c>
      <c r="FN24" s="367">
        <v>23</v>
      </c>
      <c r="FO24" s="367">
        <v>20</v>
      </c>
      <c r="FP24" s="367">
        <v>23</v>
      </c>
      <c r="FQ24" s="367">
        <v>19</v>
      </c>
      <c r="FR24" s="333">
        <v>18</v>
      </c>
      <c r="FS24" s="333">
        <v>16</v>
      </c>
      <c r="FT24" s="333">
        <v>17</v>
      </c>
      <c r="FU24" s="333">
        <v>23</v>
      </c>
      <c r="FV24" s="333">
        <v>22</v>
      </c>
      <c r="FW24" s="333">
        <v>21</v>
      </c>
      <c r="FX24" s="391"/>
      <c r="FY24" s="390">
        <v>8</v>
      </c>
      <c r="FZ24" s="435">
        <v>12</v>
      </c>
      <c r="GA24" s="435">
        <v>13</v>
      </c>
      <c r="GB24" s="435">
        <v>21</v>
      </c>
      <c r="GC24" s="435">
        <v>22</v>
      </c>
      <c r="GD24" s="435">
        <f>(GB24+GC24)/2</f>
        <v>21.5</v>
      </c>
      <c r="GE24" s="435">
        <v>22</v>
      </c>
      <c r="GF24" s="435">
        <v>20</v>
      </c>
      <c r="GG24" s="435">
        <f>(GE24+GF24)/2</f>
        <v>21</v>
      </c>
      <c r="GH24" s="435">
        <v>22</v>
      </c>
      <c r="GI24" s="435">
        <v>23</v>
      </c>
      <c r="GJ24" s="367">
        <v>20</v>
      </c>
      <c r="GK24" s="367">
        <v>20</v>
      </c>
      <c r="GL24" s="367">
        <v>20</v>
      </c>
      <c r="GM24" s="367">
        <v>19</v>
      </c>
      <c r="GN24" s="333">
        <v>20</v>
      </c>
      <c r="GO24" s="333">
        <v>18</v>
      </c>
      <c r="GP24" s="333">
        <v>25</v>
      </c>
      <c r="GQ24" s="333">
        <v>23</v>
      </c>
      <c r="GR24" s="333">
        <v>25</v>
      </c>
      <c r="GS24" s="333">
        <v>24</v>
      </c>
      <c r="GT24" s="391"/>
      <c r="GU24" s="390">
        <v>12</v>
      </c>
      <c r="GV24" s="435">
        <v>26</v>
      </c>
      <c r="GW24" s="435">
        <v>24</v>
      </c>
      <c r="GX24" s="435">
        <v>34</v>
      </c>
      <c r="GY24" s="435">
        <v>22</v>
      </c>
      <c r="GZ24" s="435">
        <f>(GX24+GY24)/2</f>
        <v>28</v>
      </c>
      <c r="HA24" s="435">
        <v>29</v>
      </c>
      <c r="HB24" s="435">
        <v>25</v>
      </c>
      <c r="HC24" s="435">
        <f>(HA24+HB24)/2</f>
        <v>27</v>
      </c>
      <c r="HD24" s="435">
        <v>24</v>
      </c>
      <c r="HE24" s="435">
        <v>20</v>
      </c>
      <c r="HF24" s="367">
        <v>14</v>
      </c>
      <c r="HG24" s="367">
        <v>19</v>
      </c>
      <c r="HH24" s="367">
        <v>18</v>
      </c>
      <c r="HI24" s="367">
        <v>18</v>
      </c>
      <c r="HJ24" s="333">
        <v>16</v>
      </c>
      <c r="HK24" s="333">
        <v>16</v>
      </c>
      <c r="HL24" s="333">
        <v>18</v>
      </c>
      <c r="HM24" s="333">
        <v>22</v>
      </c>
      <c r="HN24" s="333">
        <v>16</v>
      </c>
      <c r="HO24" s="333">
        <v>18</v>
      </c>
      <c r="HP24" s="392"/>
      <c r="HQ24" s="48"/>
      <c r="HR24" s="48"/>
      <c r="HS24" s="48"/>
      <c r="HT24" s="48"/>
      <c r="HU24" s="48"/>
      <c r="HV24" s="48"/>
      <c r="HW24" s="48"/>
      <c r="HX24" s="48"/>
      <c r="HY24" s="48"/>
    </row>
    <row r="25" spans="1:233" s="517" customFormat="1" ht="18" customHeight="1" thickBot="1" thickTop="1">
      <c r="A25" s="389"/>
      <c r="B25" s="516" t="s">
        <v>39</v>
      </c>
      <c r="C25" s="785">
        <v>17</v>
      </c>
      <c r="D25" s="786">
        <v>18</v>
      </c>
      <c r="E25" s="786">
        <v>17</v>
      </c>
      <c r="F25" s="786">
        <v>18</v>
      </c>
      <c r="G25" s="786">
        <v>17</v>
      </c>
      <c r="H25" s="786">
        <f t="shared" si="0"/>
        <v>17.5</v>
      </c>
      <c r="I25" s="786">
        <v>16</v>
      </c>
      <c r="J25" s="786">
        <v>17</v>
      </c>
      <c r="K25" s="786">
        <f t="shared" si="1"/>
        <v>16.5</v>
      </c>
      <c r="L25" s="786">
        <v>18</v>
      </c>
      <c r="M25" s="786">
        <v>17</v>
      </c>
      <c r="N25" s="786">
        <v>15</v>
      </c>
      <c r="O25" s="786">
        <v>15</v>
      </c>
      <c r="P25" s="786">
        <v>16</v>
      </c>
      <c r="Q25" s="478">
        <v>17</v>
      </c>
      <c r="R25" s="785">
        <v>15</v>
      </c>
      <c r="S25" s="478">
        <v>15</v>
      </c>
      <c r="T25" s="478">
        <v>17</v>
      </c>
      <c r="U25" s="478">
        <v>17</v>
      </c>
      <c r="V25" s="478">
        <v>18</v>
      </c>
      <c r="W25" s="478">
        <v>19</v>
      </c>
      <c r="X25" s="335"/>
      <c r="Y25" s="390">
        <v>28</v>
      </c>
      <c r="Z25" s="435">
        <v>28</v>
      </c>
      <c r="AA25" s="435">
        <v>27</v>
      </c>
      <c r="AB25" s="435">
        <v>21</v>
      </c>
      <c r="AC25" s="435">
        <v>26</v>
      </c>
      <c r="AD25" s="435">
        <f>(AB25+AC25)/2</f>
        <v>23.5</v>
      </c>
      <c r="AE25" s="435">
        <v>24</v>
      </c>
      <c r="AF25" s="435">
        <v>25</v>
      </c>
      <c r="AG25" s="435">
        <f>(AE25+AF25)/2</f>
        <v>24.5</v>
      </c>
      <c r="AH25" s="435">
        <v>30</v>
      </c>
      <c r="AI25" s="435">
        <v>24</v>
      </c>
      <c r="AJ25" s="367">
        <v>20</v>
      </c>
      <c r="AK25" s="367">
        <v>16</v>
      </c>
      <c r="AL25" s="367">
        <v>22</v>
      </c>
      <c r="AM25" s="367">
        <v>27</v>
      </c>
      <c r="AN25" s="333">
        <v>26</v>
      </c>
      <c r="AO25" s="333">
        <v>27</v>
      </c>
      <c r="AP25" s="333">
        <v>26</v>
      </c>
      <c r="AQ25" s="333">
        <v>30</v>
      </c>
      <c r="AR25" s="333">
        <v>30</v>
      </c>
      <c r="AS25" s="391"/>
      <c r="AT25" s="390">
        <v>15</v>
      </c>
      <c r="AU25" s="435">
        <v>15</v>
      </c>
      <c r="AV25" s="435">
        <v>18</v>
      </c>
      <c r="AW25" s="435">
        <v>16</v>
      </c>
      <c r="AX25" s="435">
        <v>16</v>
      </c>
      <c r="AY25" s="435">
        <f>(AW25+AX25)/2</f>
        <v>16</v>
      </c>
      <c r="AZ25" s="435">
        <v>13</v>
      </c>
      <c r="BA25" s="435">
        <v>15</v>
      </c>
      <c r="BB25" s="435">
        <f>(AZ25+BA25)/2</f>
        <v>14</v>
      </c>
      <c r="BC25" s="435">
        <v>13</v>
      </c>
      <c r="BD25" s="435">
        <v>14</v>
      </c>
      <c r="BE25" s="367">
        <v>11</v>
      </c>
      <c r="BF25" s="367">
        <v>16</v>
      </c>
      <c r="BG25" s="367">
        <v>15</v>
      </c>
      <c r="BH25" s="367">
        <v>16</v>
      </c>
      <c r="BI25" s="333">
        <v>13</v>
      </c>
      <c r="BJ25" s="333">
        <v>11</v>
      </c>
      <c r="BK25" s="333">
        <v>15</v>
      </c>
      <c r="BL25" s="333">
        <v>13</v>
      </c>
      <c r="BM25" s="333">
        <v>15</v>
      </c>
      <c r="BN25" s="333">
        <v>15</v>
      </c>
      <c r="BO25" s="391"/>
      <c r="BP25" s="390">
        <v>13</v>
      </c>
      <c r="BQ25" s="435">
        <v>17</v>
      </c>
      <c r="BR25" s="435">
        <v>11</v>
      </c>
      <c r="BS25" s="435">
        <v>10</v>
      </c>
      <c r="BT25" s="435">
        <v>14</v>
      </c>
      <c r="BU25" s="435">
        <f>(BS25+BT25)/2</f>
        <v>12</v>
      </c>
      <c r="BV25" s="435">
        <v>16</v>
      </c>
      <c r="BW25" s="435">
        <v>14</v>
      </c>
      <c r="BX25" s="435">
        <f>(BV25+BW25)/2</f>
        <v>15</v>
      </c>
      <c r="BY25" s="435">
        <v>14</v>
      </c>
      <c r="BZ25" s="435">
        <v>11</v>
      </c>
      <c r="CA25" s="367">
        <v>12</v>
      </c>
      <c r="CB25" s="367">
        <v>11</v>
      </c>
      <c r="CC25" s="367">
        <v>14</v>
      </c>
      <c r="CD25" s="367">
        <v>11</v>
      </c>
      <c r="CE25" s="333">
        <v>10</v>
      </c>
      <c r="CF25" s="333">
        <v>12</v>
      </c>
      <c r="CG25" s="333">
        <v>11</v>
      </c>
      <c r="CH25" s="333">
        <v>10</v>
      </c>
      <c r="CI25" s="333">
        <v>10</v>
      </c>
      <c r="CJ25" s="333">
        <v>11</v>
      </c>
      <c r="CK25" s="391"/>
      <c r="CL25" s="390">
        <v>26</v>
      </c>
      <c r="CM25" s="435">
        <v>21</v>
      </c>
      <c r="CN25" s="435">
        <v>19</v>
      </c>
      <c r="CO25" s="435">
        <v>21</v>
      </c>
      <c r="CP25" s="435">
        <v>18</v>
      </c>
      <c r="CQ25" s="435">
        <f>(CO25+CP25)/2</f>
        <v>19.5</v>
      </c>
      <c r="CR25" s="435">
        <v>20</v>
      </c>
      <c r="CS25" s="435">
        <v>19</v>
      </c>
      <c r="CT25" s="435">
        <f>(CR25+CS25)/2</f>
        <v>19.5</v>
      </c>
      <c r="CU25" s="435">
        <v>21</v>
      </c>
      <c r="CV25" s="435">
        <v>20</v>
      </c>
      <c r="CW25" s="367">
        <v>17</v>
      </c>
      <c r="CX25" s="367">
        <v>14</v>
      </c>
      <c r="CY25" s="367">
        <v>16</v>
      </c>
      <c r="CZ25" s="367">
        <v>15</v>
      </c>
      <c r="DA25" s="333">
        <v>13</v>
      </c>
      <c r="DB25" s="333">
        <v>12</v>
      </c>
      <c r="DC25" s="333">
        <v>15</v>
      </c>
      <c r="DD25" s="333">
        <v>14</v>
      </c>
      <c r="DE25" s="333">
        <v>16</v>
      </c>
      <c r="DF25" s="333">
        <v>17</v>
      </c>
      <c r="DG25" s="391"/>
      <c r="DH25" s="110"/>
      <c r="DI25" s="389"/>
      <c r="DJ25" s="516" t="s">
        <v>39</v>
      </c>
      <c r="DK25" s="390">
        <v>3</v>
      </c>
      <c r="DL25" s="435">
        <v>8</v>
      </c>
      <c r="DM25" s="435">
        <v>7</v>
      </c>
      <c r="DN25" s="435">
        <v>6</v>
      </c>
      <c r="DO25" s="435">
        <v>8</v>
      </c>
      <c r="DP25" s="435">
        <f>(DN25+DO25)/2</f>
        <v>7</v>
      </c>
      <c r="DQ25" s="435">
        <v>6</v>
      </c>
      <c r="DR25" s="435">
        <v>7</v>
      </c>
      <c r="DS25" s="435">
        <f>(DQ25+DR25)/2</f>
        <v>6.5</v>
      </c>
      <c r="DT25" s="435">
        <v>7</v>
      </c>
      <c r="DU25" s="435">
        <v>7</v>
      </c>
      <c r="DV25" s="367">
        <v>8</v>
      </c>
      <c r="DW25" s="367">
        <v>9</v>
      </c>
      <c r="DX25" s="367">
        <v>8</v>
      </c>
      <c r="DY25" s="367">
        <v>9</v>
      </c>
      <c r="DZ25" s="339">
        <v>11</v>
      </c>
      <c r="EA25" s="333">
        <v>11</v>
      </c>
      <c r="EB25" s="333">
        <v>10</v>
      </c>
      <c r="EC25" s="333">
        <v>10</v>
      </c>
      <c r="ED25" s="333">
        <v>12</v>
      </c>
      <c r="EE25" s="333">
        <v>15</v>
      </c>
      <c r="EF25" s="391"/>
      <c r="EG25" s="390">
        <v>15</v>
      </c>
      <c r="EH25" s="435">
        <v>19</v>
      </c>
      <c r="EI25" s="435">
        <v>12</v>
      </c>
      <c r="EJ25" s="435">
        <v>18</v>
      </c>
      <c r="EK25" s="435">
        <v>16</v>
      </c>
      <c r="EL25" s="435">
        <f>(EJ25+EK25)/2</f>
        <v>17</v>
      </c>
      <c r="EM25" s="435">
        <v>13</v>
      </c>
      <c r="EN25" s="435">
        <v>15</v>
      </c>
      <c r="EO25" s="435">
        <f>(EM25+EN25)/2</f>
        <v>14</v>
      </c>
      <c r="EP25" s="435">
        <v>16</v>
      </c>
      <c r="EQ25" s="435">
        <v>15</v>
      </c>
      <c r="ER25" s="367">
        <v>17</v>
      </c>
      <c r="ES25" s="367">
        <v>16</v>
      </c>
      <c r="ET25" s="367">
        <v>15</v>
      </c>
      <c r="EU25" s="367">
        <v>15</v>
      </c>
      <c r="EV25" s="333">
        <v>12</v>
      </c>
      <c r="EW25" s="333">
        <v>18</v>
      </c>
      <c r="EX25" s="333">
        <v>17</v>
      </c>
      <c r="EY25" s="333">
        <v>17</v>
      </c>
      <c r="EZ25" s="333">
        <v>15</v>
      </c>
      <c r="FA25" s="333">
        <v>18</v>
      </c>
      <c r="FB25" s="391"/>
      <c r="FC25" s="390">
        <v>20</v>
      </c>
      <c r="FD25" s="435">
        <v>14</v>
      </c>
      <c r="FE25" s="435">
        <v>17</v>
      </c>
      <c r="FF25" s="435">
        <v>21</v>
      </c>
      <c r="FG25" s="435">
        <v>11</v>
      </c>
      <c r="FH25" s="435">
        <f>(FF25+FG25)/2</f>
        <v>16</v>
      </c>
      <c r="FI25" s="435">
        <v>13</v>
      </c>
      <c r="FJ25" s="435">
        <v>12</v>
      </c>
      <c r="FK25" s="435">
        <f>(FI25+FJ25)/2</f>
        <v>12.5</v>
      </c>
      <c r="FL25" s="435">
        <v>17</v>
      </c>
      <c r="FM25" s="435">
        <v>19</v>
      </c>
      <c r="FN25" s="367">
        <v>18</v>
      </c>
      <c r="FO25" s="367">
        <v>17</v>
      </c>
      <c r="FP25" s="367">
        <v>18</v>
      </c>
      <c r="FQ25" s="367">
        <v>15</v>
      </c>
      <c r="FR25" s="333">
        <v>13</v>
      </c>
      <c r="FS25" s="333">
        <v>10</v>
      </c>
      <c r="FT25" s="333">
        <v>14</v>
      </c>
      <c r="FU25" s="333">
        <v>19</v>
      </c>
      <c r="FV25" s="333">
        <v>18</v>
      </c>
      <c r="FW25" s="333">
        <v>17</v>
      </c>
      <c r="FX25" s="391"/>
      <c r="FY25" s="390">
        <v>4</v>
      </c>
      <c r="FZ25" s="435">
        <v>6</v>
      </c>
      <c r="GA25" s="435">
        <v>8</v>
      </c>
      <c r="GB25" s="435">
        <v>19</v>
      </c>
      <c r="GC25" s="435">
        <v>14</v>
      </c>
      <c r="GD25" s="435">
        <f>(GB25+GC25)/2</f>
        <v>16.5</v>
      </c>
      <c r="GE25" s="435">
        <v>11</v>
      </c>
      <c r="GF25" s="435">
        <v>12</v>
      </c>
      <c r="GG25" s="435">
        <f>(GE25+GF25)/2</f>
        <v>11.5</v>
      </c>
      <c r="GH25" s="435">
        <v>19</v>
      </c>
      <c r="GI25" s="435">
        <v>20</v>
      </c>
      <c r="GJ25" s="367">
        <v>17</v>
      </c>
      <c r="GK25" s="367">
        <v>14</v>
      </c>
      <c r="GL25" s="367">
        <v>17</v>
      </c>
      <c r="GM25" s="367">
        <v>15</v>
      </c>
      <c r="GN25" s="333">
        <v>16</v>
      </c>
      <c r="GO25" s="333">
        <v>15</v>
      </c>
      <c r="GP25" s="333">
        <v>19</v>
      </c>
      <c r="GQ25" s="333">
        <v>19</v>
      </c>
      <c r="GR25" s="333">
        <v>22</v>
      </c>
      <c r="GS25" s="333">
        <v>20</v>
      </c>
      <c r="GT25" s="391"/>
      <c r="GU25" s="390">
        <v>2</v>
      </c>
      <c r="GV25" s="435">
        <v>22</v>
      </c>
      <c r="GW25" s="435">
        <v>17</v>
      </c>
      <c r="GX25" s="435">
        <v>23</v>
      </c>
      <c r="GY25" s="435">
        <v>18</v>
      </c>
      <c r="GZ25" s="435">
        <f>(GX25+GY25)/2</f>
        <v>20.5</v>
      </c>
      <c r="HA25" s="435">
        <v>21</v>
      </c>
      <c r="HB25" s="435">
        <v>16</v>
      </c>
      <c r="HC25" s="435">
        <f>(HA25+HB25)/2</f>
        <v>18.5</v>
      </c>
      <c r="HD25" s="435">
        <v>14</v>
      </c>
      <c r="HE25" s="435">
        <v>12</v>
      </c>
      <c r="HF25" s="367">
        <v>8</v>
      </c>
      <c r="HG25" s="367">
        <v>11</v>
      </c>
      <c r="HH25" s="367">
        <v>10</v>
      </c>
      <c r="HI25" s="367">
        <v>9</v>
      </c>
      <c r="HJ25" s="333">
        <v>10</v>
      </c>
      <c r="HK25" s="333">
        <v>9</v>
      </c>
      <c r="HL25" s="333">
        <v>9</v>
      </c>
      <c r="HM25" s="333">
        <v>14</v>
      </c>
      <c r="HN25" s="333">
        <v>8</v>
      </c>
      <c r="HO25" s="333">
        <v>10</v>
      </c>
      <c r="HP25" s="392"/>
      <c r="HQ25" s="48"/>
      <c r="HR25" s="48"/>
      <c r="HS25" s="48"/>
      <c r="HT25" s="48"/>
      <c r="HU25" s="48"/>
      <c r="HV25" s="48"/>
      <c r="HW25" s="48"/>
      <c r="HX25" s="48"/>
      <c r="HY25" s="48"/>
    </row>
    <row r="26" spans="1:233" s="519" customFormat="1" ht="18" customHeight="1" thickBot="1" thickTop="1">
      <c r="A26" s="393"/>
      <c r="B26" s="518" t="s">
        <v>40</v>
      </c>
      <c r="C26" s="785">
        <v>3</v>
      </c>
      <c r="D26" s="786">
        <v>2</v>
      </c>
      <c r="E26" s="786">
        <v>2</v>
      </c>
      <c r="F26" s="786">
        <v>2</v>
      </c>
      <c r="G26" s="786">
        <v>3</v>
      </c>
      <c r="H26" s="786">
        <f t="shared" si="0"/>
        <v>2.5</v>
      </c>
      <c r="I26" s="786">
        <v>4</v>
      </c>
      <c r="J26" s="786">
        <v>3</v>
      </c>
      <c r="K26" s="786">
        <f t="shared" si="1"/>
        <v>3.5</v>
      </c>
      <c r="L26" s="786">
        <v>3</v>
      </c>
      <c r="M26" s="786">
        <v>3</v>
      </c>
      <c r="N26" s="786">
        <v>3</v>
      </c>
      <c r="O26" s="786">
        <v>3</v>
      </c>
      <c r="P26" s="786">
        <v>2</v>
      </c>
      <c r="Q26" s="478">
        <v>3</v>
      </c>
      <c r="R26" s="785">
        <v>2</v>
      </c>
      <c r="S26" s="478">
        <v>3</v>
      </c>
      <c r="T26" s="478">
        <v>3</v>
      </c>
      <c r="U26" s="478">
        <v>2</v>
      </c>
      <c r="V26" s="478">
        <v>3</v>
      </c>
      <c r="W26" s="478">
        <v>3</v>
      </c>
      <c r="X26" s="335"/>
      <c r="Y26" s="390">
        <v>1</v>
      </c>
      <c r="Z26" s="435">
        <v>1</v>
      </c>
      <c r="AA26" s="435">
        <v>0</v>
      </c>
      <c r="AB26" s="435">
        <v>2</v>
      </c>
      <c r="AC26" s="435">
        <v>2</v>
      </c>
      <c r="AD26" s="435">
        <f>(AB26+AC26)/2</f>
        <v>2</v>
      </c>
      <c r="AE26" s="435">
        <v>3</v>
      </c>
      <c r="AF26" s="435">
        <v>1</v>
      </c>
      <c r="AG26" s="435">
        <f>(AE26+AF26)/2</f>
        <v>2</v>
      </c>
      <c r="AH26" s="435">
        <v>3</v>
      </c>
      <c r="AI26" s="435">
        <v>3</v>
      </c>
      <c r="AJ26" s="367">
        <v>2</v>
      </c>
      <c r="AK26" s="367">
        <v>5</v>
      </c>
      <c r="AL26" s="367">
        <v>3</v>
      </c>
      <c r="AM26" s="367">
        <v>2</v>
      </c>
      <c r="AN26" s="333">
        <v>2</v>
      </c>
      <c r="AO26" s="333">
        <v>2</v>
      </c>
      <c r="AP26" s="333">
        <v>2</v>
      </c>
      <c r="AQ26" s="333">
        <v>2</v>
      </c>
      <c r="AR26" s="333">
        <v>2</v>
      </c>
      <c r="AS26" s="391"/>
      <c r="AT26" s="390">
        <v>1</v>
      </c>
      <c r="AU26" s="435">
        <v>0</v>
      </c>
      <c r="AV26" s="435">
        <v>0</v>
      </c>
      <c r="AW26" s="435">
        <v>1</v>
      </c>
      <c r="AX26" s="435">
        <v>1</v>
      </c>
      <c r="AY26" s="435">
        <f>(AW26+AX26)/2</f>
        <v>1</v>
      </c>
      <c r="AZ26" s="435">
        <v>3</v>
      </c>
      <c r="BA26" s="435">
        <v>2</v>
      </c>
      <c r="BB26" s="435">
        <f>(AZ26+BA26)/2</f>
        <v>2.5</v>
      </c>
      <c r="BC26" s="435">
        <v>1</v>
      </c>
      <c r="BD26" s="435">
        <v>2</v>
      </c>
      <c r="BE26" s="367">
        <v>1</v>
      </c>
      <c r="BF26" s="367">
        <v>1</v>
      </c>
      <c r="BG26" s="367">
        <v>1</v>
      </c>
      <c r="BH26" s="367">
        <v>2</v>
      </c>
      <c r="BI26" s="333">
        <v>2</v>
      </c>
      <c r="BJ26" s="333">
        <v>1</v>
      </c>
      <c r="BK26" s="333">
        <v>1</v>
      </c>
      <c r="BL26" s="333">
        <v>1</v>
      </c>
      <c r="BM26" s="333">
        <v>1</v>
      </c>
      <c r="BN26" s="333">
        <v>2</v>
      </c>
      <c r="BO26" s="391"/>
      <c r="BP26" s="390">
        <v>1</v>
      </c>
      <c r="BQ26" s="435">
        <v>1</v>
      </c>
      <c r="BR26" s="435">
        <v>2</v>
      </c>
      <c r="BS26" s="435">
        <v>0</v>
      </c>
      <c r="BT26" s="435">
        <v>0</v>
      </c>
      <c r="BU26" s="435">
        <f>(BS26+BT26)/2</f>
        <v>0</v>
      </c>
      <c r="BV26" s="435">
        <v>1</v>
      </c>
      <c r="BW26" s="435">
        <v>1</v>
      </c>
      <c r="BX26" s="435">
        <f>(BV26+BW26)/2</f>
        <v>1</v>
      </c>
      <c r="BY26" s="435">
        <v>1</v>
      </c>
      <c r="BZ26" s="435">
        <v>3</v>
      </c>
      <c r="CA26" s="367">
        <v>1</v>
      </c>
      <c r="CB26" s="367">
        <v>2</v>
      </c>
      <c r="CC26" s="367">
        <v>1</v>
      </c>
      <c r="CD26" s="367">
        <v>2</v>
      </c>
      <c r="CE26" s="333">
        <v>0</v>
      </c>
      <c r="CF26" s="333">
        <v>1</v>
      </c>
      <c r="CG26" s="333">
        <v>1</v>
      </c>
      <c r="CH26" s="333">
        <v>1</v>
      </c>
      <c r="CI26" s="333">
        <v>1</v>
      </c>
      <c r="CJ26" s="333">
        <v>1</v>
      </c>
      <c r="CK26" s="391"/>
      <c r="CL26" s="390">
        <v>0</v>
      </c>
      <c r="CM26" s="435">
        <v>1</v>
      </c>
      <c r="CN26" s="435">
        <v>1</v>
      </c>
      <c r="CO26" s="435">
        <v>1</v>
      </c>
      <c r="CP26" s="435">
        <v>3</v>
      </c>
      <c r="CQ26" s="435">
        <f>(CO26+CP26)/2</f>
        <v>2</v>
      </c>
      <c r="CR26" s="435">
        <v>3</v>
      </c>
      <c r="CS26" s="435">
        <v>1</v>
      </c>
      <c r="CT26" s="435">
        <f>(CR26+CS26)/2</f>
        <v>2</v>
      </c>
      <c r="CU26" s="435">
        <v>1</v>
      </c>
      <c r="CV26" s="435">
        <v>1</v>
      </c>
      <c r="CW26" s="367">
        <v>1</v>
      </c>
      <c r="CX26" s="367">
        <v>2</v>
      </c>
      <c r="CY26" s="367">
        <v>1</v>
      </c>
      <c r="CZ26" s="367">
        <v>1</v>
      </c>
      <c r="DA26" s="333">
        <v>1</v>
      </c>
      <c r="DB26" s="333">
        <v>2</v>
      </c>
      <c r="DC26" s="333">
        <v>2</v>
      </c>
      <c r="DD26" s="333">
        <v>2</v>
      </c>
      <c r="DE26" s="333">
        <v>2</v>
      </c>
      <c r="DF26" s="333">
        <v>2</v>
      </c>
      <c r="DG26" s="391"/>
      <c r="DH26" s="110"/>
      <c r="DI26" s="393"/>
      <c r="DJ26" s="518" t="s">
        <v>40</v>
      </c>
      <c r="DK26" s="390">
        <v>9</v>
      </c>
      <c r="DL26" s="435">
        <v>4</v>
      </c>
      <c r="DM26" s="435">
        <v>2</v>
      </c>
      <c r="DN26" s="435">
        <v>5</v>
      </c>
      <c r="DO26" s="435">
        <v>3</v>
      </c>
      <c r="DP26" s="435">
        <f>(DN26+DO26)/2</f>
        <v>4</v>
      </c>
      <c r="DQ26" s="435">
        <v>6</v>
      </c>
      <c r="DR26" s="435">
        <v>2</v>
      </c>
      <c r="DS26" s="435">
        <f>(DQ26+DR26)/2</f>
        <v>4</v>
      </c>
      <c r="DT26" s="435">
        <v>3</v>
      </c>
      <c r="DU26" s="435">
        <v>2</v>
      </c>
      <c r="DV26" s="367">
        <v>4</v>
      </c>
      <c r="DW26" s="367">
        <v>2</v>
      </c>
      <c r="DX26" s="367">
        <v>2</v>
      </c>
      <c r="DY26" s="367">
        <v>3</v>
      </c>
      <c r="DZ26" s="339">
        <v>4</v>
      </c>
      <c r="EA26" s="333">
        <v>2</v>
      </c>
      <c r="EB26" s="333">
        <v>2</v>
      </c>
      <c r="EC26" s="333">
        <v>2</v>
      </c>
      <c r="ED26" s="333">
        <v>3</v>
      </c>
      <c r="EE26" s="333">
        <v>1</v>
      </c>
      <c r="EF26" s="391"/>
      <c r="EG26" s="390">
        <v>7</v>
      </c>
      <c r="EH26" s="435">
        <v>4</v>
      </c>
      <c r="EI26" s="435">
        <v>4</v>
      </c>
      <c r="EJ26" s="435">
        <v>4</v>
      </c>
      <c r="EK26" s="435">
        <v>4</v>
      </c>
      <c r="EL26" s="435">
        <f>(EJ26+EK26)/2</f>
        <v>4</v>
      </c>
      <c r="EM26" s="435">
        <v>4</v>
      </c>
      <c r="EN26" s="435">
        <v>3</v>
      </c>
      <c r="EO26" s="435">
        <f>(EM26+EN26)/2</f>
        <v>3.5</v>
      </c>
      <c r="EP26" s="435">
        <v>5</v>
      </c>
      <c r="EQ26" s="435">
        <v>6</v>
      </c>
      <c r="ER26" s="367">
        <v>4</v>
      </c>
      <c r="ES26" s="367">
        <v>5</v>
      </c>
      <c r="ET26" s="367">
        <v>4</v>
      </c>
      <c r="EU26" s="367">
        <v>4</v>
      </c>
      <c r="EV26" s="333">
        <v>3</v>
      </c>
      <c r="EW26" s="333">
        <v>4</v>
      </c>
      <c r="EX26" s="333">
        <v>5</v>
      </c>
      <c r="EY26" s="333">
        <v>2</v>
      </c>
      <c r="EZ26" s="333">
        <v>5</v>
      </c>
      <c r="FA26" s="333">
        <v>4</v>
      </c>
      <c r="FB26" s="391"/>
      <c r="FC26" s="390">
        <v>3</v>
      </c>
      <c r="FD26" s="435">
        <v>4</v>
      </c>
      <c r="FE26" s="435">
        <v>1</v>
      </c>
      <c r="FF26" s="435">
        <v>2</v>
      </c>
      <c r="FG26" s="435">
        <v>6</v>
      </c>
      <c r="FH26" s="435">
        <f>(FF26+FG26)/2</f>
        <v>4</v>
      </c>
      <c r="FI26" s="435">
        <v>2</v>
      </c>
      <c r="FJ26" s="435">
        <v>3</v>
      </c>
      <c r="FK26" s="435">
        <f>(FI26+FJ26)/2</f>
        <v>2.5</v>
      </c>
      <c r="FL26" s="435">
        <v>5</v>
      </c>
      <c r="FM26" s="435">
        <v>3</v>
      </c>
      <c r="FN26" s="367">
        <v>5</v>
      </c>
      <c r="FO26" s="367">
        <v>3</v>
      </c>
      <c r="FP26" s="367">
        <v>5</v>
      </c>
      <c r="FQ26" s="367">
        <v>4</v>
      </c>
      <c r="FR26" s="333">
        <v>4</v>
      </c>
      <c r="FS26" s="333">
        <v>6</v>
      </c>
      <c r="FT26" s="333">
        <v>4</v>
      </c>
      <c r="FU26" s="333">
        <v>3</v>
      </c>
      <c r="FV26" s="333">
        <v>4</v>
      </c>
      <c r="FW26" s="333">
        <v>5</v>
      </c>
      <c r="FX26" s="391"/>
      <c r="FY26" s="390">
        <v>4</v>
      </c>
      <c r="FZ26" s="435">
        <v>6</v>
      </c>
      <c r="GA26" s="435">
        <v>4</v>
      </c>
      <c r="GB26" s="435">
        <v>2</v>
      </c>
      <c r="GC26" s="435">
        <v>8</v>
      </c>
      <c r="GD26" s="435">
        <f>(GB26+GC26)/2</f>
        <v>5</v>
      </c>
      <c r="GE26" s="435">
        <v>11</v>
      </c>
      <c r="GF26" s="435">
        <v>8</v>
      </c>
      <c r="GG26" s="435">
        <f>(GE26+GF26)/2</f>
        <v>9.5</v>
      </c>
      <c r="GH26" s="435">
        <v>3</v>
      </c>
      <c r="GI26" s="435">
        <v>3</v>
      </c>
      <c r="GJ26" s="367">
        <v>4</v>
      </c>
      <c r="GK26" s="367">
        <v>6</v>
      </c>
      <c r="GL26" s="367">
        <v>3</v>
      </c>
      <c r="GM26" s="367">
        <v>4</v>
      </c>
      <c r="GN26" s="333">
        <v>4</v>
      </c>
      <c r="GO26" s="333">
        <v>3</v>
      </c>
      <c r="GP26" s="333">
        <v>6</v>
      </c>
      <c r="GQ26" s="333">
        <v>4</v>
      </c>
      <c r="GR26" s="333">
        <v>2</v>
      </c>
      <c r="GS26" s="333">
        <v>4</v>
      </c>
      <c r="GT26" s="391"/>
      <c r="GU26" s="390">
        <v>9</v>
      </c>
      <c r="GV26" s="435">
        <v>4</v>
      </c>
      <c r="GW26" s="435">
        <v>6</v>
      </c>
      <c r="GX26" s="435">
        <v>11</v>
      </c>
      <c r="GY26" s="435">
        <v>4</v>
      </c>
      <c r="GZ26" s="435">
        <f>(GX26+GY26)/2</f>
        <v>7.5</v>
      </c>
      <c r="HA26" s="435">
        <v>8</v>
      </c>
      <c r="HB26" s="435">
        <v>9</v>
      </c>
      <c r="HC26" s="435">
        <f>(HA26+HB26)/2</f>
        <v>8.5</v>
      </c>
      <c r="HD26" s="435">
        <v>10</v>
      </c>
      <c r="HE26" s="435">
        <v>8</v>
      </c>
      <c r="HF26" s="367">
        <v>6</v>
      </c>
      <c r="HG26" s="367">
        <v>9</v>
      </c>
      <c r="HH26" s="367">
        <v>7</v>
      </c>
      <c r="HI26" s="367">
        <v>9</v>
      </c>
      <c r="HJ26" s="333">
        <v>6</v>
      </c>
      <c r="HK26" s="333">
        <v>7</v>
      </c>
      <c r="HL26" s="333">
        <v>9</v>
      </c>
      <c r="HM26" s="333">
        <v>8</v>
      </c>
      <c r="HN26" s="333">
        <v>8</v>
      </c>
      <c r="HO26" s="333">
        <v>8</v>
      </c>
      <c r="HP26" s="392"/>
      <c r="HQ26" s="48"/>
      <c r="HR26" s="48"/>
      <c r="HS26" s="48"/>
      <c r="HT26" s="48"/>
      <c r="HU26" s="48"/>
      <c r="HV26" s="48"/>
      <c r="HW26" s="48"/>
      <c r="HX26" s="48"/>
      <c r="HY26" s="48"/>
    </row>
    <row r="27" ht="13.5" thickTop="1"/>
    <row r="28" spans="2:114" ht="23.25">
      <c r="B28" s="501" t="s">
        <v>100</v>
      </c>
      <c r="DJ28" s="501" t="s">
        <v>100</v>
      </c>
    </row>
    <row r="29" ht="13.5" thickBot="1"/>
    <row r="30" spans="1:224" s="118" customFormat="1" ht="7.5" customHeight="1" thickTop="1">
      <c r="A30" s="54"/>
      <c r="B30" s="54"/>
      <c r="C30" s="111"/>
      <c r="D30" s="777"/>
      <c r="E30" s="777"/>
      <c r="F30" s="777"/>
      <c r="G30" s="777"/>
      <c r="H30" s="777"/>
      <c r="I30" s="777"/>
      <c r="J30" s="777"/>
      <c r="K30" s="125"/>
      <c r="L30" s="777"/>
      <c r="M30" s="777"/>
      <c r="N30" s="777"/>
      <c r="O30" s="777"/>
      <c r="P30" s="777"/>
      <c r="Q30" s="777"/>
      <c r="R30" s="777"/>
      <c r="S30" s="777"/>
      <c r="T30" s="111"/>
      <c r="U30" s="777"/>
      <c r="V30" s="777"/>
      <c r="W30" s="777"/>
      <c r="X30" s="502"/>
      <c r="Y30" s="488"/>
      <c r="Z30" s="125"/>
      <c r="AA30" s="125"/>
      <c r="AB30" s="125"/>
      <c r="AC30" s="125"/>
      <c r="AD30" s="125"/>
      <c r="AE30" s="125"/>
      <c r="AF30" s="125"/>
      <c r="AG30" s="125"/>
      <c r="AH30" s="125"/>
      <c r="AI30" s="125"/>
      <c r="AJ30" s="125"/>
      <c r="AK30" s="125"/>
      <c r="AL30" s="125"/>
      <c r="AM30" s="125"/>
      <c r="AN30" s="125"/>
      <c r="AO30" s="125"/>
      <c r="AP30" s="125"/>
      <c r="AQ30" s="125"/>
      <c r="AR30" s="125"/>
      <c r="AS30" s="502"/>
      <c r="AT30" s="488"/>
      <c r="AU30" s="125"/>
      <c r="AV30" s="125"/>
      <c r="AW30" s="125"/>
      <c r="AX30" s="125"/>
      <c r="AY30" s="125"/>
      <c r="AZ30" s="125"/>
      <c r="BA30" s="125"/>
      <c r="BB30" s="125"/>
      <c r="BC30" s="125"/>
      <c r="BD30" s="125"/>
      <c r="BE30" s="125"/>
      <c r="BF30" s="125"/>
      <c r="BG30" s="125"/>
      <c r="BH30" s="125"/>
      <c r="BI30" s="125"/>
      <c r="BJ30" s="125"/>
      <c r="BK30" s="125"/>
      <c r="BL30" s="125"/>
      <c r="BM30" s="125"/>
      <c r="BN30" s="125"/>
      <c r="BO30" s="502"/>
      <c r="BP30" s="488"/>
      <c r="BQ30" s="125"/>
      <c r="BR30" s="125"/>
      <c r="BS30" s="125"/>
      <c r="BT30" s="125"/>
      <c r="BU30" s="125"/>
      <c r="BV30" s="125"/>
      <c r="BW30" s="125"/>
      <c r="BX30" s="125"/>
      <c r="BY30" s="125"/>
      <c r="BZ30" s="125"/>
      <c r="CA30" s="125"/>
      <c r="CB30" s="125"/>
      <c r="CC30" s="125"/>
      <c r="CD30" s="125"/>
      <c r="CE30" s="125"/>
      <c r="CF30" s="125"/>
      <c r="CG30" s="125"/>
      <c r="CH30" s="125"/>
      <c r="CI30" s="125"/>
      <c r="CJ30" s="125"/>
      <c r="CK30" s="502"/>
      <c r="CL30" s="488"/>
      <c r="CM30" s="125"/>
      <c r="CN30" s="125"/>
      <c r="CO30" s="125"/>
      <c r="CP30" s="125"/>
      <c r="CQ30" s="125"/>
      <c r="CR30" s="125"/>
      <c r="CS30" s="125"/>
      <c r="CT30" s="125"/>
      <c r="CU30" s="125"/>
      <c r="CV30" s="125"/>
      <c r="CW30" s="125"/>
      <c r="CX30" s="125"/>
      <c r="CY30" s="125"/>
      <c r="CZ30" s="125"/>
      <c r="DA30" s="125"/>
      <c r="DB30" s="125"/>
      <c r="DC30" s="125"/>
      <c r="DD30" s="125"/>
      <c r="DE30" s="125"/>
      <c r="DF30" s="125"/>
      <c r="DG30" s="502"/>
      <c r="DH30" s="226"/>
      <c r="DJ30" s="54"/>
      <c r="DK30" s="488"/>
      <c r="DL30" s="125"/>
      <c r="DM30" s="125"/>
      <c r="DN30" s="125"/>
      <c r="DO30" s="125"/>
      <c r="DP30" s="125"/>
      <c r="DQ30" s="125"/>
      <c r="DR30" s="125"/>
      <c r="DS30" s="125"/>
      <c r="DT30" s="125"/>
      <c r="DU30" s="125"/>
      <c r="DV30" s="125"/>
      <c r="DW30" s="125"/>
      <c r="DX30" s="125"/>
      <c r="DY30" s="125"/>
      <c r="DZ30" s="125"/>
      <c r="EA30" s="125"/>
      <c r="EB30" s="488"/>
      <c r="EC30" s="125"/>
      <c r="ED30" s="125"/>
      <c r="EE30" s="125"/>
      <c r="EF30" s="502"/>
      <c r="EG30" s="488"/>
      <c r="EH30" s="125"/>
      <c r="EI30" s="125"/>
      <c r="EJ30" s="125"/>
      <c r="EK30" s="125"/>
      <c r="EL30" s="125"/>
      <c r="EM30" s="125"/>
      <c r="EN30" s="125"/>
      <c r="EO30" s="125"/>
      <c r="EP30" s="125"/>
      <c r="EQ30" s="125"/>
      <c r="ER30" s="125"/>
      <c r="ES30" s="125"/>
      <c r="ET30" s="125"/>
      <c r="EU30" s="125"/>
      <c r="EV30" s="125"/>
      <c r="EW30" s="125"/>
      <c r="EX30" s="125"/>
      <c r="EY30" s="125"/>
      <c r="EZ30" s="125"/>
      <c r="FA30" s="125"/>
      <c r="FB30" s="502"/>
      <c r="FC30" s="488"/>
      <c r="FD30" s="125"/>
      <c r="FE30" s="125"/>
      <c r="FF30" s="125"/>
      <c r="FG30" s="125"/>
      <c r="FH30" s="125"/>
      <c r="FI30" s="125"/>
      <c r="FJ30" s="125"/>
      <c r="FK30" s="125"/>
      <c r="FL30" s="125"/>
      <c r="FM30" s="125"/>
      <c r="FN30" s="125"/>
      <c r="FO30" s="125"/>
      <c r="FP30" s="125"/>
      <c r="FQ30" s="125"/>
      <c r="FR30" s="125"/>
      <c r="FS30" s="125"/>
      <c r="FT30" s="125"/>
      <c r="FU30" s="125"/>
      <c r="FV30" s="125"/>
      <c r="FW30" s="125"/>
      <c r="FX30" s="502"/>
      <c r="FY30" s="488"/>
      <c r="FZ30" s="125"/>
      <c r="GA30" s="125"/>
      <c r="GB30" s="125"/>
      <c r="GC30" s="125"/>
      <c r="GD30" s="125"/>
      <c r="GE30" s="125"/>
      <c r="GF30" s="125"/>
      <c r="GG30" s="125"/>
      <c r="GH30" s="125"/>
      <c r="GI30" s="125"/>
      <c r="GJ30" s="125"/>
      <c r="GK30" s="125"/>
      <c r="GL30" s="125"/>
      <c r="GM30" s="125"/>
      <c r="GN30" s="125"/>
      <c r="GO30" s="125"/>
      <c r="GP30" s="125"/>
      <c r="GQ30" s="125"/>
      <c r="GR30" s="125"/>
      <c r="GS30" s="125"/>
      <c r="GT30" s="502"/>
      <c r="GU30" s="488"/>
      <c r="GV30" s="125"/>
      <c r="GW30" s="125"/>
      <c r="GX30" s="125"/>
      <c r="GY30" s="125"/>
      <c r="GZ30" s="125"/>
      <c r="HA30" s="125"/>
      <c r="HB30" s="125"/>
      <c r="HC30" s="125"/>
      <c r="HD30" s="125"/>
      <c r="HE30" s="125"/>
      <c r="HF30" s="125"/>
      <c r="HG30" s="125"/>
      <c r="HH30" s="125"/>
      <c r="HI30" s="125"/>
      <c r="HJ30" s="125"/>
      <c r="HK30" s="125"/>
      <c r="HL30" s="125"/>
      <c r="HM30" s="125"/>
      <c r="HN30" s="125"/>
      <c r="HO30" s="125"/>
      <c r="HP30" s="502"/>
    </row>
    <row r="31" spans="3:225" s="503" customFormat="1" ht="12.75">
      <c r="C31" s="504"/>
      <c r="D31" s="505" t="s">
        <v>45</v>
      </c>
      <c r="E31" s="505"/>
      <c r="F31" s="505"/>
      <c r="G31" s="505"/>
      <c r="H31" s="505"/>
      <c r="I31" s="505"/>
      <c r="J31" s="505"/>
      <c r="K31" s="241"/>
      <c r="L31" s="505"/>
      <c r="M31" s="505"/>
      <c r="O31" s="505"/>
      <c r="P31" s="505"/>
      <c r="Q31" s="505"/>
      <c r="R31" s="505"/>
      <c r="S31" s="505"/>
      <c r="T31" s="504" t="s">
        <v>66</v>
      </c>
      <c r="U31" s="504" t="s">
        <v>66</v>
      </c>
      <c r="V31" s="505"/>
      <c r="W31" s="505"/>
      <c r="X31" s="506"/>
      <c r="Y31" s="507"/>
      <c r="Z31" s="235" t="s">
        <v>46</v>
      </c>
      <c r="AA31" s="235"/>
      <c r="AB31" s="235"/>
      <c r="AC31" s="235"/>
      <c r="AD31" s="235"/>
      <c r="AE31" s="235"/>
      <c r="AF31" s="235"/>
      <c r="AG31" s="235"/>
      <c r="AH31" s="235"/>
      <c r="AI31" s="235"/>
      <c r="AL31" s="235"/>
      <c r="AM31" s="235"/>
      <c r="AN31" s="235"/>
      <c r="AO31" s="235"/>
      <c r="AP31" s="235" t="s">
        <v>67</v>
      </c>
      <c r="AQ31" s="235" t="s">
        <v>67</v>
      </c>
      <c r="AR31" s="235"/>
      <c r="AS31" s="506"/>
      <c r="AT31" s="507"/>
      <c r="AU31" s="235" t="s">
        <v>0</v>
      </c>
      <c r="AV31" s="235"/>
      <c r="AW31" s="235"/>
      <c r="AX31" s="235"/>
      <c r="AY31" s="235"/>
      <c r="AZ31" s="235"/>
      <c r="BA31" s="235"/>
      <c r="BB31" s="235"/>
      <c r="BC31" s="235"/>
      <c r="BD31" s="235"/>
      <c r="BG31" s="235"/>
      <c r="BH31" s="235"/>
      <c r="BI31" s="235"/>
      <c r="BJ31" s="235"/>
      <c r="BK31" s="235" t="s">
        <v>0</v>
      </c>
      <c r="BL31" s="235" t="s">
        <v>0</v>
      </c>
      <c r="BM31" s="235"/>
      <c r="BN31" s="235"/>
      <c r="BO31" s="506"/>
      <c r="BP31" s="507"/>
      <c r="BQ31" s="235" t="s">
        <v>47</v>
      </c>
      <c r="BR31" s="235"/>
      <c r="BS31" s="235"/>
      <c r="BT31" s="235"/>
      <c r="BU31" s="235"/>
      <c r="BV31" s="235"/>
      <c r="BW31" s="235"/>
      <c r="BX31" s="235"/>
      <c r="BY31" s="235"/>
      <c r="BZ31" s="235"/>
      <c r="CC31" s="235"/>
      <c r="CD31" s="235"/>
      <c r="CE31" s="235"/>
      <c r="CF31" s="235"/>
      <c r="CG31" s="235" t="s">
        <v>68</v>
      </c>
      <c r="CH31" s="235" t="s">
        <v>68</v>
      </c>
      <c r="CI31" s="235"/>
      <c r="CJ31" s="235"/>
      <c r="CK31" s="506"/>
      <c r="CL31" s="507"/>
      <c r="CM31" s="235" t="s">
        <v>48</v>
      </c>
      <c r="CN31" s="235"/>
      <c r="CO31" s="235"/>
      <c r="CP31" s="235"/>
      <c r="CQ31" s="235"/>
      <c r="CR31" s="235"/>
      <c r="CS31" s="235"/>
      <c r="CT31" s="235"/>
      <c r="CU31" s="235"/>
      <c r="CV31" s="235"/>
      <c r="CY31" s="235"/>
      <c r="CZ31" s="235"/>
      <c r="DA31" s="235"/>
      <c r="DB31" s="235"/>
      <c r="DC31" s="235" t="s">
        <v>69</v>
      </c>
      <c r="DD31" s="235" t="s">
        <v>69</v>
      </c>
      <c r="DE31" s="235"/>
      <c r="DF31" s="235"/>
      <c r="DG31" s="506"/>
      <c r="DH31" s="241"/>
      <c r="DI31" s="235"/>
      <c r="DK31" s="507"/>
      <c r="DL31" s="235" t="s">
        <v>49</v>
      </c>
      <c r="DM31" s="235"/>
      <c r="DN31" s="235"/>
      <c r="DO31" s="235"/>
      <c r="DP31" s="235"/>
      <c r="DQ31" s="241"/>
      <c r="DR31" s="241"/>
      <c r="DS31" s="241"/>
      <c r="DT31" s="241"/>
      <c r="DU31" s="241"/>
      <c r="DX31" s="241"/>
      <c r="DY31" s="241"/>
      <c r="DZ31" s="241"/>
      <c r="EA31" s="241"/>
      <c r="EB31" s="507" t="s">
        <v>70</v>
      </c>
      <c r="EC31" s="507" t="s">
        <v>70</v>
      </c>
      <c r="ED31" s="241"/>
      <c r="EE31" s="241"/>
      <c r="EF31" s="506"/>
      <c r="EG31" s="507"/>
      <c r="EH31" s="235" t="s">
        <v>1</v>
      </c>
      <c r="EI31" s="235"/>
      <c r="EJ31" s="235"/>
      <c r="EK31" s="235"/>
      <c r="EL31" s="235"/>
      <c r="EM31" s="235"/>
      <c r="EN31" s="235"/>
      <c r="EO31" s="235"/>
      <c r="EP31" s="235"/>
      <c r="EQ31" s="235"/>
      <c r="ET31" s="235"/>
      <c r="EU31" s="235"/>
      <c r="EV31" s="235"/>
      <c r="EW31" s="235"/>
      <c r="EX31" s="235" t="s">
        <v>1</v>
      </c>
      <c r="EY31" s="235" t="s">
        <v>1</v>
      </c>
      <c r="EZ31" s="235"/>
      <c r="FA31" s="235"/>
      <c r="FB31" s="506"/>
      <c r="FC31" s="507"/>
      <c r="FD31" s="235" t="s">
        <v>50</v>
      </c>
      <c r="FE31" s="235"/>
      <c r="FF31" s="235"/>
      <c r="FG31" s="235"/>
      <c r="FH31" s="235"/>
      <c r="FI31" s="235"/>
      <c r="FJ31" s="235"/>
      <c r="FK31" s="235"/>
      <c r="FL31" s="235"/>
      <c r="FM31" s="235"/>
      <c r="FP31" s="235"/>
      <c r="FQ31" s="235"/>
      <c r="FR31" s="235"/>
      <c r="FS31" s="235"/>
      <c r="FT31" s="235" t="s">
        <v>71</v>
      </c>
      <c r="FU31" s="235" t="s">
        <v>71</v>
      </c>
      <c r="FV31" s="235"/>
      <c r="FW31" s="235"/>
      <c r="FX31" s="506"/>
      <c r="FY31" s="507"/>
      <c r="FZ31" s="235" t="s">
        <v>51</v>
      </c>
      <c r="GA31" s="235"/>
      <c r="GB31" s="235"/>
      <c r="GC31" s="235"/>
      <c r="GD31" s="235"/>
      <c r="GE31" s="235"/>
      <c r="GF31" s="235"/>
      <c r="GG31" s="235"/>
      <c r="GH31" s="235"/>
      <c r="GI31" s="235"/>
      <c r="GL31" s="235"/>
      <c r="GM31" s="235"/>
      <c r="GN31" s="235"/>
      <c r="GO31" s="235"/>
      <c r="GP31" s="235" t="s">
        <v>72</v>
      </c>
      <c r="GQ31" s="235" t="s">
        <v>72</v>
      </c>
      <c r="GR31" s="235"/>
      <c r="GS31" s="235"/>
      <c r="GT31" s="506"/>
      <c r="GU31" s="507"/>
      <c r="GV31" s="235" t="s">
        <v>52</v>
      </c>
      <c r="GW31" s="235"/>
      <c r="GX31" s="235"/>
      <c r="GY31" s="235"/>
      <c r="GZ31" s="235"/>
      <c r="HA31" s="235"/>
      <c r="HB31" s="235"/>
      <c r="HC31" s="241"/>
      <c r="HD31" s="241"/>
      <c r="HE31" s="241"/>
      <c r="HH31" s="235"/>
      <c r="HI31" s="235"/>
      <c r="HJ31" s="235"/>
      <c r="HK31" s="235"/>
      <c r="HL31" s="235" t="s">
        <v>73</v>
      </c>
      <c r="HM31" s="235" t="s">
        <v>73</v>
      </c>
      <c r="HN31" s="235"/>
      <c r="HO31" s="235"/>
      <c r="HP31" s="506"/>
      <c r="HQ31" s="235"/>
    </row>
    <row r="32" spans="3:225" s="508" customFormat="1" ht="7.5" customHeight="1" thickBot="1">
      <c r="C32" s="778"/>
      <c r="D32" s="779"/>
      <c r="E32" s="779"/>
      <c r="F32" s="779"/>
      <c r="G32" s="779"/>
      <c r="H32" s="779"/>
      <c r="I32" s="779"/>
      <c r="J32" s="779"/>
      <c r="K32" s="242"/>
      <c r="L32" s="779"/>
      <c r="M32" s="779"/>
      <c r="N32" s="779"/>
      <c r="O32" s="779"/>
      <c r="P32" s="779"/>
      <c r="Q32" s="779"/>
      <c r="R32" s="779"/>
      <c r="S32" s="779"/>
      <c r="T32" s="798"/>
      <c r="U32" s="779"/>
      <c r="V32" s="779"/>
      <c r="W32" s="779"/>
      <c r="X32" s="509"/>
      <c r="Y32" s="510"/>
      <c r="Z32" s="126"/>
      <c r="AA32" s="126"/>
      <c r="AB32" s="126"/>
      <c r="AC32" s="126"/>
      <c r="AD32" s="126"/>
      <c r="AE32" s="126"/>
      <c r="AF32" s="126"/>
      <c r="AG32" s="126"/>
      <c r="AH32" s="126"/>
      <c r="AI32" s="126"/>
      <c r="AJ32" s="126"/>
      <c r="AK32" s="126"/>
      <c r="AL32" s="126"/>
      <c r="AM32" s="126"/>
      <c r="AN32" s="126"/>
      <c r="AO32" s="126"/>
      <c r="AP32" s="126"/>
      <c r="AQ32" s="126"/>
      <c r="AR32" s="126"/>
      <c r="AS32" s="509"/>
      <c r="AT32" s="510"/>
      <c r="AU32" s="126"/>
      <c r="AV32" s="126"/>
      <c r="AW32" s="126"/>
      <c r="AX32" s="126"/>
      <c r="AY32" s="126"/>
      <c r="AZ32" s="126"/>
      <c r="BA32" s="126"/>
      <c r="BB32" s="126"/>
      <c r="BC32" s="126"/>
      <c r="BD32" s="126"/>
      <c r="BE32" s="126"/>
      <c r="BF32" s="126"/>
      <c r="BG32" s="126"/>
      <c r="BH32" s="126"/>
      <c r="BI32" s="126"/>
      <c r="BJ32" s="126"/>
      <c r="BK32" s="126"/>
      <c r="BL32" s="126"/>
      <c r="BM32" s="126"/>
      <c r="BN32" s="126"/>
      <c r="BO32" s="509"/>
      <c r="BP32" s="510"/>
      <c r="BQ32" s="126"/>
      <c r="BR32" s="126"/>
      <c r="BS32" s="126"/>
      <c r="BT32" s="126"/>
      <c r="BU32" s="126"/>
      <c r="BV32" s="126"/>
      <c r="BW32" s="126"/>
      <c r="BX32" s="126"/>
      <c r="BY32" s="126"/>
      <c r="BZ32" s="126"/>
      <c r="CA32" s="126"/>
      <c r="CB32" s="126"/>
      <c r="CC32" s="126"/>
      <c r="CD32" s="126"/>
      <c r="CE32" s="126"/>
      <c r="CF32" s="126"/>
      <c r="CG32" s="126"/>
      <c r="CH32" s="126"/>
      <c r="CI32" s="126"/>
      <c r="CJ32" s="126"/>
      <c r="CK32" s="509"/>
      <c r="CL32" s="510"/>
      <c r="CM32" s="126"/>
      <c r="CN32" s="126"/>
      <c r="CO32" s="126"/>
      <c r="CP32" s="126"/>
      <c r="CQ32" s="126"/>
      <c r="CR32" s="126"/>
      <c r="CS32" s="126"/>
      <c r="CT32" s="126"/>
      <c r="CU32" s="126"/>
      <c r="CV32" s="126"/>
      <c r="CW32" s="126"/>
      <c r="CX32" s="126"/>
      <c r="CY32" s="126"/>
      <c r="CZ32" s="126"/>
      <c r="DA32" s="126"/>
      <c r="DB32" s="126"/>
      <c r="DC32" s="126"/>
      <c r="DD32" s="126"/>
      <c r="DE32" s="126"/>
      <c r="DF32" s="126"/>
      <c r="DG32" s="509"/>
      <c r="DH32" s="511"/>
      <c r="DI32" s="126"/>
      <c r="DK32" s="510"/>
      <c r="DL32" s="126"/>
      <c r="DM32" s="126"/>
      <c r="DN32" s="126"/>
      <c r="DO32" s="126"/>
      <c r="DP32" s="126"/>
      <c r="DQ32" s="242"/>
      <c r="DR32" s="242"/>
      <c r="DS32" s="242"/>
      <c r="DT32" s="242"/>
      <c r="DU32" s="242"/>
      <c r="DV32" s="242"/>
      <c r="DW32" s="242"/>
      <c r="DX32" s="242"/>
      <c r="DY32" s="242"/>
      <c r="DZ32" s="242"/>
      <c r="EA32" s="242"/>
      <c r="EB32" s="512"/>
      <c r="EC32" s="242"/>
      <c r="ED32" s="242"/>
      <c r="EE32" s="242"/>
      <c r="EF32" s="509"/>
      <c r="EG32" s="510"/>
      <c r="EH32" s="126"/>
      <c r="EI32" s="126"/>
      <c r="EJ32" s="126"/>
      <c r="EK32" s="126"/>
      <c r="EL32" s="126"/>
      <c r="EM32" s="126"/>
      <c r="EN32" s="126"/>
      <c r="EO32" s="126"/>
      <c r="EP32" s="126"/>
      <c r="EQ32" s="126"/>
      <c r="ER32" s="126"/>
      <c r="ES32" s="126"/>
      <c r="ET32" s="126"/>
      <c r="EU32" s="126"/>
      <c r="EV32" s="126"/>
      <c r="EW32" s="126"/>
      <c r="EX32" s="126"/>
      <c r="EY32" s="126"/>
      <c r="EZ32" s="126"/>
      <c r="FA32" s="126"/>
      <c r="FB32" s="509"/>
      <c r="FC32" s="510"/>
      <c r="FD32" s="126"/>
      <c r="FE32" s="126"/>
      <c r="FF32" s="126"/>
      <c r="FG32" s="126"/>
      <c r="FH32" s="126"/>
      <c r="FI32" s="126"/>
      <c r="FJ32" s="126"/>
      <c r="FK32" s="126"/>
      <c r="FL32" s="126"/>
      <c r="FM32" s="126"/>
      <c r="FN32" s="126"/>
      <c r="FO32" s="126"/>
      <c r="FP32" s="126"/>
      <c r="FQ32" s="126"/>
      <c r="FR32" s="126"/>
      <c r="FS32" s="126"/>
      <c r="FT32" s="126"/>
      <c r="FU32" s="126"/>
      <c r="FV32" s="126"/>
      <c r="FW32" s="126"/>
      <c r="FX32" s="509"/>
      <c r="FY32" s="510"/>
      <c r="FZ32" s="126"/>
      <c r="GA32" s="126"/>
      <c r="GB32" s="126"/>
      <c r="GC32" s="126"/>
      <c r="GD32" s="126"/>
      <c r="GE32" s="126"/>
      <c r="GF32" s="126"/>
      <c r="GG32" s="126"/>
      <c r="GH32" s="126"/>
      <c r="GI32" s="126"/>
      <c r="GJ32" s="126"/>
      <c r="GK32" s="126"/>
      <c r="GL32" s="126"/>
      <c r="GM32" s="126"/>
      <c r="GN32" s="126"/>
      <c r="GO32" s="126"/>
      <c r="GP32" s="126"/>
      <c r="GQ32" s="126"/>
      <c r="GR32" s="126"/>
      <c r="GS32" s="126"/>
      <c r="GT32" s="509"/>
      <c r="GU32" s="510"/>
      <c r="GV32" s="126"/>
      <c r="GW32" s="126"/>
      <c r="GX32" s="126"/>
      <c r="GY32" s="126"/>
      <c r="GZ32" s="126"/>
      <c r="HA32" s="126"/>
      <c r="HB32" s="126"/>
      <c r="HC32" s="242"/>
      <c r="HD32" s="242"/>
      <c r="HE32" s="242"/>
      <c r="HF32" s="126"/>
      <c r="HG32" s="126"/>
      <c r="HH32" s="126"/>
      <c r="HI32" s="126"/>
      <c r="HJ32" s="126"/>
      <c r="HK32" s="126"/>
      <c r="HL32" s="126"/>
      <c r="HM32" s="126"/>
      <c r="HN32" s="126"/>
      <c r="HO32" s="126"/>
      <c r="HP32" s="509"/>
      <c r="HQ32" s="126"/>
    </row>
    <row r="33" spans="2:224" s="650" customFormat="1" ht="10.5" thickBot="1" thickTop="1">
      <c r="B33" s="651"/>
      <c r="C33" s="652" t="s">
        <v>23</v>
      </c>
      <c r="D33" s="588" t="s">
        <v>28</v>
      </c>
      <c r="E33" s="588" t="s">
        <v>29</v>
      </c>
      <c r="F33" s="588" t="s">
        <v>31</v>
      </c>
      <c r="G33" s="588" t="s">
        <v>24</v>
      </c>
      <c r="H33" s="588" t="s">
        <v>42</v>
      </c>
      <c r="I33" s="588" t="s">
        <v>27</v>
      </c>
      <c r="J33" s="588" t="s">
        <v>30</v>
      </c>
      <c r="K33" s="588" t="s">
        <v>36</v>
      </c>
      <c r="L33" s="653" t="s">
        <v>32</v>
      </c>
      <c r="M33" s="588" t="s">
        <v>35</v>
      </c>
      <c r="N33" s="653" t="s">
        <v>43</v>
      </c>
      <c r="O33" s="589" t="s">
        <v>44</v>
      </c>
      <c r="P33" s="590" t="s">
        <v>74</v>
      </c>
      <c r="Q33" s="590" t="s">
        <v>96</v>
      </c>
      <c r="R33" s="590" t="s">
        <v>126</v>
      </c>
      <c r="S33" s="590" t="s">
        <v>151</v>
      </c>
      <c r="T33" s="590" t="s">
        <v>152</v>
      </c>
      <c r="U33" s="591" t="s">
        <v>168</v>
      </c>
      <c r="V33" s="591" t="s">
        <v>184</v>
      </c>
      <c r="W33" s="592" t="s">
        <v>199</v>
      </c>
      <c r="X33" s="654"/>
      <c r="Y33" s="655" t="s">
        <v>23</v>
      </c>
      <c r="Z33" s="656" t="s">
        <v>28</v>
      </c>
      <c r="AA33" s="656" t="s">
        <v>29</v>
      </c>
      <c r="AB33" s="656" t="s">
        <v>31</v>
      </c>
      <c r="AC33" s="656" t="s">
        <v>24</v>
      </c>
      <c r="AD33" s="656" t="s">
        <v>42</v>
      </c>
      <c r="AE33" s="656" t="s">
        <v>27</v>
      </c>
      <c r="AF33" s="656" t="s">
        <v>30</v>
      </c>
      <c r="AG33" s="656" t="s">
        <v>36</v>
      </c>
      <c r="AH33" s="416" t="s">
        <v>32</v>
      </c>
      <c r="AI33" s="415" t="s">
        <v>35</v>
      </c>
      <c r="AJ33" s="415" t="s">
        <v>43</v>
      </c>
      <c r="AK33" s="415" t="s">
        <v>44</v>
      </c>
      <c r="AL33" s="415" t="s">
        <v>74</v>
      </c>
      <c r="AM33" s="415" t="s">
        <v>96</v>
      </c>
      <c r="AN33" s="474" t="s">
        <v>126</v>
      </c>
      <c r="AO33" s="474" t="s">
        <v>151</v>
      </c>
      <c r="AP33" s="474" t="s">
        <v>152</v>
      </c>
      <c r="AQ33" s="591" t="s">
        <v>168</v>
      </c>
      <c r="AR33" s="592" t="s">
        <v>199</v>
      </c>
      <c r="AS33" s="657"/>
      <c r="AT33" s="655" t="s">
        <v>23</v>
      </c>
      <c r="AU33" s="656" t="s">
        <v>28</v>
      </c>
      <c r="AV33" s="656" t="s">
        <v>29</v>
      </c>
      <c r="AW33" s="656" t="s">
        <v>31</v>
      </c>
      <c r="AX33" s="656" t="s">
        <v>24</v>
      </c>
      <c r="AY33" s="656" t="s">
        <v>42</v>
      </c>
      <c r="AZ33" s="656" t="s">
        <v>27</v>
      </c>
      <c r="BA33" s="656" t="s">
        <v>30</v>
      </c>
      <c r="BB33" s="656" t="s">
        <v>36</v>
      </c>
      <c r="BC33" s="416" t="s">
        <v>32</v>
      </c>
      <c r="BD33" s="415" t="s">
        <v>35</v>
      </c>
      <c r="BE33" s="415" t="s">
        <v>43</v>
      </c>
      <c r="BF33" s="415" t="s">
        <v>44</v>
      </c>
      <c r="BG33" s="415" t="s">
        <v>74</v>
      </c>
      <c r="BH33" s="415" t="s">
        <v>96</v>
      </c>
      <c r="BI33" s="474" t="s">
        <v>126</v>
      </c>
      <c r="BJ33" s="474" t="s">
        <v>151</v>
      </c>
      <c r="BK33" s="474" t="s">
        <v>152</v>
      </c>
      <c r="BL33" s="591" t="s">
        <v>168</v>
      </c>
      <c r="BM33" s="474" t="s">
        <v>184</v>
      </c>
      <c r="BN33" s="592" t="s">
        <v>199</v>
      </c>
      <c r="BO33" s="657"/>
      <c r="BP33" s="655" t="s">
        <v>23</v>
      </c>
      <c r="BQ33" s="656" t="s">
        <v>28</v>
      </c>
      <c r="BR33" s="656" t="s">
        <v>29</v>
      </c>
      <c r="BS33" s="656" t="s">
        <v>31</v>
      </c>
      <c r="BT33" s="656" t="s">
        <v>24</v>
      </c>
      <c r="BU33" s="656" t="s">
        <v>42</v>
      </c>
      <c r="BV33" s="656" t="s">
        <v>27</v>
      </c>
      <c r="BW33" s="656" t="s">
        <v>30</v>
      </c>
      <c r="BX33" s="656" t="s">
        <v>36</v>
      </c>
      <c r="BY33" s="416" t="s">
        <v>32</v>
      </c>
      <c r="BZ33" s="415" t="s">
        <v>35</v>
      </c>
      <c r="CA33" s="415" t="s">
        <v>43</v>
      </c>
      <c r="CB33" s="415" t="s">
        <v>44</v>
      </c>
      <c r="CC33" s="415" t="s">
        <v>74</v>
      </c>
      <c r="CD33" s="415" t="s">
        <v>96</v>
      </c>
      <c r="CE33" s="474" t="s">
        <v>126</v>
      </c>
      <c r="CF33" s="474" t="s">
        <v>151</v>
      </c>
      <c r="CG33" s="474" t="s">
        <v>152</v>
      </c>
      <c r="CH33" s="591" t="s">
        <v>168</v>
      </c>
      <c r="CI33" s="474" t="s">
        <v>184</v>
      </c>
      <c r="CJ33" s="592" t="s">
        <v>199</v>
      </c>
      <c r="CK33" s="657"/>
      <c r="CL33" s="655" t="s">
        <v>23</v>
      </c>
      <c r="CM33" s="656" t="s">
        <v>28</v>
      </c>
      <c r="CN33" s="656" t="s">
        <v>29</v>
      </c>
      <c r="CO33" s="656" t="s">
        <v>31</v>
      </c>
      <c r="CP33" s="656" t="s">
        <v>24</v>
      </c>
      <c r="CQ33" s="656" t="s">
        <v>42</v>
      </c>
      <c r="CR33" s="656" t="s">
        <v>27</v>
      </c>
      <c r="CS33" s="656" t="s">
        <v>30</v>
      </c>
      <c r="CT33" s="656" t="s">
        <v>36</v>
      </c>
      <c r="CU33" s="416" t="s">
        <v>32</v>
      </c>
      <c r="CV33" s="415" t="s">
        <v>35</v>
      </c>
      <c r="CW33" s="415" t="s">
        <v>43</v>
      </c>
      <c r="CX33" s="415" t="s">
        <v>44</v>
      </c>
      <c r="CY33" s="415" t="s">
        <v>74</v>
      </c>
      <c r="CZ33" s="415" t="s">
        <v>96</v>
      </c>
      <c r="DA33" s="474" t="s">
        <v>126</v>
      </c>
      <c r="DB33" s="474" t="s">
        <v>151</v>
      </c>
      <c r="DC33" s="474" t="s">
        <v>152</v>
      </c>
      <c r="DD33" s="591" t="s">
        <v>168</v>
      </c>
      <c r="DE33" s="474" t="s">
        <v>184</v>
      </c>
      <c r="DF33" s="592" t="s">
        <v>199</v>
      </c>
      <c r="DG33" s="658"/>
      <c r="DH33" s="659"/>
      <c r="DI33" s="660"/>
      <c r="DK33" s="655" t="s">
        <v>23</v>
      </c>
      <c r="DL33" s="656" t="s">
        <v>28</v>
      </c>
      <c r="DM33" s="656" t="s">
        <v>29</v>
      </c>
      <c r="DN33" s="656" t="s">
        <v>31</v>
      </c>
      <c r="DO33" s="656" t="s">
        <v>24</v>
      </c>
      <c r="DP33" s="656" t="s">
        <v>42</v>
      </c>
      <c r="DQ33" s="656" t="s">
        <v>27</v>
      </c>
      <c r="DR33" s="656" t="s">
        <v>30</v>
      </c>
      <c r="DS33" s="656" t="s">
        <v>36</v>
      </c>
      <c r="DT33" s="416" t="s">
        <v>32</v>
      </c>
      <c r="DU33" s="416" t="s">
        <v>35</v>
      </c>
      <c r="DV33" s="415" t="s">
        <v>43</v>
      </c>
      <c r="DW33" s="469" t="s">
        <v>44</v>
      </c>
      <c r="DX33" s="475" t="s">
        <v>74</v>
      </c>
      <c r="DY33" s="485" t="s">
        <v>96</v>
      </c>
      <c r="DZ33" s="485" t="s">
        <v>126</v>
      </c>
      <c r="EA33" s="485" t="s">
        <v>151</v>
      </c>
      <c r="EB33" s="485" t="s">
        <v>152</v>
      </c>
      <c r="EC33" s="591" t="s">
        <v>168</v>
      </c>
      <c r="ED33" s="469" t="s">
        <v>184</v>
      </c>
      <c r="EE33" s="592" t="s">
        <v>199</v>
      </c>
      <c r="EF33" s="657"/>
      <c r="EG33" s="655" t="s">
        <v>23</v>
      </c>
      <c r="EH33" s="656" t="s">
        <v>28</v>
      </c>
      <c r="EI33" s="656" t="s">
        <v>29</v>
      </c>
      <c r="EJ33" s="656" t="s">
        <v>31</v>
      </c>
      <c r="EK33" s="656" t="s">
        <v>24</v>
      </c>
      <c r="EL33" s="656" t="s">
        <v>42</v>
      </c>
      <c r="EM33" s="656" t="s">
        <v>27</v>
      </c>
      <c r="EN33" s="656" t="s">
        <v>30</v>
      </c>
      <c r="EO33" s="656" t="s">
        <v>36</v>
      </c>
      <c r="EP33" s="416" t="s">
        <v>32</v>
      </c>
      <c r="EQ33" s="415" t="s">
        <v>35</v>
      </c>
      <c r="ER33" s="415" t="s">
        <v>43</v>
      </c>
      <c r="ES33" s="415" t="s">
        <v>44</v>
      </c>
      <c r="ET33" s="415" t="s">
        <v>74</v>
      </c>
      <c r="EU33" s="415" t="s">
        <v>96</v>
      </c>
      <c r="EV33" s="474" t="s">
        <v>126</v>
      </c>
      <c r="EW33" s="474" t="s">
        <v>151</v>
      </c>
      <c r="EX33" s="474" t="s">
        <v>152</v>
      </c>
      <c r="EY33" s="591" t="s">
        <v>168</v>
      </c>
      <c r="EZ33" s="474" t="s">
        <v>184</v>
      </c>
      <c r="FA33" s="592" t="s">
        <v>199</v>
      </c>
      <c r="FB33" s="657"/>
      <c r="FC33" s="655" t="s">
        <v>23</v>
      </c>
      <c r="FD33" s="656" t="s">
        <v>28</v>
      </c>
      <c r="FE33" s="656" t="s">
        <v>29</v>
      </c>
      <c r="FF33" s="656" t="s">
        <v>31</v>
      </c>
      <c r="FG33" s="656" t="s">
        <v>24</v>
      </c>
      <c r="FH33" s="656" t="s">
        <v>42</v>
      </c>
      <c r="FI33" s="656" t="s">
        <v>27</v>
      </c>
      <c r="FJ33" s="656" t="s">
        <v>30</v>
      </c>
      <c r="FK33" s="656" t="s">
        <v>36</v>
      </c>
      <c r="FL33" s="416" t="s">
        <v>32</v>
      </c>
      <c r="FM33" s="415" t="s">
        <v>35</v>
      </c>
      <c r="FN33" s="415" t="s">
        <v>43</v>
      </c>
      <c r="FO33" s="415" t="s">
        <v>44</v>
      </c>
      <c r="FP33" s="415" t="s">
        <v>74</v>
      </c>
      <c r="FQ33" s="415" t="s">
        <v>96</v>
      </c>
      <c r="FR33" s="474" t="s">
        <v>126</v>
      </c>
      <c r="FS33" s="474" t="s">
        <v>151</v>
      </c>
      <c r="FT33" s="474" t="s">
        <v>152</v>
      </c>
      <c r="FU33" s="591" t="s">
        <v>168</v>
      </c>
      <c r="FV33" s="474" t="s">
        <v>184</v>
      </c>
      <c r="FW33" s="592" t="s">
        <v>199</v>
      </c>
      <c r="FX33" s="657"/>
      <c r="FY33" s="655" t="s">
        <v>23</v>
      </c>
      <c r="FZ33" s="656" t="s">
        <v>28</v>
      </c>
      <c r="GA33" s="656" t="s">
        <v>29</v>
      </c>
      <c r="GB33" s="656" t="s">
        <v>31</v>
      </c>
      <c r="GC33" s="656" t="s">
        <v>24</v>
      </c>
      <c r="GD33" s="656" t="s">
        <v>42</v>
      </c>
      <c r="GE33" s="656" t="s">
        <v>27</v>
      </c>
      <c r="GF33" s="656" t="s">
        <v>30</v>
      </c>
      <c r="GG33" s="656" t="s">
        <v>36</v>
      </c>
      <c r="GH33" s="416" t="s">
        <v>32</v>
      </c>
      <c r="GI33" s="415" t="s">
        <v>35</v>
      </c>
      <c r="GJ33" s="415" t="s">
        <v>43</v>
      </c>
      <c r="GK33" s="415" t="s">
        <v>44</v>
      </c>
      <c r="GL33" s="415" t="s">
        <v>74</v>
      </c>
      <c r="GM33" s="415" t="s">
        <v>96</v>
      </c>
      <c r="GN33" s="474" t="s">
        <v>126</v>
      </c>
      <c r="GO33" s="474" t="s">
        <v>151</v>
      </c>
      <c r="GP33" s="474" t="s">
        <v>152</v>
      </c>
      <c r="GQ33" s="591" t="s">
        <v>168</v>
      </c>
      <c r="GR33" s="474" t="s">
        <v>184</v>
      </c>
      <c r="GS33" s="592" t="s">
        <v>199</v>
      </c>
      <c r="GT33" s="661"/>
      <c r="GU33" s="655" t="s">
        <v>23</v>
      </c>
      <c r="GV33" s="656" t="s">
        <v>28</v>
      </c>
      <c r="GW33" s="656" t="s">
        <v>29</v>
      </c>
      <c r="GX33" s="656" t="s">
        <v>31</v>
      </c>
      <c r="GY33" s="656" t="s">
        <v>24</v>
      </c>
      <c r="GZ33" s="656" t="s">
        <v>42</v>
      </c>
      <c r="HA33" s="656" t="s">
        <v>27</v>
      </c>
      <c r="HB33" s="656" t="s">
        <v>30</v>
      </c>
      <c r="HC33" s="656" t="s">
        <v>36</v>
      </c>
      <c r="HD33" s="416" t="s">
        <v>32</v>
      </c>
      <c r="HE33" s="415" t="s">
        <v>35</v>
      </c>
      <c r="HF33" s="415" t="s">
        <v>43</v>
      </c>
      <c r="HG33" s="415" t="s">
        <v>44</v>
      </c>
      <c r="HH33" s="415" t="s">
        <v>74</v>
      </c>
      <c r="HI33" s="415" t="s">
        <v>96</v>
      </c>
      <c r="HJ33" s="474" t="s">
        <v>126</v>
      </c>
      <c r="HK33" s="474" t="s">
        <v>151</v>
      </c>
      <c r="HL33" s="474" t="s">
        <v>152</v>
      </c>
      <c r="HM33" s="591" t="s">
        <v>168</v>
      </c>
      <c r="HN33" s="474" t="s">
        <v>184</v>
      </c>
      <c r="HO33" s="592" t="s">
        <v>199</v>
      </c>
      <c r="HP33" s="657"/>
    </row>
    <row r="34" spans="1:224" ht="7.5" customHeight="1" thickTop="1">
      <c r="A34" s="111"/>
      <c r="B34" s="116"/>
      <c r="C34" s="780"/>
      <c r="D34" s="781"/>
      <c r="E34" s="781"/>
      <c r="F34" s="781"/>
      <c r="G34" s="781"/>
      <c r="H34" s="781"/>
      <c r="I34" s="781"/>
      <c r="J34" s="781"/>
      <c r="K34" s="781"/>
      <c r="L34" s="781"/>
      <c r="M34" s="781"/>
      <c r="N34" s="781"/>
      <c r="O34" s="781"/>
      <c r="P34" s="781"/>
      <c r="Q34" s="782"/>
      <c r="R34" s="780"/>
      <c r="S34" s="782"/>
      <c r="T34" s="782"/>
      <c r="U34" s="782"/>
      <c r="V34" s="782"/>
      <c r="W34" s="782"/>
      <c r="X34" s="783"/>
      <c r="Y34" s="111"/>
      <c r="Z34" s="436"/>
      <c r="AA34" s="436"/>
      <c r="AB34" s="436"/>
      <c r="AC34" s="436"/>
      <c r="AD34" s="436"/>
      <c r="AE34" s="436"/>
      <c r="AF34" s="436"/>
      <c r="AG34" s="436"/>
      <c r="AH34" s="436"/>
      <c r="AI34" s="436"/>
      <c r="AJ34" s="437"/>
      <c r="AK34" s="437"/>
      <c r="AL34" s="437"/>
      <c r="AM34" s="437"/>
      <c r="AN34" s="127"/>
      <c r="AO34" s="127"/>
      <c r="AP34" s="127"/>
      <c r="AQ34" s="127"/>
      <c r="AR34" s="127"/>
      <c r="AS34" s="116"/>
      <c r="AT34" s="111"/>
      <c r="AU34" s="436"/>
      <c r="AV34" s="436"/>
      <c r="AW34" s="436"/>
      <c r="AX34" s="436"/>
      <c r="AY34" s="436"/>
      <c r="AZ34" s="436"/>
      <c r="BA34" s="436"/>
      <c r="BB34" s="436"/>
      <c r="BC34" s="436"/>
      <c r="BD34" s="436"/>
      <c r="BE34" s="437"/>
      <c r="BF34" s="437"/>
      <c r="BG34" s="437"/>
      <c r="BH34" s="437"/>
      <c r="BI34" s="127"/>
      <c r="BJ34" s="127"/>
      <c r="BK34" s="127"/>
      <c r="BL34" s="127"/>
      <c r="BM34" s="127"/>
      <c r="BN34" s="127"/>
      <c r="BO34" s="116"/>
      <c r="BP34" s="111"/>
      <c r="BQ34" s="436"/>
      <c r="BR34" s="436"/>
      <c r="BS34" s="436"/>
      <c r="BT34" s="436"/>
      <c r="BU34" s="436"/>
      <c r="BV34" s="436"/>
      <c r="BW34" s="436"/>
      <c r="BX34" s="436"/>
      <c r="BY34" s="436"/>
      <c r="BZ34" s="436"/>
      <c r="CA34" s="437"/>
      <c r="CB34" s="437"/>
      <c r="CC34" s="437"/>
      <c r="CD34" s="437"/>
      <c r="CE34" s="127"/>
      <c r="CF34" s="127"/>
      <c r="CG34" s="127"/>
      <c r="CH34" s="127"/>
      <c r="CI34" s="127"/>
      <c r="CJ34" s="127"/>
      <c r="CK34" s="116"/>
      <c r="CL34" s="111"/>
      <c r="CM34" s="436"/>
      <c r="CN34" s="436"/>
      <c r="CO34" s="436"/>
      <c r="CP34" s="436"/>
      <c r="CQ34" s="436"/>
      <c r="CR34" s="436"/>
      <c r="CS34" s="436"/>
      <c r="CT34" s="436"/>
      <c r="CU34" s="436"/>
      <c r="CV34" s="436"/>
      <c r="CW34" s="437"/>
      <c r="CX34" s="437"/>
      <c r="CY34" s="437"/>
      <c r="CZ34" s="437"/>
      <c r="DA34" s="127"/>
      <c r="DB34" s="127"/>
      <c r="DC34" s="127"/>
      <c r="DD34" s="127"/>
      <c r="DE34" s="127"/>
      <c r="DF34" s="127"/>
      <c r="DG34" s="116"/>
      <c r="DI34" s="111"/>
      <c r="DJ34" s="116"/>
      <c r="DK34" s="111"/>
      <c r="DL34" s="436"/>
      <c r="DM34" s="436"/>
      <c r="DN34" s="436"/>
      <c r="DO34" s="436"/>
      <c r="DP34" s="436"/>
      <c r="DQ34" s="436"/>
      <c r="DR34" s="436"/>
      <c r="DS34" s="436"/>
      <c r="DT34" s="436"/>
      <c r="DU34" s="436"/>
      <c r="DV34" s="437"/>
      <c r="DW34" s="437"/>
      <c r="DX34" s="437"/>
      <c r="DY34" s="127"/>
      <c r="DZ34" s="488"/>
      <c r="EA34" s="127"/>
      <c r="EB34" s="127"/>
      <c r="EC34" s="127"/>
      <c r="ED34" s="127"/>
      <c r="EE34" s="127"/>
      <c r="EF34" s="116"/>
      <c r="EG34" s="111"/>
      <c r="EH34" s="436"/>
      <c r="EI34" s="436"/>
      <c r="EJ34" s="436"/>
      <c r="EK34" s="436"/>
      <c r="EL34" s="436"/>
      <c r="EM34" s="436"/>
      <c r="EN34" s="436"/>
      <c r="EO34" s="436"/>
      <c r="EP34" s="436"/>
      <c r="EQ34" s="436"/>
      <c r="ER34" s="437"/>
      <c r="ES34" s="437"/>
      <c r="ET34" s="437"/>
      <c r="EU34" s="437"/>
      <c r="EV34" s="127"/>
      <c r="EW34" s="127"/>
      <c r="EX34" s="127"/>
      <c r="EY34" s="127"/>
      <c r="EZ34" s="127"/>
      <c r="FA34" s="127"/>
      <c r="FB34" s="116"/>
      <c r="FC34" s="111"/>
      <c r="FD34" s="436"/>
      <c r="FE34" s="436"/>
      <c r="FF34" s="436"/>
      <c r="FG34" s="436"/>
      <c r="FH34" s="436"/>
      <c r="FI34" s="436"/>
      <c r="FJ34" s="436"/>
      <c r="FK34" s="436"/>
      <c r="FL34" s="436"/>
      <c r="FM34" s="436"/>
      <c r="FN34" s="437"/>
      <c r="FO34" s="437"/>
      <c r="FP34" s="437"/>
      <c r="FQ34" s="437"/>
      <c r="FR34" s="127"/>
      <c r="FS34" s="127"/>
      <c r="FT34" s="127"/>
      <c r="FU34" s="127"/>
      <c r="FV34" s="127"/>
      <c r="FW34" s="127"/>
      <c r="FX34" s="116"/>
      <c r="FY34" s="111"/>
      <c r="FZ34" s="436"/>
      <c r="GA34" s="436"/>
      <c r="GB34" s="436"/>
      <c r="GC34" s="436"/>
      <c r="GD34" s="436"/>
      <c r="GE34" s="436"/>
      <c r="GF34" s="436"/>
      <c r="GG34" s="436"/>
      <c r="GH34" s="436"/>
      <c r="GI34" s="436"/>
      <c r="GJ34" s="437"/>
      <c r="GK34" s="437"/>
      <c r="GL34" s="437"/>
      <c r="GM34" s="437"/>
      <c r="GN34" s="127"/>
      <c r="GO34" s="127"/>
      <c r="GP34" s="127"/>
      <c r="GQ34" s="127"/>
      <c r="GR34" s="127"/>
      <c r="GS34" s="127"/>
      <c r="GT34" s="116"/>
      <c r="GU34" s="111"/>
      <c r="GV34" s="436"/>
      <c r="GW34" s="436"/>
      <c r="GX34" s="436"/>
      <c r="GY34" s="436"/>
      <c r="GZ34" s="436"/>
      <c r="HA34" s="436"/>
      <c r="HB34" s="436"/>
      <c r="HC34" s="436"/>
      <c r="HD34" s="436"/>
      <c r="HE34" s="436"/>
      <c r="HF34" s="437"/>
      <c r="HG34" s="437"/>
      <c r="HH34" s="437"/>
      <c r="HI34" s="437"/>
      <c r="HJ34" s="127"/>
      <c r="HK34" s="127"/>
      <c r="HL34" s="127"/>
      <c r="HM34" s="127"/>
      <c r="HN34" s="127"/>
      <c r="HO34" s="127"/>
      <c r="HP34" s="116"/>
    </row>
    <row r="35" spans="1:233" s="43" customFormat="1" ht="15.75">
      <c r="A35" s="38"/>
      <c r="B35" s="513" t="s">
        <v>38</v>
      </c>
      <c r="C35" s="75">
        <v>207</v>
      </c>
      <c r="D35" s="324">
        <v>210</v>
      </c>
      <c r="E35" s="324">
        <v>215</v>
      </c>
      <c r="F35" s="324">
        <v>219</v>
      </c>
      <c r="G35" s="324">
        <v>227</v>
      </c>
      <c r="H35" s="324">
        <f>(F35+G35)/2</f>
        <v>223</v>
      </c>
      <c r="I35" s="324">
        <v>226</v>
      </c>
      <c r="J35" s="324">
        <v>227</v>
      </c>
      <c r="K35" s="324">
        <f>(I35+J35)/2</f>
        <v>226.5</v>
      </c>
      <c r="L35" s="324">
        <v>227</v>
      </c>
      <c r="M35" s="324">
        <v>225</v>
      </c>
      <c r="N35" s="324">
        <v>222</v>
      </c>
      <c r="O35" s="324">
        <v>216</v>
      </c>
      <c r="P35" s="324">
        <v>225</v>
      </c>
      <c r="Q35" s="76">
        <v>226</v>
      </c>
      <c r="R35" s="75">
        <v>225</v>
      </c>
      <c r="S35" s="76">
        <v>218</v>
      </c>
      <c r="T35" s="76">
        <v>221</v>
      </c>
      <c r="U35" s="76">
        <v>220</v>
      </c>
      <c r="V35" s="76">
        <v>224</v>
      </c>
      <c r="W35" s="76">
        <v>219</v>
      </c>
      <c r="X35" s="81"/>
      <c r="Y35" s="39">
        <v>192</v>
      </c>
      <c r="Z35" s="315">
        <v>180</v>
      </c>
      <c r="AA35" s="315">
        <v>205</v>
      </c>
      <c r="AB35" s="315">
        <v>196</v>
      </c>
      <c r="AC35" s="315">
        <v>215</v>
      </c>
      <c r="AD35" s="315">
        <f>(AB35+AC35)/2</f>
        <v>205.5</v>
      </c>
      <c r="AE35" s="315">
        <v>200</v>
      </c>
      <c r="AF35" s="315">
        <v>209</v>
      </c>
      <c r="AG35" s="315">
        <f>(AE35+AF35)/2</f>
        <v>204.5</v>
      </c>
      <c r="AH35" s="315">
        <v>203</v>
      </c>
      <c r="AI35" s="315">
        <v>212</v>
      </c>
      <c r="AJ35" s="326">
        <v>195</v>
      </c>
      <c r="AK35" s="326">
        <v>197</v>
      </c>
      <c r="AL35" s="326">
        <v>202</v>
      </c>
      <c r="AM35" s="326">
        <v>217</v>
      </c>
      <c r="AN35" s="109">
        <v>216</v>
      </c>
      <c r="AO35" s="109">
        <v>189</v>
      </c>
      <c r="AP35" s="109">
        <v>201</v>
      </c>
      <c r="AQ35" s="109">
        <v>196</v>
      </c>
      <c r="AR35" s="109">
        <v>204</v>
      </c>
      <c r="AS35" s="55"/>
      <c r="AT35" s="39">
        <v>207</v>
      </c>
      <c r="AU35" s="315">
        <v>224</v>
      </c>
      <c r="AV35" s="315">
        <v>217</v>
      </c>
      <c r="AW35" s="315">
        <v>225</v>
      </c>
      <c r="AX35" s="315">
        <v>218</v>
      </c>
      <c r="AY35" s="315">
        <f>(AW35+AX35)/2</f>
        <v>221.5</v>
      </c>
      <c r="AZ35" s="315">
        <v>223</v>
      </c>
      <c r="BA35" s="315">
        <v>212</v>
      </c>
      <c r="BB35" s="315">
        <f>(AZ35+BA35)/2</f>
        <v>217.5</v>
      </c>
      <c r="BC35" s="315">
        <v>222</v>
      </c>
      <c r="BD35" s="315">
        <v>225</v>
      </c>
      <c r="BE35" s="326">
        <v>235</v>
      </c>
      <c r="BF35" s="326">
        <v>220</v>
      </c>
      <c r="BG35" s="326">
        <v>229</v>
      </c>
      <c r="BH35" s="326">
        <v>228</v>
      </c>
      <c r="BI35" s="109">
        <v>237</v>
      </c>
      <c r="BJ35" s="109">
        <v>227</v>
      </c>
      <c r="BK35" s="109">
        <v>230</v>
      </c>
      <c r="BL35" s="109">
        <v>234</v>
      </c>
      <c r="BM35" s="109">
        <v>218</v>
      </c>
      <c r="BN35" s="109">
        <v>225</v>
      </c>
      <c r="BO35" s="55"/>
      <c r="BP35" s="39">
        <v>208</v>
      </c>
      <c r="BQ35" s="315">
        <v>224</v>
      </c>
      <c r="BR35" s="315">
        <v>221</v>
      </c>
      <c r="BS35" s="315">
        <v>211</v>
      </c>
      <c r="BT35" s="315">
        <v>198</v>
      </c>
      <c r="BU35" s="315">
        <f>(BS35+BT35)/2</f>
        <v>204.5</v>
      </c>
      <c r="BV35" s="315">
        <v>232</v>
      </c>
      <c r="BW35" s="315">
        <v>239</v>
      </c>
      <c r="BX35" s="315">
        <f>(BV35+BW35)/2</f>
        <v>235.5</v>
      </c>
      <c r="BY35" s="315">
        <v>225</v>
      </c>
      <c r="BZ35" s="315">
        <v>236</v>
      </c>
      <c r="CA35" s="326">
        <v>235</v>
      </c>
      <c r="CB35" s="326">
        <v>249</v>
      </c>
      <c r="CC35" s="326">
        <v>225</v>
      </c>
      <c r="CD35" s="326">
        <v>240</v>
      </c>
      <c r="CE35" s="109">
        <v>233</v>
      </c>
      <c r="CF35" s="109">
        <v>223</v>
      </c>
      <c r="CG35" s="109">
        <v>220</v>
      </c>
      <c r="CH35" s="109">
        <v>213</v>
      </c>
      <c r="CI35" s="109">
        <v>219</v>
      </c>
      <c r="CJ35" s="109">
        <v>243</v>
      </c>
      <c r="CK35" s="55"/>
      <c r="CL35" s="39">
        <v>196</v>
      </c>
      <c r="CM35" s="315">
        <v>219</v>
      </c>
      <c r="CN35" s="315">
        <v>225</v>
      </c>
      <c r="CO35" s="315">
        <v>243</v>
      </c>
      <c r="CP35" s="315">
        <v>246</v>
      </c>
      <c r="CQ35" s="315">
        <f>(CO35+CP35)/2</f>
        <v>244.5</v>
      </c>
      <c r="CR35" s="315">
        <v>248</v>
      </c>
      <c r="CS35" s="315">
        <v>256</v>
      </c>
      <c r="CT35" s="315">
        <f>(CR35+CS35)/2</f>
        <v>252</v>
      </c>
      <c r="CU35" s="315">
        <v>240</v>
      </c>
      <c r="CV35" s="315">
        <v>231</v>
      </c>
      <c r="CW35" s="326">
        <v>230</v>
      </c>
      <c r="CX35" s="326">
        <v>232</v>
      </c>
      <c r="CY35" s="326">
        <v>242</v>
      </c>
      <c r="CZ35" s="326">
        <v>244</v>
      </c>
      <c r="DA35" s="109">
        <v>237</v>
      </c>
      <c r="DB35" s="109">
        <v>237</v>
      </c>
      <c r="DC35" s="109">
        <v>235</v>
      </c>
      <c r="DD35" s="109">
        <v>229</v>
      </c>
      <c r="DE35" s="109">
        <v>242</v>
      </c>
      <c r="DF35" s="109">
        <v>228</v>
      </c>
      <c r="DG35" s="55"/>
      <c r="DH35" s="110"/>
      <c r="DI35" s="38"/>
      <c r="DJ35" s="513" t="s">
        <v>38</v>
      </c>
      <c r="DK35" s="39">
        <v>206</v>
      </c>
      <c r="DL35" s="315">
        <v>199</v>
      </c>
      <c r="DM35" s="315">
        <v>208</v>
      </c>
      <c r="DN35" s="315">
        <v>205</v>
      </c>
      <c r="DO35" s="315">
        <v>248</v>
      </c>
      <c r="DP35" s="315">
        <f>(DN35+DO35)/2</f>
        <v>226.5</v>
      </c>
      <c r="DQ35" s="315">
        <v>213</v>
      </c>
      <c r="DR35" s="315">
        <v>230</v>
      </c>
      <c r="DS35" s="315">
        <f>(DQ35+DR35)/2</f>
        <v>221.5</v>
      </c>
      <c r="DT35" s="315">
        <v>248</v>
      </c>
      <c r="DU35" s="315">
        <v>222</v>
      </c>
      <c r="DV35" s="326">
        <v>238</v>
      </c>
      <c r="DW35" s="326">
        <v>217</v>
      </c>
      <c r="DX35" s="326">
        <v>243</v>
      </c>
      <c r="DY35" s="109">
        <v>234</v>
      </c>
      <c r="DZ35" s="321">
        <v>227</v>
      </c>
      <c r="EA35" s="109">
        <v>238</v>
      </c>
      <c r="EB35" s="109">
        <v>223</v>
      </c>
      <c r="EC35" s="109">
        <v>247</v>
      </c>
      <c r="ED35" s="109">
        <v>240</v>
      </c>
      <c r="EE35" s="109">
        <v>226</v>
      </c>
      <c r="EF35" s="55"/>
      <c r="EG35" s="39">
        <v>220</v>
      </c>
      <c r="EH35" s="315">
        <v>209</v>
      </c>
      <c r="EI35" s="315">
        <v>219</v>
      </c>
      <c r="EJ35" s="315">
        <v>215</v>
      </c>
      <c r="EK35" s="315">
        <v>222</v>
      </c>
      <c r="EL35" s="315">
        <f>(EJ35+EK35)/2</f>
        <v>218.5</v>
      </c>
      <c r="EM35" s="315">
        <v>240</v>
      </c>
      <c r="EN35" s="315">
        <v>223</v>
      </c>
      <c r="EO35" s="315">
        <f>(EM35+EN35)/2</f>
        <v>231.5</v>
      </c>
      <c r="EP35" s="315">
        <v>226</v>
      </c>
      <c r="EQ35" s="315">
        <v>226</v>
      </c>
      <c r="ER35" s="326">
        <v>215</v>
      </c>
      <c r="ES35" s="326">
        <v>205</v>
      </c>
      <c r="ET35" s="326">
        <v>223</v>
      </c>
      <c r="EU35" s="326">
        <v>212</v>
      </c>
      <c r="EV35" s="109">
        <v>209</v>
      </c>
      <c r="EW35" s="109">
        <v>217</v>
      </c>
      <c r="EX35" s="109">
        <v>210</v>
      </c>
      <c r="EY35" s="109">
        <v>213</v>
      </c>
      <c r="EZ35" s="109">
        <v>221</v>
      </c>
      <c r="FA35" s="109">
        <v>212</v>
      </c>
      <c r="FB35" s="55"/>
      <c r="FC35" s="39"/>
      <c r="FD35" s="315">
        <v>230</v>
      </c>
      <c r="FE35" s="315">
        <v>189</v>
      </c>
      <c r="FF35" s="315">
        <v>216</v>
      </c>
      <c r="FG35" s="315">
        <v>221</v>
      </c>
      <c r="FH35" s="315">
        <f>(FF35+FG35)/2</f>
        <v>218.5</v>
      </c>
      <c r="FI35" s="315">
        <v>223</v>
      </c>
      <c r="FJ35" s="315">
        <v>236</v>
      </c>
      <c r="FK35" s="315">
        <f>(FI35+FJ35)/2</f>
        <v>229.5</v>
      </c>
      <c r="FL35" s="315">
        <v>229</v>
      </c>
      <c r="FM35" s="315">
        <v>214</v>
      </c>
      <c r="FN35" s="326">
        <v>216</v>
      </c>
      <c r="FO35" s="326">
        <v>216</v>
      </c>
      <c r="FP35" s="326">
        <v>218</v>
      </c>
      <c r="FQ35" s="326">
        <v>209</v>
      </c>
      <c r="FR35" s="109">
        <v>214</v>
      </c>
      <c r="FS35" s="109">
        <v>213</v>
      </c>
      <c r="FT35" s="109">
        <v>224</v>
      </c>
      <c r="FU35" s="109">
        <v>201</v>
      </c>
      <c r="FV35" s="109">
        <v>206</v>
      </c>
      <c r="FW35" s="109">
        <v>214</v>
      </c>
      <c r="FX35" s="55"/>
      <c r="FY35" s="39">
        <v>231</v>
      </c>
      <c r="FZ35" s="315">
        <v>227</v>
      </c>
      <c r="GA35" s="315">
        <v>227</v>
      </c>
      <c r="GB35" s="315">
        <v>250</v>
      </c>
      <c r="GC35" s="315">
        <v>254</v>
      </c>
      <c r="GD35" s="315">
        <f>(GB35+GC35)/2</f>
        <v>252</v>
      </c>
      <c r="GE35" s="315">
        <v>240</v>
      </c>
      <c r="GF35" s="315">
        <v>246</v>
      </c>
      <c r="GG35" s="315">
        <f>(GE35+GF35)/2</f>
        <v>243</v>
      </c>
      <c r="GH35" s="315">
        <v>255</v>
      </c>
      <c r="GI35" s="315">
        <v>242</v>
      </c>
      <c r="GJ35" s="326">
        <v>245</v>
      </c>
      <c r="GK35" s="326">
        <v>232</v>
      </c>
      <c r="GL35" s="326">
        <v>229</v>
      </c>
      <c r="GM35" s="326">
        <v>236</v>
      </c>
      <c r="GN35" s="109">
        <v>239</v>
      </c>
      <c r="GO35" s="109">
        <v>218</v>
      </c>
      <c r="GP35" s="109">
        <v>237</v>
      </c>
      <c r="GQ35" s="109">
        <v>230</v>
      </c>
      <c r="GR35" s="109">
        <v>246</v>
      </c>
      <c r="GS35" s="109">
        <v>223</v>
      </c>
      <c r="GT35" s="55"/>
      <c r="GU35" s="39">
        <v>202</v>
      </c>
      <c r="GV35" s="315">
        <v>209</v>
      </c>
      <c r="GW35" s="315">
        <v>218</v>
      </c>
      <c r="GX35" s="315">
        <v>213</v>
      </c>
      <c r="GY35" s="315">
        <v>217</v>
      </c>
      <c r="GZ35" s="315">
        <f>(GX35+GY35)/2</f>
        <v>215</v>
      </c>
      <c r="HA35" s="315">
        <v>219</v>
      </c>
      <c r="HB35" s="315">
        <v>235</v>
      </c>
      <c r="HC35" s="315">
        <f>(HA35+HB35)/2</f>
        <v>227</v>
      </c>
      <c r="HD35" s="315">
        <v>235</v>
      </c>
      <c r="HE35" s="315">
        <v>242</v>
      </c>
      <c r="HF35" s="326">
        <v>220</v>
      </c>
      <c r="HG35" s="326">
        <v>223</v>
      </c>
      <c r="HH35" s="326">
        <v>231</v>
      </c>
      <c r="HI35" s="326">
        <v>241</v>
      </c>
      <c r="HJ35" s="109">
        <v>217</v>
      </c>
      <c r="HK35" s="109">
        <v>214</v>
      </c>
      <c r="HL35" s="109">
        <v>231</v>
      </c>
      <c r="HM35" s="109">
        <v>222</v>
      </c>
      <c r="HN35" s="109">
        <v>210</v>
      </c>
      <c r="HO35" s="109">
        <v>219</v>
      </c>
      <c r="HP35" s="41"/>
      <c r="HQ35" s="42"/>
      <c r="HR35" s="42"/>
      <c r="HS35" s="42"/>
      <c r="HT35" s="42"/>
      <c r="HU35" s="42"/>
      <c r="HV35" s="42"/>
      <c r="HW35" s="42"/>
      <c r="HX35" s="42"/>
      <c r="HY35" s="42"/>
    </row>
    <row r="36" spans="1:233" s="43" customFormat="1" ht="7.5" customHeight="1" thickBot="1">
      <c r="A36" s="38"/>
      <c r="B36" s="513"/>
      <c r="C36" s="787"/>
      <c r="D36" s="788"/>
      <c r="E36" s="788"/>
      <c r="F36" s="788"/>
      <c r="G36" s="788"/>
      <c r="H36" s="788"/>
      <c r="I36" s="788"/>
      <c r="J36" s="788"/>
      <c r="K36" s="788"/>
      <c r="L36" s="788"/>
      <c r="M36" s="788"/>
      <c r="N36" s="788"/>
      <c r="O36" s="788"/>
      <c r="P36" s="788"/>
      <c r="Q36" s="790"/>
      <c r="R36" s="787"/>
      <c r="S36" s="790"/>
      <c r="T36" s="790"/>
      <c r="U36" s="790"/>
      <c r="V36" s="790"/>
      <c r="W36" s="790"/>
      <c r="X36" s="791"/>
      <c r="Y36" s="115"/>
      <c r="Z36" s="439"/>
      <c r="AA36" s="439"/>
      <c r="AB36" s="439"/>
      <c r="AC36" s="439"/>
      <c r="AD36" s="439"/>
      <c r="AE36" s="439"/>
      <c r="AF36" s="439"/>
      <c r="AG36" s="439"/>
      <c r="AH36" s="439"/>
      <c r="AI36" s="439"/>
      <c r="AJ36" s="447"/>
      <c r="AK36" s="447"/>
      <c r="AL36" s="447"/>
      <c r="AM36" s="447"/>
      <c r="AN36" s="409"/>
      <c r="AO36" s="814"/>
      <c r="AP36" s="814"/>
      <c r="AQ36" s="814"/>
      <c r="AR36" s="814"/>
      <c r="AS36" s="41"/>
      <c r="AT36" s="115"/>
      <c r="AU36" s="439"/>
      <c r="AV36" s="439"/>
      <c r="AW36" s="439"/>
      <c r="AX36" s="439"/>
      <c r="AY36" s="439"/>
      <c r="AZ36" s="439"/>
      <c r="BA36" s="439"/>
      <c r="BB36" s="439"/>
      <c r="BC36" s="439"/>
      <c r="BD36" s="439"/>
      <c r="BE36" s="447"/>
      <c r="BF36" s="447"/>
      <c r="BG36" s="447"/>
      <c r="BH36" s="447"/>
      <c r="BI36" s="814"/>
      <c r="BJ36" s="814"/>
      <c r="BK36" s="814"/>
      <c r="BL36" s="814"/>
      <c r="BM36" s="814"/>
      <c r="BN36" s="814"/>
      <c r="BO36" s="41"/>
      <c r="BP36" s="115"/>
      <c r="BQ36" s="439"/>
      <c r="BR36" s="439"/>
      <c r="BS36" s="439"/>
      <c r="BT36" s="439"/>
      <c r="BU36" s="439"/>
      <c r="BV36" s="439"/>
      <c r="BW36" s="439"/>
      <c r="BX36" s="439"/>
      <c r="BY36" s="439"/>
      <c r="BZ36" s="439"/>
      <c r="CA36" s="447"/>
      <c r="CB36" s="447"/>
      <c r="CC36" s="447"/>
      <c r="CD36" s="447"/>
      <c r="CE36" s="409"/>
      <c r="CF36" s="814"/>
      <c r="CG36" s="814"/>
      <c r="CH36" s="814"/>
      <c r="CI36" s="814"/>
      <c r="CJ36" s="814"/>
      <c r="CK36" s="41"/>
      <c r="CL36" s="792"/>
      <c r="CM36" s="439"/>
      <c r="CN36" s="439"/>
      <c r="CO36" s="439"/>
      <c r="CP36" s="439"/>
      <c r="CQ36" s="439"/>
      <c r="CR36" s="439"/>
      <c r="CS36" s="439"/>
      <c r="CT36" s="439"/>
      <c r="CU36" s="439"/>
      <c r="CV36" s="439"/>
      <c r="CW36" s="447"/>
      <c r="CX36" s="447"/>
      <c r="CY36" s="447"/>
      <c r="CZ36" s="447"/>
      <c r="DA36" s="814"/>
      <c r="DB36" s="814"/>
      <c r="DC36" s="814"/>
      <c r="DD36" s="814"/>
      <c r="DE36" s="814"/>
      <c r="DF36" s="814"/>
      <c r="DG36" s="55"/>
      <c r="DH36" s="110"/>
      <c r="DI36" s="38"/>
      <c r="DJ36" s="513"/>
      <c r="DK36" s="115"/>
      <c r="DL36" s="439"/>
      <c r="DM36" s="439"/>
      <c r="DN36" s="439"/>
      <c r="DO36" s="439"/>
      <c r="DP36" s="439"/>
      <c r="DQ36" s="439"/>
      <c r="DR36" s="439"/>
      <c r="DS36" s="439"/>
      <c r="DT36" s="439"/>
      <c r="DU36" s="439"/>
      <c r="DV36" s="447"/>
      <c r="DW36" s="447"/>
      <c r="DX36" s="447"/>
      <c r="DY36" s="447"/>
      <c r="DZ36" s="409"/>
      <c r="EA36" s="814"/>
      <c r="EB36" s="814"/>
      <c r="EC36" s="814"/>
      <c r="ED36" s="814"/>
      <c r="EE36" s="814"/>
      <c r="EF36" s="41"/>
      <c r="EG36" s="115"/>
      <c r="EH36" s="439"/>
      <c r="EI36" s="439"/>
      <c r="EJ36" s="439"/>
      <c r="EK36" s="439"/>
      <c r="EL36" s="439"/>
      <c r="EM36" s="439"/>
      <c r="EN36" s="439"/>
      <c r="EO36" s="439"/>
      <c r="EP36" s="439"/>
      <c r="EQ36" s="439"/>
      <c r="ER36" s="447"/>
      <c r="ES36" s="447"/>
      <c r="ET36" s="447"/>
      <c r="EU36" s="447"/>
      <c r="EV36" s="814"/>
      <c r="EW36" s="814"/>
      <c r="EX36" s="814"/>
      <c r="EY36" s="814"/>
      <c r="EZ36" s="814"/>
      <c r="FA36" s="814"/>
      <c r="FB36" s="41"/>
      <c r="FC36" s="115"/>
      <c r="FD36" s="439"/>
      <c r="FE36" s="439"/>
      <c r="FF36" s="439"/>
      <c r="FG36" s="439"/>
      <c r="FH36" s="439"/>
      <c r="FI36" s="439"/>
      <c r="FJ36" s="439"/>
      <c r="FK36" s="439"/>
      <c r="FL36" s="439"/>
      <c r="FM36" s="439"/>
      <c r="FN36" s="447"/>
      <c r="FO36" s="447"/>
      <c r="FP36" s="447"/>
      <c r="FQ36" s="447"/>
      <c r="FR36" s="409"/>
      <c r="FS36" s="814"/>
      <c r="FT36" s="814"/>
      <c r="FU36" s="814"/>
      <c r="FV36" s="814"/>
      <c r="FW36" s="814"/>
      <c r="FX36" s="41"/>
      <c r="FY36" s="115"/>
      <c r="FZ36" s="439"/>
      <c r="GA36" s="439"/>
      <c r="GB36" s="439"/>
      <c r="GC36" s="439"/>
      <c r="GD36" s="439"/>
      <c r="GE36" s="439"/>
      <c r="GF36" s="439"/>
      <c r="GG36" s="439"/>
      <c r="GH36" s="439"/>
      <c r="GI36" s="439"/>
      <c r="GJ36" s="447"/>
      <c r="GK36" s="447"/>
      <c r="GL36" s="447"/>
      <c r="GM36" s="447"/>
      <c r="GN36" s="409"/>
      <c r="GO36" s="814"/>
      <c r="GP36" s="814"/>
      <c r="GQ36" s="814"/>
      <c r="GR36" s="814"/>
      <c r="GS36" s="814"/>
      <c r="GT36" s="41"/>
      <c r="GU36" s="115"/>
      <c r="GV36" s="439"/>
      <c r="GW36" s="439"/>
      <c r="GX36" s="439"/>
      <c r="GY36" s="439"/>
      <c r="GZ36" s="439"/>
      <c r="HA36" s="439"/>
      <c r="HB36" s="439"/>
      <c r="HC36" s="439"/>
      <c r="HD36" s="439"/>
      <c r="HE36" s="439"/>
      <c r="HF36" s="447"/>
      <c r="HG36" s="447"/>
      <c r="HH36" s="447"/>
      <c r="HI36" s="447"/>
      <c r="HJ36" s="814"/>
      <c r="HK36" s="814"/>
      <c r="HL36" s="814"/>
      <c r="HM36" s="814"/>
      <c r="HN36" s="814"/>
      <c r="HO36" s="814"/>
      <c r="HP36" s="41"/>
      <c r="HQ36" s="42"/>
      <c r="HR36" s="42"/>
      <c r="HS36" s="42"/>
      <c r="HT36" s="42"/>
      <c r="HU36" s="42"/>
      <c r="HV36" s="42"/>
      <c r="HW36" s="42"/>
      <c r="HX36" s="42"/>
      <c r="HY36" s="42"/>
    </row>
    <row r="37" spans="1:225" s="114" customFormat="1" ht="18" customHeight="1" thickBot="1" thickTop="1">
      <c r="A37" s="285"/>
      <c r="B37" s="520" t="s">
        <v>22</v>
      </c>
      <c r="C37" s="795">
        <v>10</v>
      </c>
      <c r="D37" s="796">
        <v>10</v>
      </c>
      <c r="E37" s="796">
        <v>10</v>
      </c>
      <c r="F37" s="796">
        <v>12</v>
      </c>
      <c r="G37" s="796">
        <v>12</v>
      </c>
      <c r="H37" s="796">
        <f>(F37+G37)/2</f>
        <v>12</v>
      </c>
      <c r="I37" s="796">
        <v>11</v>
      </c>
      <c r="J37" s="796">
        <v>11</v>
      </c>
      <c r="K37" s="796">
        <f>(I37+J37)/2</f>
        <v>11</v>
      </c>
      <c r="L37" s="796">
        <v>12</v>
      </c>
      <c r="M37" s="796">
        <v>11</v>
      </c>
      <c r="N37" s="796">
        <v>10</v>
      </c>
      <c r="O37" s="796">
        <v>14</v>
      </c>
      <c r="P37" s="796">
        <v>16</v>
      </c>
      <c r="Q37" s="483">
        <v>16</v>
      </c>
      <c r="R37" s="795">
        <v>15</v>
      </c>
      <c r="S37" s="483">
        <v>15</v>
      </c>
      <c r="T37" s="483">
        <v>17</v>
      </c>
      <c r="U37" s="483">
        <v>17</v>
      </c>
      <c r="V37" s="483">
        <v>18</v>
      </c>
      <c r="W37" s="483">
        <v>18</v>
      </c>
      <c r="X37" s="286"/>
      <c r="Y37" s="287">
        <v>8</v>
      </c>
      <c r="Z37" s="446">
        <v>8</v>
      </c>
      <c r="AA37" s="446">
        <v>5</v>
      </c>
      <c r="AB37" s="446">
        <v>6</v>
      </c>
      <c r="AC37" s="446">
        <v>7</v>
      </c>
      <c r="AD37" s="446">
        <f>(AB37+AC37)/2</f>
        <v>6.5</v>
      </c>
      <c r="AE37" s="446">
        <v>8</v>
      </c>
      <c r="AF37" s="446">
        <v>9</v>
      </c>
      <c r="AG37" s="446">
        <f>(AE37+AF37)/2</f>
        <v>8.5</v>
      </c>
      <c r="AH37" s="446">
        <v>10</v>
      </c>
      <c r="AI37" s="446">
        <v>9</v>
      </c>
      <c r="AJ37" s="446">
        <v>7</v>
      </c>
      <c r="AK37" s="446">
        <v>16</v>
      </c>
      <c r="AL37" s="446">
        <v>22</v>
      </c>
      <c r="AM37" s="446">
        <v>26</v>
      </c>
      <c r="AN37" s="408">
        <v>26</v>
      </c>
      <c r="AO37" s="288">
        <v>27</v>
      </c>
      <c r="AP37" s="288">
        <v>26</v>
      </c>
      <c r="AQ37" s="288">
        <v>30</v>
      </c>
      <c r="AR37" s="288">
        <v>29</v>
      </c>
      <c r="AS37" s="289"/>
      <c r="AT37" s="287">
        <v>3</v>
      </c>
      <c r="AU37" s="446">
        <v>2</v>
      </c>
      <c r="AV37" s="446">
        <v>4</v>
      </c>
      <c r="AW37" s="446">
        <v>5</v>
      </c>
      <c r="AX37" s="446">
        <v>7</v>
      </c>
      <c r="AY37" s="446">
        <f>(AW37+AX37)/2</f>
        <v>6</v>
      </c>
      <c r="AZ37" s="446">
        <v>5</v>
      </c>
      <c r="BA37" s="446">
        <v>6</v>
      </c>
      <c r="BB37" s="446">
        <f>(AZ37+BA37)/2</f>
        <v>5.5</v>
      </c>
      <c r="BC37" s="446">
        <v>6</v>
      </c>
      <c r="BD37" s="446">
        <v>6</v>
      </c>
      <c r="BE37" s="446">
        <v>5</v>
      </c>
      <c r="BF37" s="446">
        <v>16</v>
      </c>
      <c r="BG37" s="446">
        <v>15</v>
      </c>
      <c r="BH37" s="446">
        <v>16</v>
      </c>
      <c r="BI37" s="288">
        <v>13</v>
      </c>
      <c r="BJ37" s="288">
        <v>11</v>
      </c>
      <c r="BK37" s="288">
        <v>15</v>
      </c>
      <c r="BL37" s="288">
        <v>13</v>
      </c>
      <c r="BM37" s="288">
        <v>15</v>
      </c>
      <c r="BN37" s="288">
        <v>15</v>
      </c>
      <c r="BO37" s="289"/>
      <c r="BP37" s="287">
        <v>5</v>
      </c>
      <c r="BQ37" s="446">
        <v>10</v>
      </c>
      <c r="BR37" s="446">
        <v>3</v>
      </c>
      <c r="BS37" s="446">
        <v>4</v>
      </c>
      <c r="BT37" s="446">
        <v>5</v>
      </c>
      <c r="BU37" s="446">
        <f>(BS37+BT37)/2</f>
        <v>4.5</v>
      </c>
      <c r="BV37" s="446">
        <v>5</v>
      </c>
      <c r="BW37" s="446">
        <v>5</v>
      </c>
      <c r="BX37" s="446">
        <f>(BV37+BW37)/2</f>
        <v>5</v>
      </c>
      <c r="BY37" s="446">
        <v>3</v>
      </c>
      <c r="BZ37" s="446">
        <v>4</v>
      </c>
      <c r="CA37" s="446">
        <v>2</v>
      </c>
      <c r="CB37" s="446">
        <v>11</v>
      </c>
      <c r="CC37" s="446">
        <v>14</v>
      </c>
      <c r="CD37" s="446">
        <v>11</v>
      </c>
      <c r="CE37" s="408">
        <v>10</v>
      </c>
      <c r="CF37" s="288">
        <v>12</v>
      </c>
      <c r="CG37" s="288">
        <v>11</v>
      </c>
      <c r="CH37" s="288">
        <v>10</v>
      </c>
      <c r="CI37" s="288">
        <v>10</v>
      </c>
      <c r="CJ37" s="288">
        <v>11</v>
      </c>
      <c r="CK37" s="289"/>
      <c r="CL37" s="408">
        <v>25</v>
      </c>
      <c r="CM37" s="446">
        <v>19</v>
      </c>
      <c r="CN37" s="446">
        <v>19</v>
      </c>
      <c r="CO37" s="446">
        <v>20</v>
      </c>
      <c r="CP37" s="446">
        <v>17</v>
      </c>
      <c r="CQ37" s="446">
        <f>(CO37+CP37)/2</f>
        <v>18.5</v>
      </c>
      <c r="CR37" s="446">
        <v>19</v>
      </c>
      <c r="CS37" s="446">
        <v>17</v>
      </c>
      <c r="CT37" s="446">
        <f>(CR37+CS37)/2</f>
        <v>18</v>
      </c>
      <c r="CU37" s="446">
        <v>18</v>
      </c>
      <c r="CV37" s="446">
        <v>16</v>
      </c>
      <c r="CW37" s="446">
        <v>14</v>
      </c>
      <c r="CX37" s="446">
        <v>12</v>
      </c>
      <c r="CY37" s="446">
        <v>14</v>
      </c>
      <c r="CZ37" s="446">
        <v>15</v>
      </c>
      <c r="DA37" s="288">
        <v>12</v>
      </c>
      <c r="DB37" s="288">
        <v>12</v>
      </c>
      <c r="DC37" s="288">
        <v>15</v>
      </c>
      <c r="DD37" s="288">
        <v>14</v>
      </c>
      <c r="DE37" s="288">
        <v>16</v>
      </c>
      <c r="DF37" s="288">
        <v>17</v>
      </c>
      <c r="DG37" s="289"/>
      <c r="DH37" s="394"/>
      <c r="DI37" s="290"/>
      <c r="DJ37" s="520" t="s">
        <v>22</v>
      </c>
      <c r="DK37" s="287">
        <v>3</v>
      </c>
      <c r="DL37" s="446">
        <v>7</v>
      </c>
      <c r="DM37" s="446">
        <v>7</v>
      </c>
      <c r="DN37" s="446">
        <v>9</v>
      </c>
      <c r="DO37" s="446">
        <v>10</v>
      </c>
      <c r="DP37" s="446">
        <f>(DN37+DO37)/2</f>
        <v>9.5</v>
      </c>
      <c r="DQ37" s="446">
        <v>10</v>
      </c>
      <c r="DR37" s="446">
        <v>8</v>
      </c>
      <c r="DS37" s="446">
        <f>(DQ37+DR37)/2</f>
        <v>9</v>
      </c>
      <c r="DT37" s="446">
        <v>8</v>
      </c>
      <c r="DU37" s="446">
        <v>7</v>
      </c>
      <c r="DV37" s="446">
        <v>7</v>
      </c>
      <c r="DW37" s="446">
        <v>8</v>
      </c>
      <c r="DX37" s="446">
        <v>8</v>
      </c>
      <c r="DY37" s="446">
        <v>9</v>
      </c>
      <c r="DZ37" s="408">
        <v>11</v>
      </c>
      <c r="EA37" s="288">
        <v>10</v>
      </c>
      <c r="EB37" s="288">
        <v>10</v>
      </c>
      <c r="EC37" s="288">
        <v>9</v>
      </c>
      <c r="ED37" s="288">
        <v>12</v>
      </c>
      <c r="EE37" s="288">
        <v>15</v>
      </c>
      <c r="EF37" s="289"/>
      <c r="EG37" s="287">
        <v>15</v>
      </c>
      <c r="EH37" s="446">
        <v>16</v>
      </c>
      <c r="EI37" s="446">
        <v>12</v>
      </c>
      <c r="EJ37" s="446">
        <v>18</v>
      </c>
      <c r="EK37" s="446">
        <v>15</v>
      </c>
      <c r="EL37" s="446">
        <f>(EJ37+EK37)/2</f>
        <v>16.5</v>
      </c>
      <c r="EM37" s="446">
        <v>12</v>
      </c>
      <c r="EN37" s="446">
        <v>15</v>
      </c>
      <c r="EO37" s="446">
        <f>(EM37+EN37)/2</f>
        <v>13.5</v>
      </c>
      <c r="EP37" s="446">
        <v>14</v>
      </c>
      <c r="EQ37" s="446">
        <v>14</v>
      </c>
      <c r="ER37" s="446">
        <v>16</v>
      </c>
      <c r="ES37" s="446">
        <v>16</v>
      </c>
      <c r="ET37" s="446">
        <v>15</v>
      </c>
      <c r="EU37" s="446">
        <v>15</v>
      </c>
      <c r="EV37" s="288">
        <v>12</v>
      </c>
      <c r="EW37" s="288">
        <v>18</v>
      </c>
      <c r="EX37" s="288">
        <v>17</v>
      </c>
      <c r="EY37" s="288">
        <v>17</v>
      </c>
      <c r="EZ37" s="288">
        <v>15</v>
      </c>
      <c r="FA37" s="288">
        <v>18</v>
      </c>
      <c r="FB37" s="289"/>
      <c r="FC37" s="287">
        <v>16</v>
      </c>
      <c r="FD37" s="446">
        <v>11</v>
      </c>
      <c r="FE37" s="446">
        <v>17</v>
      </c>
      <c r="FF37" s="446">
        <v>21</v>
      </c>
      <c r="FG37" s="446">
        <v>11</v>
      </c>
      <c r="FH37" s="446">
        <f>(FF37+FG37)/2</f>
        <v>16</v>
      </c>
      <c r="FI37" s="446">
        <v>13</v>
      </c>
      <c r="FJ37" s="446">
        <v>12</v>
      </c>
      <c r="FK37" s="446">
        <f>(FI37+FJ37)/2</f>
        <v>12.5</v>
      </c>
      <c r="FL37" s="446">
        <v>17</v>
      </c>
      <c r="FM37" s="446">
        <v>19</v>
      </c>
      <c r="FN37" s="446">
        <v>18</v>
      </c>
      <c r="FO37" s="446">
        <v>17</v>
      </c>
      <c r="FP37" s="446">
        <v>18</v>
      </c>
      <c r="FQ37" s="446">
        <v>15</v>
      </c>
      <c r="FR37" s="408">
        <v>13</v>
      </c>
      <c r="FS37" s="288">
        <v>10</v>
      </c>
      <c r="FT37" s="288">
        <v>14</v>
      </c>
      <c r="FU37" s="288">
        <v>19</v>
      </c>
      <c r="FV37" s="288">
        <v>18</v>
      </c>
      <c r="FW37" s="288">
        <v>17</v>
      </c>
      <c r="FX37" s="289"/>
      <c r="FY37" s="287">
        <v>3</v>
      </c>
      <c r="FZ37" s="446">
        <v>2</v>
      </c>
      <c r="GA37" s="446">
        <v>7</v>
      </c>
      <c r="GB37" s="446">
        <v>9</v>
      </c>
      <c r="GC37" s="446">
        <v>14</v>
      </c>
      <c r="GD37" s="446">
        <f>(GB37+GC37)/2</f>
        <v>11.5</v>
      </c>
      <c r="GE37" s="446">
        <v>10</v>
      </c>
      <c r="GF37" s="446">
        <v>8</v>
      </c>
      <c r="GG37" s="446">
        <f>(GE37+GF37)/2</f>
        <v>9</v>
      </c>
      <c r="GH37" s="446">
        <v>10</v>
      </c>
      <c r="GI37" s="446">
        <v>9</v>
      </c>
      <c r="GJ37" s="446">
        <v>14</v>
      </c>
      <c r="GK37" s="446">
        <v>13</v>
      </c>
      <c r="GL37" s="446">
        <v>16</v>
      </c>
      <c r="GM37" s="446">
        <v>15</v>
      </c>
      <c r="GN37" s="408">
        <v>16</v>
      </c>
      <c r="GO37" s="288">
        <v>15</v>
      </c>
      <c r="GP37" s="288">
        <v>19</v>
      </c>
      <c r="GQ37" s="288">
        <v>19</v>
      </c>
      <c r="GR37" s="288">
        <v>22</v>
      </c>
      <c r="GS37" s="288">
        <v>20</v>
      </c>
      <c r="GT37" s="289"/>
      <c r="GU37" s="287">
        <v>2</v>
      </c>
      <c r="GV37" s="446">
        <v>22</v>
      </c>
      <c r="GW37" s="446">
        <v>18</v>
      </c>
      <c r="GX37" s="446">
        <v>23</v>
      </c>
      <c r="GY37" s="446">
        <v>18</v>
      </c>
      <c r="GZ37" s="446">
        <f>(GX37+GY37)/2</f>
        <v>20.5</v>
      </c>
      <c r="HA37" s="446">
        <v>21</v>
      </c>
      <c r="HB37" s="446">
        <v>16</v>
      </c>
      <c r="HC37" s="446">
        <f>(HA37+HB37)/2</f>
        <v>18.5</v>
      </c>
      <c r="HD37" s="446">
        <v>15</v>
      </c>
      <c r="HE37" s="446">
        <v>13</v>
      </c>
      <c r="HF37" s="446">
        <v>8</v>
      </c>
      <c r="HG37" s="446">
        <v>11</v>
      </c>
      <c r="HH37" s="446">
        <v>11</v>
      </c>
      <c r="HI37" s="446">
        <v>9</v>
      </c>
      <c r="HJ37" s="288">
        <v>10</v>
      </c>
      <c r="HK37" s="288">
        <v>9</v>
      </c>
      <c r="HL37" s="288">
        <v>9</v>
      </c>
      <c r="HM37" s="288">
        <v>14</v>
      </c>
      <c r="HN37" s="288">
        <v>8</v>
      </c>
      <c r="HO37" s="288">
        <v>10</v>
      </c>
      <c r="HP37" s="291"/>
      <c r="HQ37" s="113"/>
    </row>
    <row r="38" spans="1:224" s="226" customFormat="1" ht="16.5" hidden="1" thickBot="1" thickTop="1">
      <c r="A38" s="331"/>
      <c r="B38" s="366" t="s">
        <v>64</v>
      </c>
      <c r="C38" s="332"/>
      <c r="D38" s="367"/>
      <c r="E38" s="367"/>
      <c r="F38" s="367"/>
      <c r="G38" s="367"/>
      <c r="H38" s="367"/>
      <c r="I38" s="367"/>
      <c r="J38" s="367"/>
      <c r="K38" s="367"/>
      <c r="L38" s="367"/>
      <c r="M38" s="367"/>
      <c r="N38" s="367"/>
      <c r="O38" s="367">
        <v>4</v>
      </c>
      <c r="P38" s="367">
        <v>5</v>
      </c>
      <c r="Q38" s="333">
        <v>1</v>
      </c>
      <c r="R38" s="332">
        <v>4</v>
      </c>
      <c r="S38" s="333">
        <v>4</v>
      </c>
      <c r="T38" s="333">
        <v>4</v>
      </c>
      <c r="U38" s="333">
        <v>5</v>
      </c>
      <c r="V38" s="333"/>
      <c r="W38" s="333"/>
      <c r="X38" s="334"/>
      <c r="Y38" s="332"/>
      <c r="Z38" s="367"/>
      <c r="AA38" s="367"/>
      <c r="AB38" s="367"/>
      <c r="AC38" s="367"/>
      <c r="AD38" s="367"/>
      <c r="AE38" s="367"/>
      <c r="AF38" s="367"/>
      <c r="AG38" s="367"/>
      <c r="AH38" s="367"/>
      <c r="AI38" s="367"/>
      <c r="AJ38" s="367"/>
      <c r="AK38" s="367">
        <v>1</v>
      </c>
      <c r="AL38" s="367">
        <v>1</v>
      </c>
      <c r="AM38" s="367">
        <v>2</v>
      </c>
      <c r="AN38" s="339">
        <v>2</v>
      </c>
      <c r="AO38" s="333">
        <v>1</v>
      </c>
      <c r="AP38" s="333">
        <v>2</v>
      </c>
      <c r="AQ38" s="333">
        <v>1</v>
      </c>
      <c r="AR38" s="333"/>
      <c r="AS38" s="334"/>
      <c r="AT38" s="332"/>
      <c r="AU38" s="367"/>
      <c r="AV38" s="367"/>
      <c r="AW38" s="367"/>
      <c r="AX38" s="367"/>
      <c r="AY38" s="367"/>
      <c r="AZ38" s="367"/>
      <c r="BA38" s="367"/>
      <c r="BB38" s="367"/>
      <c r="BC38" s="367"/>
      <c r="BD38" s="367"/>
      <c r="BE38" s="367"/>
      <c r="BF38" s="367">
        <v>1</v>
      </c>
      <c r="BG38" s="367">
        <v>1</v>
      </c>
      <c r="BH38" s="367">
        <v>0</v>
      </c>
      <c r="BI38" s="333">
        <v>0</v>
      </c>
      <c r="BJ38" s="333">
        <v>1</v>
      </c>
      <c r="BK38" s="333">
        <v>0</v>
      </c>
      <c r="BL38" s="333">
        <v>1</v>
      </c>
      <c r="BM38" s="333"/>
      <c r="BN38" s="333"/>
      <c r="BO38" s="334"/>
      <c r="BP38" s="332"/>
      <c r="BQ38" s="367"/>
      <c r="BR38" s="367"/>
      <c r="BS38" s="367"/>
      <c r="BT38" s="367"/>
      <c r="BU38" s="367"/>
      <c r="BV38" s="367"/>
      <c r="BW38" s="367"/>
      <c r="BX38" s="367"/>
      <c r="BY38" s="367"/>
      <c r="BZ38" s="367"/>
      <c r="CA38" s="367"/>
      <c r="CB38" s="367">
        <v>2</v>
      </c>
      <c r="CC38" s="367">
        <v>2</v>
      </c>
      <c r="CD38" s="367">
        <v>2</v>
      </c>
      <c r="CE38" s="339">
        <v>2</v>
      </c>
      <c r="CF38" s="333">
        <v>4</v>
      </c>
      <c r="CG38" s="333">
        <v>1</v>
      </c>
      <c r="CH38" s="333">
        <v>2</v>
      </c>
      <c r="CI38" s="333"/>
      <c r="CJ38" s="333"/>
      <c r="CK38" s="334"/>
      <c r="CL38" s="339"/>
      <c r="CM38" s="367"/>
      <c r="CN38" s="367"/>
      <c r="CO38" s="367"/>
      <c r="CP38" s="367"/>
      <c r="CQ38" s="367"/>
      <c r="CR38" s="367"/>
      <c r="CS38" s="367"/>
      <c r="CT38" s="367"/>
      <c r="CU38" s="367"/>
      <c r="CV38" s="367"/>
      <c r="CW38" s="367"/>
      <c r="CX38" s="367">
        <v>10</v>
      </c>
      <c r="CY38" s="367">
        <v>13</v>
      </c>
      <c r="CZ38" s="367">
        <v>10</v>
      </c>
      <c r="DA38" s="333">
        <v>9</v>
      </c>
      <c r="DB38" s="333">
        <v>8</v>
      </c>
      <c r="DC38" s="333">
        <v>10</v>
      </c>
      <c r="DD38" s="333">
        <v>10</v>
      </c>
      <c r="DE38" s="333"/>
      <c r="DF38" s="333"/>
      <c r="DG38" s="334"/>
      <c r="DH38" s="110"/>
      <c r="DI38" s="338"/>
      <c r="DJ38" s="366" t="s">
        <v>64</v>
      </c>
      <c r="DK38" s="332"/>
      <c r="DL38" s="367"/>
      <c r="DM38" s="367"/>
      <c r="DN38" s="367"/>
      <c r="DO38" s="367"/>
      <c r="DP38" s="367"/>
      <c r="DQ38" s="367"/>
      <c r="DR38" s="367"/>
      <c r="DS38" s="367"/>
      <c r="DT38" s="367"/>
      <c r="DU38" s="367"/>
      <c r="DV38" s="367"/>
      <c r="DW38" s="367">
        <v>6</v>
      </c>
      <c r="DX38" s="367">
        <v>5</v>
      </c>
      <c r="DY38" s="367">
        <v>6</v>
      </c>
      <c r="DZ38" s="339">
        <v>7</v>
      </c>
      <c r="EA38" s="333">
        <v>6</v>
      </c>
      <c r="EB38" s="333">
        <v>6</v>
      </c>
      <c r="EC38" s="333">
        <v>6</v>
      </c>
      <c r="ED38" s="333"/>
      <c r="EE38" s="333"/>
      <c r="EF38" s="334"/>
      <c r="EG38" s="339"/>
      <c r="EH38" s="367"/>
      <c r="EI38" s="367"/>
      <c r="EJ38" s="367"/>
      <c r="EK38" s="367"/>
      <c r="EL38" s="367"/>
      <c r="EM38" s="367"/>
      <c r="EN38" s="367"/>
      <c r="EO38" s="367"/>
      <c r="EP38" s="367"/>
      <c r="EQ38" s="367"/>
      <c r="ER38" s="367"/>
      <c r="ES38" s="367">
        <v>1</v>
      </c>
      <c r="ET38" s="367">
        <v>1</v>
      </c>
      <c r="EU38" s="367">
        <v>1</v>
      </c>
      <c r="EV38" s="333">
        <v>1</v>
      </c>
      <c r="EW38" s="333">
        <v>1</v>
      </c>
      <c r="EX38" s="333">
        <v>2</v>
      </c>
      <c r="EY38" s="333">
        <v>2</v>
      </c>
      <c r="EZ38" s="333"/>
      <c r="FA38" s="333"/>
      <c r="FB38" s="334"/>
      <c r="FC38" s="339"/>
      <c r="FD38" s="367"/>
      <c r="FE38" s="367"/>
      <c r="FF38" s="367"/>
      <c r="FG38" s="367"/>
      <c r="FH38" s="367"/>
      <c r="FI38" s="367"/>
      <c r="FJ38" s="367"/>
      <c r="FK38" s="367"/>
      <c r="FL38" s="367"/>
      <c r="FM38" s="367"/>
      <c r="FN38" s="367"/>
      <c r="FO38" s="367">
        <v>10</v>
      </c>
      <c r="FP38" s="367">
        <v>10</v>
      </c>
      <c r="FQ38" s="367">
        <v>9</v>
      </c>
      <c r="FR38" s="339">
        <v>5</v>
      </c>
      <c r="FS38" s="333">
        <v>6</v>
      </c>
      <c r="FT38" s="333">
        <v>8</v>
      </c>
      <c r="FU38" s="333">
        <v>12</v>
      </c>
      <c r="FV38" s="333"/>
      <c r="FW38" s="333"/>
      <c r="FX38" s="334"/>
      <c r="FY38" s="339"/>
      <c r="FZ38" s="367"/>
      <c r="GA38" s="367"/>
      <c r="GB38" s="367"/>
      <c r="GC38" s="367"/>
      <c r="GD38" s="367"/>
      <c r="GE38" s="367"/>
      <c r="GF38" s="367"/>
      <c r="GG38" s="367"/>
      <c r="GH38" s="367"/>
      <c r="GI38" s="367"/>
      <c r="GJ38" s="367"/>
      <c r="GK38" s="367">
        <v>6</v>
      </c>
      <c r="GL38" s="367">
        <v>7</v>
      </c>
      <c r="GM38" s="367">
        <v>5</v>
      </c>
      <c r="GN38" s="339">
        <v>7</v>
      </c>
      <c r="GO38" s="333">
        <v>6</v>
      </c>
      <c r="GP38" s="333">
        <v>7</v>
      </c>
      <c r="GQ38" s="333">
        <v>8</v>
      </c>
      <c r="GR38" s="333"/>
      <c r="GS38" s="333"/>
      <c r="GT38" s="334"/>
      <c r="GU38" s="339"/>
      <c r="GV38" s="367"/>
      <c r="GW38" s="367"/>
      <c r="GX38" s="367"/>
      <c r="GY38" s="367"/>
      <c r="GZ38" s="367"/>
      <c r="HA38" s="367"/>
      <c r="HB38" s="367"/>
      <c r="HC38" s="367"/>
      <c r="HD38" s="367"/>
      <c r="HE38" s="367"/>
      <c r="HF38" s="367"/>
      <c r="HG38" s="367">
        <v>8</v>
      </c>
      <c r="HH38" s="367">
        <v>10</v>
      </c>
      <c r="HI38" s="367">
        <v>8</v>
      </c>
      <c r="HJ38" s="333">
        <v>10</v>
      </c>
      <c r="HK38" s="333">
        <v>8</v>
      </c>
      <c r="HL38" s="333">
        <v>8</v>
      </c>
      <c r="HM38" s="333">
        <v>14</v>
      </c>
      <c r="HN38" s="333"/>
      <c r="HO38" s="333"/>
      <c r="HP38" s="340"/>
    </row>
    <row r="39" spans="1:224" s="226" customFormat="1" ht="16.5" thickBot="1" thickTop="1">
      <c r="A39" s="331"/>
      <c r="B39" s="366" t="s">
        <v>130</v>
      </c>
      <c r="C39" s="332"/>
      <c r="D39" s="367"/>
      <c r="E39" s="367"/>
      <c r="F39" s="367"/>
      <c r="G39" s="367"/>
      <c r="H39" s="367"/>
      <c r="I39" s="367"/>
      <c r="J39" s="367"/>
      <c r="K39" s="367"/>
      <c r="L39" s="367"/>
      <c r="M39" s="367"/>
      <c r="N39" s="367"/>
      <c r="O39" s="367">
        <v>4</v>
      </c>
      <c r="P39" s="367">
        <v>3</v>
      </c>
      <c r="Q39" s="333">
        <v>1</v>
      </c>
      <c r="R39" s="332">
        <v>2</v>
      </c>
      <c r="S39" s="333">
        <v>2</v>
      </c>
      <c r="T39" s="333">
        <v>3</v>
      </c>
      <c r="U39" s="333">
        <v>3</v>
      </c>
      <c r="V39" s="333">
        <v>3</v>
      </c>
      <c r="W39" s="333">
        <v>2</v>
      </c>
      <c r="X39" s="334"/>
      <c r="Y39" s="332"/>
      <c r="Z39" s="367"/>
      <c r="AA39" s="367"/>
      <c r="AB39" s="367"/>
      <c r="AC39" s="367"/>
      <c r="AD39" s="367"/>
      <c r="AE39" s="367"/>
      <c r="AF39" s="367"/>
      <c r="AG39" s="367"/>
      <c r="AH39" s="367"/>
      <c r="AI39" s="367"/>
      <c r="AJ39" s="367"/>
      <c r="AK39" s="367">
        <v>6</v>
      </c>
      <c r="AL39" s="367">
        <v>2</v>
      </c>
      <c r="AM39" s="367">
        <v>4</v>
      </c>
      <c r="AN39" s="339">
        <v>1</v>
      </c>
      <c r="AO39" s="333">
        <v>2</v>
      </c>
      <c r="AP39" s="333">
        <v>3</v>
      </c>
      <c r="AQ39" s="333">
        <v>3</v>
      </c>
      <c r="AR39" s="333">
        <v>3</v>
      </c>
      <c r="AS39" s="334"/>
      <c r="AT39" s="332"/>
      <c r="AU39" s="367"/>
      <c r="AV39" s="367"/>
      <c r="AW39" s="367"/>
      <c r="AX39" s="367"/>
      <c r="AY39" s="367"/>
      <c r="AZ39" s="367"/>
      <c r="BA39" s="367"/>
      <c r="BB39" s="367"/>
      <c r="BC39" s="367"/>
      <c r="BD39" s="367"/>
      <c r="BE39" s="367"/>
      <c r="BF39" s="367">
        <v>7</v>
      </c>
      <c r="BG39" s="367">
        <v>6</v>
      </c>
      <c r="BH39" s="367">
        <v>9</v>
      </c>
      <c r="BI39" s="333">
        <v>5</v>
      </c>
      <c r="BJ39" s="333">
        <v>3</v>
      </c>
      <c r="BK39" s="333">
        <v>4</v>
      </c>
      <c r="BL39" s="333">
        <v>4</v>
      </c>
      <c r="BM39" s="333">
        <v>4</v>
      </c>
      <c r="BN39" s="333">
        <v>5</v>
      </c>
      <c r="BO39" s="334"/>
      <c r="BP39" s="332"/>
      <c r="BQ39" s="367"/>
      <c r="BR39" s="367"/>
      <c r="BS39" s="367"/>
      <c r="BT39" s="367"/>
      <c r="BU39" s="367"/>
      <c r="BV39" s="367"/>
      <c r="BW39" s="367"/>
      <c r="BX39" s="367"/>
      <c r="BY39" s="367"/>
      <c r="BZ39" s="367"/>
      <c r="CA39" s="367"/>
      <c r="CB39" s="367">
        <v>8</v>
      </c>
      <c r="CC39" s="367">
        <v>9</v>
      </c>
      <c r="CD39" s="367">
        <v>6</v>
      </c>
      <c r="CE39" s="339">
        <v>5</v>
      </c>
      <c r="CF39" s="333">
        <v>4</v>
      </c>
      <c r="CG39" s="333">
        <v>5</v>
      </c>
      <c r="CH39" s="333">
        <v>3</v>
      </c>
      <c r="CI39" s="333">
        <v>5</v>
      </c>
      <c r="CJ39" s="333">
        <v>4</v>
      </c>
      <c r="CK39" s="334"/>
      <c r="CL39" s="339"/>
      <c r="CM39" s="367"/>
      <c r="CN39" s="367"/>
      <c r="CO39" s="367"/>
      <c r="CP39" s="367"/>
      <c r="CQ39" s="367"/>
      <c r="CR39" s="367"/>
      <c r="CS39" s="367"/>
      <c r="CT39" s="367"/>
      <c r="CU39" s="367"/>
      <c r="CV39" s="367"/>
      <c r="CW39" s="367"/>
      <c r="CX39" s="367">
        <v>1</v>
      </c>
      <c r="CY39" s="367">
        <v>1</v>
      </c>
      <c r="CZ39" s="367">
        <v>1</v>
      </c>
      <c r="DA39" s="333">
        <v>1</v>
      </c>
      <c r="DB39" s="333">
        <v>1</v>
      </c>
      <c r="DC39" s="333">
        <v>2</v>
      </c>
      <c r="DD39" s="333">
        <v>1</v>
      </c>
      <c r="DE39" s="333">
        <v>1</v>
      </c>
      <c r="DF39" s="333">
        <v>1</v>
      </c>
      <c r="DG39" s="334"/>
      <c r="DH39" s="110"/>
      <c r="DI39" s="338"/>
      <c r="DJ39" s="366" t="s">
        <v>130</v>
      </c>
      <c r="DK39" s="332"/>
      <c r="DL39" s="367"/>
      <c r="DM39" s="367"/>
      <c r="DN39" s="367"/>
      <c r="DO39" s="367"/>
      <c r="DP39" s="367"/>
      <c r="DQ39" s="367"/>
      <c r="DR39" s="367"/>
      <c r="DS39" s="367"/>
      <c r="DT39" s="367"/>
      <c r="DU39" s="367"/>
      <c r="DV39" s="367"/>
      <c r="DW39" s="367"/>
      <c r="DX39" s="367"/>
      <c r="DY39" s="367">
        <v>1</v>
      </c>
      <c r="DZ39" s="339">
        <v>1</v>
      </c>
      <c r="EA39" s="333">
        <v>1</v>
      </c>
      <c r="EB39" s="333">
        <v>0</v>
      </c>
      <c r="EC39" s="333">
        <v>1</v>
      </c>
      <c r="ED39" s="333">
        <v>2</v>
      </c>
      <c r="EE39" s="333">
        <v>1</v>
      </c>
      <c r="EF39" s="334"/>
      <c r="EG39" s="339"/>
      <c r="EH39" s="367"/>
      <c r="EI39" s="367"/>
      <c r="EJ39" s="367"/>
      <c r="EK39" s="367"/>
      <c r="EL39" s="367"/>
      <c r="EM39" s="367"/>
      <c r="EN39" s="367"/>
      <c r="EO39" s="367"/>
      <c r="EP39" s="367"/>
      <c r="EQ39" s="367"/>
      <c r="ER39" s="367"/>
      <c r="ES39" s="367">
        <v>4</v>
      </c>
      <c r="ET39" s="367">
        <v>4</v>
      </c>
      <c r="EU39" s="367">
        <v>3</v>
      </c>
      <c r="EV39" s="333">
        <v>2</v>
      </c>
      <c r="EW39" s="333">
        <v>4</v>
      </c>
      <c r="EX39" s="333">
        <v>3</v>
      </c>
      <c r="EY39" s="333">
        <v>4</v>
      </c>
      <c r="EZ39" s="333">
        <v>3</v>
      </c>
      <c r="FA39" s="333">
        <v>2</v>
      </c>
      <c r="FB39" s="334"/>
      <c r="FC39" s="339"/>
      <c r="FD39" s="367"/>
      <c r="FE39" s="367"/>
      <c r="FF39" s="367"/>
      <c r="FG39" s="367"/>
      <c r="FH39" s="367"/>
      <c r="FI39" s="367"/>
      <c r="FJ39" s="367"/>
      <c r="FK39" s="367"/>
      <c r="FL39" s="367"/>
      <c r="FM39" s="367"/>
      <c r="FN39" s="367"/>
      <c r="FO39" s="367">
        <v>3</v>
      </c>
      <c r="FP39" s="367">
        <v>4</v>
      </c>
      <c r="FQ39" s="367">
        <v>1</v>
      </c>
      <c r="FR39" s="339">
        <v>2</v>
      </c>
      <c r="FS39" s="333">
        <v>1</v>
      </c>
      <c r="FT39" s="333">
        <v>2</v>
      </c>
      <c r="FU39" s="333">
        <v>4</v>
      </c>
      <c r="FV39" s="333">
        <v>1</v>
      </c>
      <c r="FW39" s="333">
        <v>2</v>
      </c>
      <c r="FX39" s="334"/>
      <c r="FY39" s="339"/>
      <c r="FZ39" s="367"/>
      <c r="GA39" s="367"/>
      <c r="GB39" s="367"/>
      <c r="GC39" s="367"/>
      <c r="GD39" s="367"/>
      <c r="GE39" s="367"/>
      <c r="GF39" s="367"/>
      <c r="GG39" s="367"/>
      <c r="GH39" s="367"/>
      <c r="GI39" s="367"/>
      <c r="GJ39" s="367"/>
      <c r="GK39" s="367"/>
      <c r="GL39" s="367"/>
      <c r="GM39" s="367">
        <v>1</v>
      </c>
      <c r="GN39" s="339">
        <v>1</v>
      </c>
      <c r="GO39" s="333">
        <v>0</v>
      </c>
      <c r="GP39" s="333">
        <v>3</v>
      </c>
      <c r="GQ39" s="333">
        <v>1</v>
      </c>
      <c r="GR39" s="333">
        <v>1</v>
      </c>
      <c r="GS39" s="333">
        <v>2</v>
      </c>
      <c r="GT39" s="334"/>
      <c r="GU39" s="339"/>
      <c r="GV39" s="367"/>
      <c r="GW39" s="367"/>
      <c r="GX39" s="367"/>
      <c r="GY39" s="367"/>
      <c r="GZ39" s="367"/>
      <c r="HA39" s="367"/>
      <c r="HB39" s="367"/>
      <c r="HC39" s="367"/>
      <c r="HD39" s="367"/>
      <c r="HE39" s="367"/>
      <c r="HF39" s="367"/>
      <c r="HG39" s="367"/>
      <c r="HH39" s="367"/>
      <c r="HI39" s="367"/>
      <c r="HJ39" s="333"/>
      <c r="HK39" s="333"/>
      <c r="HL39" s="333"/>
      <c r="HM39" s="333"/>
      <c r="HN39" s="333"/>
      <c r="HO39" s="333"/>
      <c r="HP39" s="340"/>
    </row>
    <row r="40" spans="1:233" ht="18" customHeight="1" thickTop="1">
      <c r="A40" s="111"/>
      <c r="B40" s="358" t="s">
        <v>15</v>
      </c>
      <c r="C40" s="44">
        <v>2</v>
      </c>
      <c r="D40" s="422">
        <v>1</v>
      </c>
      <c r="E40" s="422">
        <v>0</v>
      </c>
      <c r="F40" s="422">
        <v>0</v>
      </c>
      <c r="G40" s="422">
        <v>1</v>
      </c>
      <c r="H40" s="422">
        <f>(F40+G40)/2</f>
        <v>0.5</v>
      </c>
      <c r="I40" s="422">
        <v>1</v>
      </c>
      <c r="J40" s="422">
        <v>1</v>
      </c>
      <c r="K40" s="422">
        <f>(I40+J40)/2</f>
        <v>1</v>
      </c>
      <c r="L40" s="422">
        <v>1</v>
      </c>
      <c r="M40" s="422">
        <v>0</v>
      </c>
      <c r="N40" s="422">
        <v>1</v>
      </c>
      <c r="O40" s="422">
        <v>0</v>
      </c>
      <c r="P40" s="422">
        <v>0</v>
      </c>
      <c r="Q40" s="45">
        <v>0</v>
      </c>
      <c r="R40" s="44">
        <v>0</v>
      </c>
      <c r="S40" s="45">
        <v>0</v>
      </c>
      <c r="T40" s="45">
        <v>0</v>
      </c>
      <c r="U40" s="45">
        <v>0</v>
      </c>
      <c r="V40" s="45">
        <v>1</v>
      </c>
      <c r="W40" s="45">
        <v>0</v>
      </c>
      <c r="X40" s="372"/>
      <c r="Y40" s="77">
        <v>7</v>
      </c>
      <c r="Z40" s="420">
        <v>5</v>
      </c>
      <c r="AA40" s="420">
        <v>2</v>
      </c>
      <c r="AB40" s="420">
        <v>2</v>
      </c>
      <c r="AC40" s="420">
        <v>3</v>
      </c>
      <c r="AD40" s="420">
        <f>(AB40+AC40)/2</f>
        <v>2.5</v>
      </c>
      <c r="AE40" s="420">
        <v>4</v>
      </c>
      <c r="AF40" s="420">
        <v>5</v>
      </c>
      <c r="AG40" s="420">
        <f>(AE40+AF40)/2</f>
        <v>4.5</v>
      </c>
      <c r="AH40" s="420">
        <v>4</v>
      </c>
      <c r="AI40" s="420">
        <v>2</v>
      </c>
      <c r="AJ40" s="420">
        <v>3</v>
      </c>
      <c r="AK40" s="420">
        <v>1</v>
      </c>
      <c r="AL40" s="420">
        <v>1</v>
      </c>
      <c r="AM40" s="420">
        <v>2</v>
      </c>
      <c r="AN40" s="396">
        <v>2</v>
      </c>
      <c r="AO40" s="78">
        <v>1</v>
      </c>
      <c r="AP40" s="78">
        <v>2</v>
      </c>
      <c r="AQ40" s="78">
        <v>1</v>
      </c>
      <c r="AR40" s="78">
        <v>1</v>
      </c>
      <c r="AS40" s="117"/>
      <c r="AT40" s="44">
        <v>1</v>
      </c>
      <c r="AU40" s="422">
        <v>1</v>
      </c>
      <c r="AV40" s="422">
        <v>0</v>
      </c>
      <c r="AW40" s="422">
        <v>0</v>
      </c>
      <c r="AX40" s="422">
        <v>1</v>
      </c>
      <c r="AY40" s="422">
        <f>(AW40+AX40)/2</f>
        <v>0.5</v>
      </c>
      <c r="AZ40" s="422">
        <v>0</v>
      </c>
      <c r="BA40" s="422">
        <v>1</v>
      </c>
      <c r="BB40" s="422">
        <f>(AZ40+BA40)/2</f>
        <v>0.5</v>
      </c>
      <c r="BC40" s="422">
        <v>1</v>
      </c>
      <c r="BD40" s="422">
        <v>0</v>
      </c>
      <c r="BE40" s="369">
        <v>1</v>
      </c>
      <c r="BF40" s="369">
        <v>0</v>
      </c>
      <c r="BG40" s="369">
        <v>1</v>
      </c>
      <c r="BH40" s="369">
        <v>0</v>
      </c>
      <c r="BI40" s="112">
        <v>0</v>
      </c>
      <c r="BJ40" s="112">
        <v>1</v>
      </c>
      <c r="BK40" s="112">
        <v>0</v>
      </c>
      <c r="BL40" s="112">
        <v>0</v>
      </c>
      <c r="BM40" s="112">
        <v>0</v>
      </c>
      <c r="BN40" s="112">
        <v>1</v>
      </c>
      <c r="BO40" s="56"/>
      <c r="BP40" s="44">
        <v>1</v>
      </c>
      <c r="BQ40" s="422">
        <v>1</v>
      </c>
      <c r="BR40" s="422">
        <v>1</v>
      </c>
      <c r="BS40" s="422">
        <v>0</v>
      </c>
      <c r="BT40" s="422">
        <v>0</v>
      </c>
      <c r="BU40" s="422">
        <f>(BS40+BT40)/2</f>
        <v>0</v>
      </c>
      <c r="BV40" s="422">
        <v>0</v>
      </c>
      <c r="BW40" s="422">
        <v>0</v>
      </c>
      <c r="BX40" s="422">
        <f>(BV40+BW40)/2</f>
        <v>0</v>
      </c>
      <c r="BY40" s="422">
        <v>0</v>
      </c>
      <c r="BZ40" s="422">
        <v>0</v>
      </c>
      <c r="CA40" s="369">
        <v>0</v>
      </c>
      <c r="CB40" s="369">
        <v>0</v>
      </c>
      <c r="CC40" s="369">
        <v>0</v>
      </c>
      <c r="CD40" s="369">
        <v>0</v>
      </c>
      <c r="CE40" s="404">
        <v>0</v>
      </c>
      <c r="CF40" s="112">
        <v>0</v>
      </c>
      <c r="CG40" s="112">
        <v>0</v>
      </c>
      <c r="CH40" s="112">
        <v>0</v>
      </c>
      <c r="CI40" s="112">
        <v>1</v>
      </c>
      <c r="CJ40" s="112">
        <v>2</v>
      </c>
      <c r="CK40" s="56"/>
      <c r="CL40" s="363"/>
      <c r="CM40" s="422"/>
      <c r="CN40" s="422"/>
      <c r="CO40" s="422"/>
      <c r="CP40" s="422"/>
      <c r="CQ40" s="422"/>
      <c r="CR40" s="422"/>
      <c r="CS40" s="422"/>
      <c r="CT40" s="422"/>
      <c r="CU40" s="422"/>
      <c r="CV40" s="422"/>
      <c r="CW40" s="369"/>
      <c r="CX40" s="369"/>
      <c r="CY40" s="369"/>
      <c r="CZ40" s="369"/>
      <c r="DA40" s="112"/>
      <c r="DB40" s="112"/>
      <c r="DC40" s="112"/>
      <c r="DD40" s="112"/>
      <c r="DE40" s="112"/>
      <c r="DF40" s="112"/>
      <c r="DG40" s="56"/>
      <c r="DH40" s="110"/>
      <c r="DI40" s="111"/>
      <c r="DJ40" s="358" t="s">
        <v>15</v>
      </c>
      <c r="DK40" s="44"/>
      <c r="DL40" s="422"/>
      <c r="DM40" s="422"/>
      <c r="DN40" s="422"/>
      <c r="DO40" s="422"/>
      <c r="DP40" s="422"/>
      <c r="DQ40" s="422"/>
      <c r="DR40" s="422"/>
      <c r="DS40" s="422"/>
      <c r="DT40" s="422"/>
      <c r="DU40" s="422"/>
      <c r="DV40" s="369"/>
      <c r="DW40" s="369"/>
      <c r="DX40" s="369"/>
      <c r="DY40" s="369"/>
      <c r="DZ40" s="404"/>
      <c r="EA40" s="112"/>
      <c r="EB40" s="112"/>
      <c r="EC40" s="112"/>
      <c r="ED40" s="112"/>
      <c r="EE40" s="112"/>
      <c r="EF40" s="56"/>
      <c r="EG40" s="44"/>
      <c r="EH40" s="422"/>
      <c r="EI40" s="422"/>
      <c r="EJ40" s="422"/>
      <c r="EK40" s="422"/>
      <c r="EL40" s="422"/>
      <c r="EM40" s="422"/>
      <c r="EN40" s="422"/>
      <c r="EO40" s="422"/>
      <c r="EP40" s="422"/>
      <c r="EQ40" s="422"/>
      <c r="ER40" s="369"/>
      <c r="ES40" s="369"/>
      <c r="ET40" s="369"/>
      <c r="EU40" s="369"/>
      <c r="EV40" s="112"/>
      <c r="EW40" s="112"/>
      <c r="EX40" s="112"/>
      <c r="EY40" s="112"/>
      <c r="EZ40" s="112"/>
      <c r="FA40" s="112"/>
      <c r="FB40" s="56"/>
      <c r="FC40" s="44"/>
      <c r="FD40" s="422"/>
      <c r="FE40" s="422"/>
      <c r="FF40" s="422"/>
      <c r="FG40" s="422"/>
      <c r="FH40" s="422"/>
      <c r="FI40" s="422"/>
      <c r="FJ40" s="422"/>
      <c r="FK40" s="422"/>
      <c r="FL40" s="422"/>
      <c r="FM40" s="422"/>
      <c r="FN40" s="369"/>
      <c r="FO40" s="369"/>
      <c r="FP40" s="369"/>
      <c r="FQ40" s="369"/>
      <c r="FR40" s="404"/>
      <c r="FS40" s="112"/>
      <c r="FT40" s="112"/>
      <c r="FU40" s="112"/>
      <c r="FV40" s="112"/>
      <c r="FW40" s="112"/>
      <c r="FX40" s="56"/>
      <c r="FY40" s="44"/>
      <c r="FZ40" s="422"/>
      <c r="GA40" s="422"/>
      <c r="GB40" s="422"/>
      <c r="GC40" s="422"/>
      <c r="GD40" s="422"/>
      <c r="GE40" s="422"/>
      <c r="GF40" s="422"/>
      <c r="GG40" s="422"/>
      <c r="GH40" s="422"/>
      <c r="GI40" s="422"/>
      <c r="GJ40" s="369"/>
      <c r="GK40" s="369"/>
      <c r="GL40" s="369"/>
      <c r="GM40" s="369"/>
      <c r="GN40" s="404"/>
      <c r="GO40" s="112"/>
      <c r="GP40" s="112"/>
      <c r="GQ40" s="112"/>
      <c r="GR40" s="112"/>
      <c r="GS40" s="112"/>
      <c r="GT40" s="56"/>
      <c r="GU40" s="44"/>
      <c r="GV40" s="422"/>
      <c r="GW40" s="422"/>
      <c r="GX40" s="422"/>
      <c r="GY40" s="422"/>
      <c r="GZ40" s="422"/>
      <c r="HA40" s="422"/>
      <c r="HB40" s="422"/>
      <c r="HC40" s="422"/>
      <c r="HD40" s="422"/>
      <c r="HE40" s="422"/>
      <c r="HF40" s="369"/>
      <c r="HG40" s="369"/>
      <c r="HH40" s="369"/>
      <c r="HI40" s="369"/>
      <c r="HJ40" s="112"/>
      <c r="HK40" s="112"/>
      <c r="HL40" s="112"/>
      <c r="HM40" s="112"/>
      <c r="HN40" s="112"/>
      <c r="HO40" s="112"/>
      <c r="HP40" s="47"/>
      <c r="HQ40" s="48"/>
      <c r="HR40" s="48"/>
      <c r="HS40" s="48"/>
      <c r="HT40" s="48"/>
      <c r="HU40" s="48"/>
      <c r="HV40" s="48"/>
      <c r="HW40" s="48"/>
      <c r="HX40" s="48"/>
      <c r="HY40" s="48"/>
    </row>
    <row r="41" spans="1:233" ht="15.75">
      <c r="A41" s="108"/>
      <c r="B41" s="359" t="s">
        <v>75</v>
      </c>
      <c r="C41" s="39">
        <v>5</v>
      </c>
      <c r="D41" s="315">
        <v>4</v>
      </c>
      <c r="E41" s="315">
        <v>5</v>
      </c>
      <c r="F41" s="315">
        <v>3</v>
      </c>
      <c r="G41" s="315">
        <v>4</v>
      </c>
      <c r="H41" s="315">
        <f>(F41+G41)/2</f>
        <v>3.5</v>
      </c>
      <c r="I41" s="315">
        <v>3</v>
      </c>
      <c r="J41" s="315">
        <v>3</v>
      </c>
      <c r="K41" s="315">
        <f>(I41+J41)/2</f>
        <v>3</v>
      </c>
      <c r="L41" s="315">
        <v>3</v>
      </c>
      <c r="M41" s="315">
        <v>3</v>
      </c>
      <c r="N41" s="315">
        <v>2</v>
      </c>
      <c r="O41" s="315">
        <v>1</v>
      </c>
      <c r="P41" s="315">
        <v>1</v>
      </c>
      <c r="Q41" s="40">
        <v>1</v>
      </c>
      <c r="R41" s="39">
        <v>1</v>
      </c>
      <c r="S41" s="40">
        <v>1</v>
      </c>
      <c r="T41" s="40">
        <v>1</v>
      </c>
      <c r="U41" s="40">
        <v>1</v>
      </c>
      <c r="V41" s="40">
        <v>1</v>
      </c>
      <c r="W41" s="40">
        <v>1</v>
      </c>
      <c r="X41" s="322"/>
      <c r="Y41" s="75">
        <v>19</v>
      </c>
      <c r="Z41" s="324">
        <v>17</v>
      </c>
      <c r="AA41" s="324">
        <v>18</v>
      </c>
      <c r="AB41" s="324">
        <v>11</v>
      </c>
      <c r="AC41" s="324">
        <v>14</v>
      </c>
      <c r="AD41" s="324">
        <f>(AB41+AC41)/2</f>
        <v>12.5</v>
      </c>
      <c r="AE41" s="324">
        <v>13</v>
      </c>
      <c r="AF41" s="324">
        <v>10</v>
      </c>
      <c r="AG41" s="324">
        <f>(AE41+AF41)/2</f>
        <v>11.5</v>
      </c>
      <c r="AH41" s="324">
        <v>13</v>
      </c>
      <c r="AI41" s="324">
        <v>11</v>
      </c>
      <c r="AJ41" s="324">
        <v>8</v>
      </c>
      <c r="AK41" s="324">
        <v>5</v>
      </c>
      <c r="AL41" s="324">
        <v>3</v>
      </c>
      <c r="AM41" s="324">
        <v>5</v>
      </c>
      <c r="AN41" s="313">
        <v>5</v>
      </c>
      <c r="AO41" s="76">
        <v>5</v>
      </c>
      <c r="AP41" s="76">
        <v>3</v>
      </c>
      <c r="AQ41" s="76">
        <v>4</v>
      </c>
      <c r="AR41" s="76">
        <v>3</v>
      </c>
      <c r="AS41" s="81"/>
      <c r="AT41" s="39">
        <v>8</v>
      </c>
      <c r="AU41" s="315">
        <v>6</v>
      </c>
      <c r="AV41" s="315">
        <v>8</v>
      </c>
      <c r="AW41" s="315">
        <v>7</v>
      </c>
      <c r="AX41" s="315">
        <v>5</v>
      </c>
      <c r="AY41" s="315">
        <f>(AW41+AX41)/2</f>
        <v>6</v>
      </c>
      <c r="AZ41" s="315">
        <v>4</v>
      </c>
      <c r="BA41" s="315">
        <v>7</v>
      </c>
      <c r="BB41" s="315">
        <f>(AZ41+BA41)/2</f>
        <v>5.5</v>
      </c>
      <c r="BC41" s="315">
        <v>3</v>
      </c>
      <c r="BD41" s="315">
        <v>3</v>
      </c>
      <c r="BE41" s="326">
        <v>3</v>
      </c>
      <c r="BF41" s="326">
        <v>3</v>
      </c>
      <c r="BG41" s="326">
        <v>2</v>
      </c>
      <c r="BH41" s="326">
        <v>2</v>
      </c>
      <c r="BI41" s="109">
        <v>1</v>
      </c>
      <c r="BJ41" s="109">
        <v>1</v>
      </c>
      <c r="BK41" s="109">
        <v>1</v>
      </c>
      <c r="BL41" s="109">
        <v>2</v>
      </c>
      <c r="BM41" s="109">
        <v>2</v>
      </c>
      <c r="BN41" s="109">
        <v>1</v>
      </c>
      <c r="BO41" s="55"/>
      <c r="BP41" s="39">
        <v>3</v>
      </c>
      <c r="BQ41" s="315">
        <v>4</v>
      </c>
      <c r="BR41" s="315">
        <v>3</v>
      </c>
      <c r="BS41" s="315">
        <v>2</v>
      </c>
      <c r="BT41" s="315">
        <v>3</v>
      </c>
      <c r="BU41" s="315">
        <f>(BS41+BT41)/2</f>
        <v>2.5</v>
      </c>
      <c r="BV41" s="315">
        <v>2</v>
      </c>
      <c r="BW41" s="315">
        <v>1</v>
      </c>
      <c r="BX41" s="315">
        <f>(BV41+BW41)/2</f>
        <v>1.5</v>
      </c>
      <c r="BY41" s="315">
        <v>2</v>
      </c>
      <c r="BZ41" s="315">
        <v>1</v>
      </c>
      <c r="CA41" s="326">
        <v>1</v>
      </c>
      <c r="CB41" s="326">
        <v>0</v>
      </c>
      <c r="CC41" s="326">
        <v>1</v>
      </c>
      <c r="CD41" s="326">
        <v>0</v>
      </c>
      <c r="CE41" s="110">
        <v>0</v>
      </c>
      <c r="CF41" s="109">
        <v>0</v>
      </c>
      <c r="CG41" s="109">
        <v>1</v>
      </c>
      <c r="CH41" s="109">
        <v>1</v>
      </c>
      <c r="CI41" s="109">
        <v>1</v>
      </c>
      <c r="CJ41" s="109">
        <v>1</v>
      </c>
      <c r="CK41" s="55"/>
      <c r="CL41" s="314"/>
      <c r="CM41" s="315"/>
      <c r="CN41" s="315"/>
      <c r="CO41" s="315"/>
      <c r="CP41" s="315"/>
      <c r="CQ41" s="315"/>
      <c r="CR41" s="315"/>
      <c r="CS41" s="315"/>
      <c r="CT41" s="315"/>
      <c r="CU41" s="315"/>
      <c r="CV41" s="315"/>
      <c r="CW41" s="326"/>
      <c r="CX41" s="326"/>
      <c r="CY41" s="326"/>
      <c r="CZ41" s="326"/>
      <c r="DA41" s="109"/>
      <c r="DB41" s="109"/>
      <c r="DC41" s="109"/>
      <c r="DD41" s="109"/>
      <c r="DE41" s="109"/>
      <c r="DF41" s="109"/>
      <c r="DG41" s="55"/>
      <c r="DH41" s="110"/>
      <c r="DI41" s="108"/>
      <c r="DJ41" s="359" t="s">
        <v>75</v>
      </c>
      <c r="DK41" s="39"/>
      <c r="DL41" s="315"/>
      <c r="DM41" s="315"/>
      <c r="DN41" s="315"/>
      <c r="DO41" s="315"/>
      <c r="DP41" s="315"/>
      <c r="DQ41" s="315"/>
      <c r="DR41" s="315"/>
      <c r="DS41" s="315"/>
      <c r="DT41" s="315"/>
      <c r="DU41" s="315"/>
      <c r="DV41" s="326"/>
      <c r="DW41" s="326"/>
      <c r="DX41" s="326"/>
      <c r="DY41" s="326"/>
      <c r="DZ41" s="110"/>
      <c r="EA41" s="109"/>
      <c r="EB41" s="109"/>
      <c r="EC41" s="109"/>
      <c r="ED41" s="109"/>
      <c r="EE41" s="109"/>
      <c r="EF41" s="55"/>
      <c r="EG41" s="39"/>
      <c r="EH41" s="315"/>
      <c r="EI41" s="315"/>
      <c r="EJ41" s="315"/>
      <c r="EK41" s="315"/>
      <c r="EL41" s="315"/>
      <c r="EM41" s="315"/>
      <c r="EN41" s="315"/>
      <c r="EO41" s="315"/>
      <c r="EP41" s="315"/>
      <c r="EQ41" s="315"/>
      <c r="ER41" s="326"/>
      <c r="ES41" s="326"/>
      <c r="ET41" s="326"/>
      <c r="EU41" s="326"/>
      <c r="EV41" s="109"/>
      <c r="EW41" s="109"/>
      <c r="EX41" s="109"/>
      <c r="EY41" s="109"/>
      <c r="EZ41" s="109"/>
      <c r="FA41" s="109"/>
      <c r="FB41" s="55"/>
      <c r="FC41" s="39"/>
      <c r="FD41" s="315"/>
      <c r="FE41" s="315"/>
      <c r="FF41" s="315"/>
      <c r="FG41" s="315"/>
      <c r="FH41" s="315"/>
      <c r="FI41" s="315"/>
      <c r="FJ41" s="315"/>
      <c r="FK41" s="315"/>
      <c r="FL41" s="315"/>
      <c r="FM41" s="315"/>
      <c r="FN41" s="326"/>
      <c r="FO41" s="326"/>
      <c r="FP41" s="326"/>
      <c r="FQ41" s="326"/>
      <c r="FR41" s="110"/>
      <c r="FS41" s="109"/>
      <c r="FT41" s="109"/>
      <c r="FU41" s="109"/>
      <c r="FV41" s="109"/>
      <c r="FW41" s="109"/>
      <c r="FX41" s="55"/>
      <c r="FY41" s="39"/>
      <c r="FZ41" s="315"/>
      <c r="GA41" s="315"/>
      <c r="GB41" s="315"/>
      <c r="GC41" s="315"/>
      <c r="GD41" s="315"/>
      <c r="GE41" s="315"/>
      <c r="GF41" s="315"/>
      <c r="GG41" s="315"/>
      <c r="GH41" s="315"/>
      <c r="GI41" s="315"/>
      <c r="GJ41" s="326"/>
      <c r="GK41" s="326"/>
      <c r="GL41" s="326"/>
      <c r="GM41" s="326"/>
      <c r="GN41" s="110"/>
      <c r="GO41" s="109"/>
      <c r="GP41" s="109"/>
      <c r="GQ41" s="109"/>
      <c r="GR41" s="109"/>
      <c r="GS41" s="109"/>
      <c r="GT41" s="55"/>
      <c r="GU41" s="39"/>
      <c r="GV41" s="315"/>
      <c r="GW41" s="315"/>
      <c r="GX41" s="315"/>
      <c r="GY41" s="315"/>
      <c r="GZ41" s="315"/>
      <c r="HA41" s="315"/>
      <c r="HB41" s="315"/>
      <c r="HC41" s="315"/>
      <c r="HD41" s="315"/>
      <c r="HE41" s="315"/>
      <c r="HF41" s="326"/>
      <c r="HG41" s="326"/>
      <c r="HH41" s="326"/>
      <c r="HI41" s="326"/>
      <c r="HJ41" s="109"/>
      <c r="HK41" s="109"/>
      <c r="HL41" s="109"/>
      <c r="HM41" s="109"/>
      <c r="HN41" s="109"/>
      <c r="HO41" s="109"/>
      <c r="HP41" s="49"/>
      <c r="HQ41" s="48"/>
      <c r="HR41" s="48"/>
      <c r="HS41" s="48"/>
      <c r="HT41" s="48"/>
      <c r="HU41" s="48"/>
      <c r="HV41" s="48"/>
      <c r="HW41" s="48"/>
      <c r="HX41" s="48"/>
      <c r="HY41" s="48"/>
    </row>
    <row r="42" spans="1:233" s="317" customFormat="1" ht="18" customHeight="1">
      <c r="A42" s="108"/>
      <c r="B42" s="359" t="s">
        <v>16</v>
      </c>
      <c r="C42" s="39">
        <v>0</v>
      </c>
      <c r="D42" s="315">
        <v>1</v>
      </c>
      <c r="E42" s="315">
        <v>1</v>
      </c>
      <c r="F42" s="315">
        <v>1</v>
      </c>
      <c r="G42" s="315">
        <v>1</v>
      </c>
      <c r="H42" s="315">
        <f>(F42+G42)/2</f>
        <v>1</v>
      </c>
      <c r="I42" s="315">
        <v>1</v>
      </c>
      <c r="J42" s="315">
        <v>1</v>
      </c>
      <c r="K42" s="315">
        <f>(I42+J42)/2</f>
        <v>1</v>
      </c>
      <c r="L42" s="315">
        <v>1</v>
      </c>
      <c r="M42" s="315">
        <v>2</v>
      </c>
      <c r="N42" s="315">
        <v>1</v>
      </c>
      <c r="O42" s="315">
        <v>1</v>
      </c>
      <c r="P42" s="315">
        <v>1</v>
      </c>
      <c r="Q42" s="40">
        <v>1</v>
      </c>
      <c r="R42" s="39">
        <v>1</v>
      </c>
      <c r="S42" s="40">
        <v>1</v>
      </c>
      <c r="T42" s="40">
        <v>1</v>
      </c>
      <c r="U42" s="40">
        <v>1</v>
      </c>
      <c r="V42" s="40">
        <v>1</v>
      </c>
      <c r="W42" s="40">
        <v>1</v>
      </c>
      <c r="X42" s="322"/>
      <c r="Y42" s="75">
        <v>1</v>
      </c>
      <c r="Z42" s="324">
        <v>4</v>
      </c>
      <c r="AA42" s="324">
        <v>4</v>
      </c>
      <c r="AB42" s="324">
        <v>4</v>
      </c>
      <c r="AC42" s="324">
        <v>4</v>
      </c>
      <c r="AD42" s="324">
        <f>(AB42+AC42)/2</f>
        <v>4</v>
      </c>
      <c r="AE42" s="324">
        <v>4</v>
      </c>
      <c r="AF42" s="324">
        <v>4</v>
      </c>
      <c r="AG42" s="324">
        <f>(AE42+AF42)/2</f>
        <v>4</v>
      </c>
      <c r="AH42" s="324">
        <v>5</v>
      </c>
      <c r="AI42" s="324">
        <v>7</v>
      </c>
      <c r="AJ42" s="324">
        <v>4</v>
      </c>
      <c r="AK42" s="324">
        <v>3</v>
      </c>
      <c r="AL42" s="324">
        <v>6</v>
      </c>
      <c r="AM42" s="324">
        <v>4</v>
      </c>
      <c r="AN42" s="313">
        <v>7</v>
      </c>
      <c r="AO42" s="76">
        <v>4</v>
      </c>
      <c r="AP42" s="76">
        <v>5</v>
      </c>
      <c r="AQ42" s="76">
        <v>4</v>
      </c>
      <c r="AR42" s="76">
        <v>6</v>
      </c>
      <c r="AS42" s="81"/>
      <c r="AT42" s="39">
        <v>0</v>
      </c>
      <c r="AU42" s="315">
        <v>0</v>
      </c>
      <c r="AV42" s="315">
        <v>1</v>
      </c>
      <c r="AW42" s="315">
        <v>1</v>
      </c>
      <c r="AX42" s="315">
        <v>2</v>
      </c>
      <c r="AY42" s="315">
        <f>(AW42+AX42)/2</f>
        <v>1.5</v>
      </c>
      <c r="AZ42" s="315">
        <v>2</v>
      </c>
      <c r="BA42" s="315">
        <v>2</v>
      </c>
      <c r="BB42" s="315">
        <f>(AZ42+BA42)/2</f>
        <v>2</v>
      </c>
      <c r="BC42" s="315">
        <v>1</v>
      </c>
      <c r="BD42" s="315">
        <v>1</v>
      </c>
      <c r="BE42" s="326">
        <v>1</v>
      </c>
      <c r="BF42" s="326">
        <v>1</v>
      </c>
      <c r="BG42" s="326">
        <v>1</v>
      </c>
      <c r="BH42" s="326">
        <v>1</v>
      </c>
      <c r="BI42" s="109">
        <v>1</v>
      </c>
      <c r="BJ42" s="109">
        <v>1</v>
      </c>
      <c r="BK42" s="109">
        <v>1</v>
      </c>
      <c r="BL42" s="109">
        <v>1</v>
      </c>
      <c r="BM42" s="109">
        <v>1</v>
      </c>
      <c r="BN42" s="109">
        <v>1</v>
      </c>
      <c r="BO42" s="55"/>
      <c r="BP42" s="39">
        <v>0</v>
      </c>
      <c r="BQ42" s="315">
        <v>1</v>
      </c>
      <c r="BR42" s="315">
        <v>0</v>
      </c>
      <c r="BS42" s="315">
        <v>0</v>
      </c>
      <c r="BT42" s="315">
        <v>1</v>
      </c>
      <c r="BU42" s="315">
        <f>(BS42+BT42)/2</f>
        <v>0.5</v>
      </c>
      <c r="BV42" s="315">
        <v>0</v>
      </c>
      <c r="BW42" s="315">
        <v>1</v>
      </c>
      <c r="BX42" s="315">
        <f>(BV42+BW42)/2</f>
        <v>0.5</v>
      </c>
      <c r="BY42" s="315">
        <v>0</v>
      </c>
      <c r="BZ42" s="315">
        <v>0</v>
      </c>
      <c r="CA42" s="326">
        <v>1</v>
      </c>
      <c r="CB42" s="326">
        <v>0</v>
      </c>
      <c r="CC42" s="326">
        <v>0</v>
      </c>
      <c r="CD42" s="326">
        <v>0</v>
      </c>
      <c r="CE42" s="110">
        <v>0</v>
      </c>
      <c r="CF42" s="109">
        <v>0</v>
      </c>
      <c r="CG42" s="109">
        <v>0</v>
      </c>
      <c r="CH42" s="109">
        <v>0</v>
      </c>
      <c r="CI42" s="109">
        <v>0</v>
      </c>
      <c r="CJ42" s="109">
        <v>0</v>
      </c>
      <c r="CK42" s="55"/>
      <c r="CL42" s="314"/>
      <c r="CM42" s="315"/>
      <c r="CN42" s="315"/>
      <c r="CO42" s="315"/>
      <c r="CP42" s="315"/>
      <c r="CQ42" s="315"/>
      <c r="CR42" s="315"/>
      <c r="CS42" s="315"/>
      <c r="CT42" s="315"/>
      <c r="CU42" s="315"/>
      <c r="CV42" s="315"/>
      <c r="CW42" s="326"/>
      <c r="CX42" s="326"/>
      <c r="CY42" s="326"/>
      <c r="CZ42" s="326"/>
      <c r="DA42" s="109"/>
      <c r="DB42" s="109"/>
      <c r="DC42" s="109"/>
      <c r="DD42" s="109"/>
      <c r="DE42" s="109"/>
      <c r="DF42" s="109"/>
      <c r="DG42" s="55"/>
      <c r="DH42" s="110"/>
      <c r="DI42" s="108"/>
      <c r="DJ42" s="359" t="s">
        <v>16</v>
      </c>
      <c r="DK42" s="39"/>
      <c r="DL42" s="315"/>
      <c r="DM42" s="315"/>
      <c r="DN42" s="315"/>
      <c r="DO42" s="315"/>
      <c r="DP42" s="315"/>
      <c r="DQ42" s="315"/>
      <c r="DR42" s="315"/>
      <c r="DS42" s="315"/>
      <c r="DT42" s="315"/>
      <c r="DU42" s="315"/>
      <c r="DV42" s="326"/>
      <c r="DW42" s="326"/>
      <c r="DX42" s="326"/>
      <c r="DY42" s="326"/>
      <c r="DZ42" s="110"/>
      <c r="EA42" s="109"/>
      <c r="EB42" s="109"/>
      <c r="EC42" s="109"/>
      <c r="ED42" s="109"/>
      <c r="EE42" s="109"/>
      <c r="EF42" s="55"/>
      <c r="EG42" s="39"/>
      <c r="EH42" s="315"/>
      <c r="EI42" s="315"/>
      <c r="EJ42" s="315"/>
      <c r="EK42" s="315"/>
      <c r="EL42" s="315"/>
      <c r="EM42" s="315"/>
      <c r="EN42" s="315"/>
      <c r="EO42" s="315"/>
      <c r="EP42" s="315"/>
      <c r="EQ42" s="315"/>
      <c r="ER42" s="326"/>
      <c r="ES42" s="326"/>
      <c r="ET42" s="326"/>
      <c r="EU42" s="326"/>
      <c r="EV42" s="109"/>
      <c r="EW42" s="109"/>
      <c r="EX42" s="109"/>
      <c r="EY42" s="109"/>
      <c r="EZ42" s="109"/>
      <c r="FA42" s="109"/>
      <c r="FB42" s="55"/>
      <c r="FC42" s="39"/>
      <c r="FD42" s="315"/>
      <c r="FE42" s="315"/>
      <c r="FF42" s="315"/>
      <c r="FG42" s="315"/>
      <c r="FH42" s="315"/>
      <c r="FI42" s="315"/>
      <c r="FJ42" s="315"/>
      <c r="FK42" s="315"/>
      <c r="FL42" s="315"/>
      <c r="FM42" s="315"/>
      <c r="FN42" s="326"/>
      <c r="FO42" s="326"/>
      <c r="FP42" s="326"/>
      <c r="FQ42" s="326"/>
      <c r="FR42" s="110"/>
      <c r="FS42" s="109"/>
      <c r="FT42" s="109"/>
      <c r="FU42" s="109"/>
      <c r="FV42" s="109"/>
      <c r="FW42" s="109"/>
      <c r="FX42" s="55"/>
      <c r="FY42" s="39"/>
      <c r="FZ42" s="315"/>
      <c r="GA42" s="315"/>
      <c r="GB42" s="315"/>
      <c r="GC42" s="315"/>
      <c r="GD42" s="315"/>
      <c r="GE42" s="315"/>
      <c r="GF42" s="315"/>
      <c r="GG42" s="315"/>
      <c r="GH42" s="315"/>
      <c r="GI42" s="315"/>
      <c r="GJ42" s="326"/>
      <c r="GK42" s="326"/>
      <c r="GL42" s="326"/>
      <c r="GM42" s="326"/>
      <c r="GN42" s="110"/>
      <c r="GO42" s="109"/>
      <c r="GP42" s="109"/>
      <c r="GQ42" s="109"/>
      <c r="GR42" s="109"/>
      <c r="GS42" s="109"/>
      <c r="GT42" s="55"/>
      <c r="GU42" s="39"/>
      <c r="GV42" s="315"/>
      <c r="GW42" s="315"/>
      <c r="GX42" s="315"/>
      <c r="GY42" s="315"/>
      <c r="GZ42" s="315"/>
      <c r="HA42" s="315"/>
      <c r="HB42" s="315"/>
      <c r="HC42" s="315"/>
      <c r="HD42" s="315"/>
      <c r="HE42" s="315"/>
      <c r="HF42" s="326"/>
      <c r="HG42" s="326"/>
      <c r="HH42" s="326"/>
      <c r="HI42" s="326"/>
      <c r="HJ42" s="109"/>
      <c r="HK42" s="109"/>
      <c r="HL42" s="109"/>
      <c r="HM42" s="109"/>
      <c r="HN42" s="109"/>
      <c r="HO42" s="109"/>
      <c r="HP42" s="49"/>
      <c r="HQ42" s="57"/>
      <c r="HR42" s="57"/>
      <c r="HS42" s="57"/>
      <c r="HT42" s="57"/>
      <c r="HU42" s="57"/>
      <c r="HV42" s="57"/>
      <c r="HW42" s="57"/>
      <c r="HX42" s="57"/>
      <c r="HY42" s="57"/>
    </row>
    <row r="43" spans="1:233" s="317" customFormat="1" ht="18" customHeight="1" thickBot="1">
      <c r="A43" s="108"/>
      <c r="B43" s="359" t="s">
        <v>76</v>
      </c>
      <c r="C43" s="39"/>
      <c r="D43" s="315"/>
      <c r="E43" s="315"/>
      <c r="F43" s="315"/>
      <c r="G43" s="315"/>
      <c r="H43" s="315"/>
      <c r="I43" s="315"/>
      <c r="J43" s="315"/>
      <c r="K43" s="315"/>
      <c r="L43" s="315"/>
      <c r="M43" s="315"/>
      <c r="N43" s="315"/>
      <c r="O43" s="315"/>
      <c r="P43" s="315">
        <v>2</v>
      </c>
      <c r="Q43" s="40">
        <v>2</v>
      </c>
      <c r="R43" s="39">
        <v>3</v>
      </c>
      <c r="S43" s="40">
        <v>3</v>
      </c>
      <c r="T43" s="40">
        <v>3</v>
      </c>
      <c r="U43" s="40">
        <v>4</v>
      </c>
      <c r="V43" s="40">
        <v>3</v>
      </c>
      <c r="W43" s="40">
        <v>4</v>
      </c>
      <c r="X43" s="322"/>
      <c r="Y43" s="75"/>
      <c r="Z43" s="324"/>
      <c r="AA43" s="324"/>
      <c r="AB43" s="324"/>
      <c r="AC43" s="324"/>
      <c r="AD43" s="324"/>
      <c r="AE43" s="324"/>
      <c r="AF43" s="324"/>
      <c r="AG43" s="324"/>
      <c r="AH43" s="324"/>
      <c r="AI43" s="324"/>
      <c r="AJ43" s="324"/>
      <c r="AK43" s="324"/>
      <c r="AL43" s="324">
        <v>9</v>
      </c>
      <c r="AM43" s="324">
        <v>10</v>
      </c>
      <c r="AN43" s="313">
        <v>10</v>
      </c>
      <c r="AO43" s="76">
        <v>14</v>
      </c>
      <c r="AP43" s="76">
        <v>11</v>
      </c>
      <c r="AQ43" s="76">
        <v>16</v>
      </c>
      <c r="AR43" s="76">
        <v>16</v>
      </c>
      <c r="AS43" s="81"/>
      <c r="AT43" s="39"/>
      <c r="AU43" s="315"/>
      <c r="AV43" s="315"/>
      <c r="AW43" s="315"/>
      <c r="AX43" s="315"/>
      <c r="AY43" s="315"/>
      <c r="AZ43" s="315"/>
      <c r="BA43" s="315"/>
      <c r="BB43" s="315"/>
      <c r="BC43" s="315"/>
      <c r="BD43" s="315"/>
      <c r="BE43" s="326"/>
      <c r="BF43" s="326"/>
      <c r="BG43" s="326">
        <v>2</v>
      </c>
      <c r="BH43" s="326">
        <v>1</v>
      </c>
      <c r="BI43" s="109">
        <v>3</v>
      </c>
      <c r="BJ43" s="109">
        <v>2</v>
      </c>
      <c r="BK43" s="109">
        <v>5</v>
      </c>
      <c r="BL43" s="109">
        <v>3</v>
      </c>
      <c r="BM43" s="109">
        <v>3</v>
      </c>
      <c r="BN43" s="109">
        <v>3</v>
      </c>
      <c r="BO43" s="55"/>
      <c r="BP43" s="39"/>
      <c r="BQ43" s="315"/>
      <c r="BR43" s="315"/>
      <c r="BS43" s="315"/>
      <c r="BT43" s="315"/>
      <c r="BU43" s="315"/>
      <c r="BV43" s="315"/>
      <c r="BW43" s="315"/>
      <c r="BX43" s="315"/>
      <c r="BY43" s="315"/>
      <c r="BZ43" s="315"/>
      <c r="CA43" s="326"/>
      <c r="CB43" s="326"/>
      <c r="CC43" s="326">
        <v>1</v>
      </c>
      <c r="CD43" s="326">
        <v>1</v>
      </c>
      <c r="CE43" s="110">
        <v>0</v>
      </c>
      <c r="CF43" s="109">
        <v>2</v>
      </c>
      <c r="CG43" s="109">
        <v>2</v>
      </c>
      <c r="CH43" s="109">
        <v>2</v>
      </c>
      <c r="CI43" s="109">
        <v>1</v>
      </c>
      <c r="CJ43" s="109">
        <v>1</v>
      </c>
      <c r="CK43" s="55"/>
      <c r="CL43" s="314"/>
      <c r="CM43" s="315"/>
      <c r="CN43" s="315"/>
      <c r="CO43" s="315"/>
      <c r="CP43" s="315"/>
      <c r="CQ43" s="315"/>
      <c r="CR43" s="315"/>
      <c r="CS43" s="315"/>
      <c r="CT43" s="315"/>
      <c r="CU43" s="315"/>
      <c r="CV43" s="315"/>
      <c r="CW43" s="326"/>
      <c r="CX43" s="326"/>
      <c r="CY43" s="326"/>
      <c r="CZ43" s="326"/>
      <c r="DA43" s="109"/>
      <c r="DB43" s="109"/>
      <c r="DC43" s="109"/>
      <c r="DD43" s="109"/>
      <c r="DE43" s="109"/>
      <c r="DF43" s="109"/>
      <c r="DG43" s="55"/>
      <c r="DH43" s="110"/>
      <c r="DI43" s="108"/>
      <c r="DJ43" s="359" t="s">
        <v>76</v>
      </c>
      <c r="DK43" s="39"/>
      <c r="DL43" s="315"/>
      <c r="DM43" s="315"/>
      <c r="DN43" s="315"/>
      <c r="DO43" s="315"/>
      <c r="DP43" s="315"/>
      <c r="DQ43" s="315"/>
      <c r="DR43" s="315"/>
      <c r="DS43" s="315"/>
      <c r="DT43" s="315"/>
      <c r="DU43" s="315"/>
      <c r="DV43" s="326"/>
      <c r="DW43" s="326"/>
      <c r="DX43" s="326"/>
      <c r="DY43" s="326"/>
      <c r="DZ43" s="110"/>
      <c r="EA43" s="109"/>
      <c r="EB43" s="109"/>
      <c r="EC43" s="109"/>
      <c r="ED43" s="109"/>
      <c r="EE43" s="109"/>
      <c r="EF43" s="55"/>
      <c r="EG43" s="39"/>
      <c r="EH43" s="315"/>
      <c r="EI43" s="315"/>
      <c r="EJ43" s="315"/>
      <c r="EK43" s="315"/>
      <c r="EL43" s="315"/>
      <c r="EM43" s="315"/>
      <c r="EN43" s="315"/>
      <c r="EO43" s="315"/>
      <c r="EP43" s="315"/>
      <c r="EQ43" s="315"/>
      <c r="ER43" s="326"/>
      <c r="ES43" s="326"/>
      <c r="ET43" s="326"/>
      <c r="EU43" s="326"/>
      <c r="EV43" s="109"/>
      <c r="EW43" s="109"/>
      <c r="EX43" s="109"/>
      <c r="EY43" s="109"/>
      <c r="EZ43" s="109"/>
      <c r="FA43" s="109"/>
      <c r="FB43" s="55"/>
      <c r="FC43" s="39"/>
      <c r="FD43" s="315"/>
      <c r="FE43" s="315"/>
      <c r="FF43" s="315"/>
      <c r="FG43" s="315"/>
      <c r="FH43" s="315"/>
      <c r="FI43" s="315"/>
      <c r="FJ43" s="315"/>
      <c r="FK43" s="315"/>
      <c r="FL43" s="315"/>
      <c r="FM43" s="315"/>
      <c r="FN43" s="326"/>
      <c r="FO43" s="326"/>
      <c r="FP43" s="326"/>
      <c r="FQ43" s="326"/>
      <c r="FR43" s="110"/>
      <c r="FS43" s="109"/>
      <c r="FT43" s="109"/>
      <c r="FU43" s="109"/>
      <c r="FV43" s="109"/>
      <c r="FW43" s="109"/>
      <c r="FX43" s="55"/>
      <c r="FY43" s="39"/>
      <c r="FZ43" s="315"/>
      <c r="GA43" s="315"/>
      <c r="GB43" s="315"/>
      <c r="GC43" s="315"/>
      <c r="GD43" s="315"/>
      <c r="GE43" s="315"/>
      <c r="GF43" s="315"/>
      <c r="GG43" s="315"/>
      <c r="GH43" s="315"/>
      <c r="GI43" s="315"/>
      <c r="GJ43" s="326"/>
      <c r="GK43" s="326"/>
      <c r="GL43" s="326"/>
      <c r="GM43" s="326"/>
      <c r="GN43" s="110"/>
      <c r="GO43" s="109"/>
      <c r="GP43" s="109"/>
      <c r="GQ43" s="109"/>
      <c r="GR43" s="109"/>
      <c r="GS43" s="109"/>
      <c r="GT43" s="55"/>
      <c r="GU43" s="39"/>
      <c r="GV43" s="315"/>
      <c r="GW43" s="315"/>
      <c r="GX43" s="315"/>
      <c r="GY43" s="315"/>
      <c r="GZ43" s="315"/>
      <c r="HA43" s="315"/>
      <c r="HB43" s="315"/>
      <c r="HC43" s="315"/>
      <c r="HD43" s="315"/>
      <c r="HE43" s="315"/>
      <c r="HF43" s="326"/>
      <c r="HG43" s="326"/>
      <c r="HH43" s="326"/>
      <c r="HI43" s="326"/>
      <c r="HJ43" s="109"/>
      <c r="HK43" s="109"/>
      <c r="HL43" s="109"/>
      <c r="HM43" s="109"/>
      <c r="HN43" s="109"/>
      <c r="HO43" s="109"/>
      <c r="HP43" s="49"/>
      <c r="HQ43" s="57"/>
      <c r="HR43" s="57"/>
      <c r="HS43" s="57"/>
      <c r="HT43" s="57"/>
      <c r="HU43" s="57"/>
      <c r="HV43" s="57"/>
      <c r="HW43" s="57"/>
      <c r="HX43" s="57"/>
      <c r="HY43" s="57"/>
    </row>
    <row r="44" spans="1:233" s="317" customFormat="1" ht="18" customHeight="1" hidden="1" thickBot="1">
      <c r="A44" s="108"/>
      <c r="B44" s="359" t="s">
        <v>41</v>
      </c>
      <c r="C44" s="39"/>
      <c r="D44" s="315"/>
      <c r="E44" s="315"/>
      <c r="F44" s="315"/>
      <c r="G44" s="315"/>
      <c r="H44" s="315"/>
      <c r="I44" s="315"/>
      <c r="J44" s="315"/>
      <c r="K44" s="315"/>
      <c r="L44" s="315"/>
      <c r="M44" s="315">
        <v>0</v>
      </c>
      <c r="N44" s="315">
        <v>0</v>
      </c>
      <c r="O44" s="315">
        <v>0</v>
      </c>
      <c r="P44" s="315">
        <v>0</v>
      </c>
      <c r="Q44" s="40">
        <v>0</v>
      </c>
      <c r="R44" s="39">
        <v>0</v>
      </c>
      <c r="S44" s="40">
        <v>0</v>
      </c>
      <c r="T44" s="40">
        <v>0</v>
      </c>
      <c r="U44" s="40">
        <v>0</v>
      </c>
      <c r="V44" s="40"/>
      <c r="W44" s="40"/>
      <c r="X44" s="322"/>
      <c r="Y44" s="75"/>
      <c r="Z44" s="324"/>
      <c r="AA44" s="324"/>
      <c r="AB44" s="324"/>
      <c r="AC44" s="324"/>
      <c r="AD44" s="324"/>
      <c r="AE44" s="324"/>
      <c r="AF44" s="324"/>
      <c r="AG44" s="324"/>
      <c r="AH44" s="324">
        <v>1</v>
      </c>
      <c r="AI44" s="324">
        <v>1</v>
      </c>
      <c r="AJ44" s="324">
        <v>1</v>
      </c>
      <c r="AK44" s="324">
        <v>1</v>
      </c>
      <c r="AL44" s="324">
        <v>1</v>
      </c>
      <c r="AM44" s="324">
        <v>1</v>
      </c>
      <c r="AN44" s="313">
        <v>1</v>
      </c>
      <c r="AO44" s="76">
        <v>1</v>
      </c>
      <c r="AP44" s="76">
        <v>1</v>
      </c>
      <c r="AQ44" s="76">
        <v>1</v>
      </c>
      <c r="AR44" s="76"/>
      <c r="AS44" s="81"/>
      <c r="AT44" s="39"/>
      <c r="AU44" s="315"/>
      <c r="AV44" s="315"/>
      <c r="AW44" s="315"/>
      <c r="AX44" s="315"/>
      <c r="AY44" s="315"/>
      <c r="AZ44" s="315"/>
      <c r="BA44" s="315"/>
      <c r="BB44" s="315"/>
      <c r="BC44" s="315">
        <v>0</v>
      </c>
      <c r="BD44" s="315">
        <v>0</v>
      </c>
      <c r="BE44" s="326">
        <v>0</v>
      </c>
      <c r="BF44" s="326">
        <v>0</v>
      </c>
      <c r="BG44" s="326">
        <v>0</v>
      </c>
      <c r="BH44" s="326">
        <v>0</v>
      </c>
      <c r="BI44" s="109">
        <v>0</v>
      </c>
      <c r="BJ44" s="109">
        <v>0</v>
      </c>
      <c r="BK44" s="109">
        <v>0</v>
      </c>
      <c r="BL44" s="109">
        <v>0</v>
      </c>
      <c r="BM44" s="109"/>
      <c r="BN44" s="109"/>
      <c r="BO44" s="55"/>
      <c r="BP44" s="39"/>
      <c r="BQ44" s="315"/>
      <c r="BR44" s="315"/>
      <c r="BS44" s="315"/>
      <c r="BT44" s="315"/>
      <c r="BU44" s="315"/>
      <c r="BV44" s="315"/>
      <c r="BW44" s="315"/>
      <c r="BX44" s="315"/>
      <c r="BY44" s="315">
        <v>0</v>
      </c>
      <c r="BZ44" s="315">
        <v>0</v>
      </c>
      <c r="CA44" s="326"/>
      <c r="CB44" s="326">
        <v>0</v>
      </c>
      <c r="CC44" s="326">
        <v>0</v>
      </c>
      <c r="CD44" s="326">
        <v>0</v>
      </c>
      <c r="CE44" s="110">
        <v>0</v>
      </c>
      <c r="CF44" s="109">
        <v>0</v>
      </c>
      <c r="CG44" s="109">
        <v>0</v>
      </c>
      <c r="CH44" s="109"/>
      <c r="CI44" s="109"/>
      <c r="CJ44" s="109"/>
      <c r="CK44" s="55"/>
      <c r="CL44" s="314"/>
      <c r="CM44" s="315"/>
      <c r="CN44" s="315"/>
      <c r="CO44" s="315"/>
      <c r="CP44" s="315"/>
      <c r="CQ44" s="315"/>
      <c r="CR44" s="315"/>
      <c r="CS44" s="315"/>
      <c r="CT44" s="315"/>
      <c r="CU44" s="315"/>
      <c r="CV44" s="315"/>
      <c r="CW44" s="326"/>
      <c r="CX44" s="326"/>
      <c r="CY44" s="326"/>
      <c r="CZ44" s="326"/>
      <c r="DA44" s="109"/>
      <c r="DB44" s="109"/>
      <c r="DC44" s="109"/>
      <c r="DD44" s="109"/>
      <c r="DE44" s="109"/>
      <c r="DF44" s="109"/>
      <c r="DG44" s="55"/>
      <c r="DH44" s="110"/>
      <c r="DI44" s="108"/>
      <c r="DJ44" s="359" t="s">
        <v>41</v>
      </c>
      <c r="DK44" s="39"/>
      <c r="DL44" s="315"/>
      <c r="DM44" s="315"/>
      <c r="DN44" s="315"/>
      <c r="DO44" s="315"/>
      <c r="DP44" s="315"/>
      <c r="DQ44" s="315"/>
      <c r="DR44" s="315"/>
      <c r="DS44" s="315"/>
      <c r="DT44" s="315"/>
      <c r="DU44" s="315"/>
      <c r="DV44" s="326"/>
      <c r="DW44" s="326"/>
      <c r="DX44" s="326"/>
      <c r="DY44" s="326"/>
      <c r="DZ44" s="110"/>
      <c r="EA44" s="109"/>
      <c r="EB44" s="109"/>
      <c r="EC44" s="109"/>
      <c r="ED44" s="109"/>
      <c r="EE44" s="109"/>
      <c r="EF44" s="55"/>
      <c r="EG44" s="39"/>
      <c r="EH44" s="315"/>
      <c r="EI44" s="315"/>
      <c r="EJ44" s="315"/>
      <c r="EK44" s="315"/>
      <c r="EL44" s="315"/>
      <c r="EM44" s="315"/>
      <c r="EN44" s="315"/>
      <c r="EO44" s="315"/>
      <c r="EP44" s="315"/>
      <c r="EQ44" s="315"/>
      <c r="ER44" s="326"/>
      <c r="ES44" s="326"/>
      <c r="ET44" s="326"/>
      <c r="EU44" s="326"/>
      <c r="EV44" s="109"/>
      <c r="EW44" s="109"/>
      <c r="EX44" s="109"/>
      <c r="EY44" s="109"/>
      <c r="EZ44" s="109"/>
      <c r="FA44" s="109"/>
      <c r="FB44" s="55"/>
      <c r="FC44" s="39"/>
      <c r="FD44" s="315"/>
      <c r="FE44" s="315"/>
      <c r="FF44" s="315"/>
      <c r="FG44" s="315"/>
      <c r="FH44" s="315"/>
      <c r="FI44" s="315"/>
      <c r="FJ44" s="315"/>
      <c r="FK44" s="315"/>
      <c r="FL44" s="315"/>
      <c r="FM44" s="315"/>
      <c r="FN44" s="326"/>
      <c r="FO44" s="326"/>
      <c r="FP44" s="326"/>
      <c r="FQ44" s="326"/>
      <c r="FR44" s="110"/>
      <c r="FS44" s="109"/>
      <c r="FT44" s="109"/>
      <c r="FU44" s="109"/>
      <c r="FV44" s="109"/>
      <c r="FW44" s="109"/>
      <c r="FX44" s="55"/>
      <c r="FY44" s="39"/>
      <c r="FZ44" s="315"/>
      <c r="GA44" s="315"/>
      <c r="GB44" s="315"/>
      <c r="GC44" s="315"/>
      <c r="GD44" s="315"/>
      <c r="GE44" s="315"/>
      <c r="GF44" s="315"/>
      <c r="GG44" s="315"/>
      <c r="GH44" s="315"/>
      <c r="GI44" s="315"/>
      <c r="GJ44" s="326"/>
      <c r="GK44" s="326"/>
      <c r="GL44" s="326"/>
      <c r="GM44" s="326"/>
      <c r="GN44" s="110"/>
      <c r="GO44" s="109"/>
      <c r="GP44" s="109"/>
      <c r="GQ44" s="109"/>
      <c r="GR44" s="109"/>
      <c r="GS44" s="109"/>
      <c r="GT44" s="55"/>
      <c r="GU44" s="39"/>
      <c r="GV44" s="315"/>
      <c r="GW44" s="315"/>
      <c r="GX44" s="315"/>
      <c r="GY44" s="315"/>
      <c r="GZ44" s="315"/>
      <c r="HA44" s="315"/>
      <c r="HB44" s="315"/>
      <c r="HC44" s="315"/>
      <c r="HD44" s="315"/>
      <c r="HE44" s="315"/>
      <c r="HF44" s="326"/>
      <c r="HG44" s="326"/>
      <c r="HH44" s="326"/>
      <c r="HI44" s="326"/>
      <c r="HJ44" s="109"/>
      <c r="HK44" s="109"/>
      <c r="HL44" s="109"/>
      <c r="HM44" s="109"/>
      <c r="HN44" s="109"/>
      <c r="HO44" s="109"/>
      <c r="HP44" s="49"/>
      <c r="HQ44" s="57"/>
      <c r="HR44" s="57"/>
      <c r="HS44" s="57"/>
      <c r="HT44" s="57"/>
      <c r="HU44" s="57"/>
      <c r="HV44" s="57"/>
      <c r="HW44" s="57"/>
      <c r="HX44" s="57"/>
      <c r="HY44" s="57"/>
    </row>
    <row r="45" spans="1:224" s="317" customFormat="1" ht="15.75" thickTop="1">
      <c r="A45" s="361"/>
      <c r="B45" s="358" t="s">
        <v>181</v>
      </c>
      <c r="C45" s="44"/>
      <c r="D45" s="422"/>
      <c r="E45" s="422"/>
      <c r="F45" s="422"/>
      <c r="G45" s="422"/>
      <c r="H45" s="422"/>
      <c r="I45" s="422"/>
      <c r="J45" s="422"/>
      <c r="K45" s="422"/>
      <c r="L45" s="422"/>
      <c r="M45" s="422"/>
      <c r="N45" s="422"/>
      <c r="O45" s="422"/>
      <c r="P45" s="422"/>
      <c r="Q45" s="45"/>
      <c r="R45" s="44"/>
      <c r="S45" s="45"/>
      <c r="T45" s="45"/>
      <c r="U45" s="45"/>
      <c r="V45" s="45"/>
      <c r="W45" s="45"/>
      <c r="X45" s="372"/>
      <c r="Y45" s="362"/>
      <c r="Z45" s="369"/>
      <c r="AA45" s="369"/>
      <c r="AB45" s="369"/>
      <c r="AC45" s="369"/>
      <c r="AD45" s="369"/>
      <c r="AE45" s="369"/>
      <c r="AF45" s="369"/>
      <c r="AG45" s="369"/>
      <c r="AH45" s="369"/>
      <c r="AI45" s="369"/>
      <c r="AJ45" s="369"/>
      <c r="AK45" s="369"/>
      <c r="AL45" s="369"/>
      <c r="AM45" s="369"/>
      <c r="AN45" s="404"/>
      <c r="AO45" s="112"/>
      <c r="AP45" s="112"/>
      <c r="AQ45" s="112"/>
      <c r="AR45" s="112"/>
      <c r="AS45" s="372"/>
      <c r="AT45" s="77"/>
      <c r="AU45" s="420"/>
      <c r="AV45" s="420"/>
      <c r="AW45" s="420"/>
      <c r="AX45" s="420"/>
      <c r="AY45" s="420"/>
      <c r="AZ45" s="420"/>
      <c r="BA45" s="420"/>
      <c r="BB45" s="420"/>
      <c r="BC45" s="420"/>
      <c r="BD45" s="420"/>
      <c r="BE45" s="420"/>
      <c r="BF45" s="420"/>
      <c r="BG45" s="420"/>
      <c r="BH45" s="420">
        <v>4</v>
      </c>
      <c r="BI45" s="78">
        <v>3</v>
      </c>
      <c r="BJ45" s="78">
        <v>5</v>
      </c>
      <c r="BK45" s="78">
        <v>6</v>
      </c>
      <c r="BL45" s="78">
        <v>4</v>
      </c>
      <c r="BM45" s="78">
        <v>5</v>
      </c>
      <c r="BN45" s="78">
        <v>3</v>
      </c>
      <c r="BO45" s="117"/>
      <c r="BP45" s="44"/>
      <c r="BQ45" s="422"/>
      <c r="BR45" s="422"/>
      <c r="BS45" s="422"/>
      <c r="BT45" s="422"/>
      <c r="BU45" s="422"/>
      <c r="BV45" s="422"/>
      <c r="BW45" s="422"/>
      <c r="BX45" s="422"/>
      <c r="BY45" s="422"/>
      <c r="BZ45" s="422"/>
      <c r="CA45" s="369"/>
      <c r="CB45" s="369"/>
      <c r="CC45" s="369"/>
      <c r="CD45" s="369"/>
      <c r="CE45" s="404"/>
      <c r="CF45" s="112"/>
      <c r="CG45" s="112"/>
      <c r="CH45" s="112"/>
      <c r="CI45" s="112"/>
      <c r="CJ45" s="112"/>
      <c r="CK45" s="56"/>
      <c r="CL45" s="363"/>
      <c r="CM45" s="422"/>
      <c r="CN45" s="422"/>
      <c r="CO45" s="422"/>
      <c r="CP45" s="422"/>
      <c r="CQ45" s="422"/>
      <c r="CR45" s="422"/>
      <c r="CS45" s="422"/>
      <c r="CT45" s="422"/>
      <c r="CU45" s="422"/>
      <c r="CV45" s="422"/>
      <c r="CW45" s="369"/>
      <c r="CX45" s="369"/>
      <c r="CY45" s="369"/>
      <c r="CZ45" s="369"/>
      <c r="DA45" s="112"/>
      <c r="DB45" s="112"/>
      <c r="DC45" s="112"/>
      <c r="DD45" s="112"/>
      <c r="DE45" s="112"/>
      <c r="DF45" s="112"/>
      <c r="DG45" s="56"/>
      <c r="DH45" s="110"/>
      <c r="DI45" s="111"/>
      <c r="DJ45" s="358" t="s">
        <v>181</v>
      </c>
      <c r="DK45" s="44"/>
      <c r="DL45" s="422"/>
      <c r="DM45" s="422"/>
      <c r="DN45" s="422"/>
      <c r="DO45" s="422"/>
      <c r="DP45" s="422"/>
      <c r="DQ45" s="422"/>
      <c r="DR45" s="422"/>
      <c r="DS45" s="422"/>
      <c r="DT45" s="422"/>
      <c r="DU45" s="422"/>
      <c r="DV45" s="369"/>
      <c r="DW45" s="369"/>
      <c r="DX45" s="369"/>
      <c r="DY45" s="369"/>
      <c r="DZ45" s="404"/>
      <c r="EA45" s="112"/>
      <c r="EB45" s="112"/>
      <c r="EC45" s="112"/>
      <c r="ED45" s="112"/>
      <c r="EE45" s="112"/>
      <c r="EF45" s="56"/>
      <c r="EG45" s="363"/>
      <c r="EH45" s="422"/>
      <c r="EI45" s="422"/>
      <c r="EJ45" s="422"/>
      <c r="EK45" s="422"/>
      <c r="EL45" s="422"/>
      <c r="EM45" s="422"/>
      <c r="EN45" s="422"/>
      <c r="EO45" s="422"/>
      <c r="EP45" s="422"/>
      <c r="EQ45" s="422"/>
      <c r="ER45" s="369"/>
      <c r="ES45" s="369"/>
      <c r="ET45" s="369"/>
      <c r="EU45" s="369"/>
      <c r="EV45" s="112"/>
      <c r="EW45" s="112"/>
      <c r="EX45" s="112"/>
      <c r="EY45" s="112"/>
      <c r="EZ45" s="112"/>
      <c r="FA45" s="112"/>
      <c r="FB45" s="56"/>
      <c r="FC45" s="363"/>
      <c r="FD45" s="422"/>
      <c r="FE45" s="422"/>
      <c r="FF45" s="422"/>
      <c r="FG45" s="422"/>
      <c r="FH45" s="422"/>
      <c r="FI45" s="422"/>
      <c r="FJ45" s="422"/>
      <c r="FK45" s="422"/>
      <c r="FL45" s="422"/>
      <c r="FM45" s="422"/>
      <c r="FN45" s="369"/>
      <c r="FO45" s="369"/>
      <c r="FP45" s="369"/>
      <c r="FQ45" s="369"/>
      <c r="FR45" s="404"/>
      <c r="FS45" s="112"/>
      <c r="FT45" s="112"/>
      <c r="FU45" s="112"/>
      <c r="FV45" s="112"/>
      <c r="FW45" s="112"/>
      <c r="FX45" s="56"/>
      <c r="FY45" s="363"/>
      <c r="FZ45" s="422"/>
      <c r="GA45" s="422"/>
      <c r="GB45" s="422"/>
      <c r="GC45" s="422"/>
      <c r="GD45" s="422"/>
      <c r="GE45" s="422"/>
      <c r="GF45" s="422"/>
      <c r="GG45" s="422"/>
      <c r="GH45" s="422"/>
      <c r="GI45" s="422"/>
      <c r="GJ45" s="369"/>
      <c r="GK45" s="369"/>
      <c r="GL45" s="369"/>
      <c r="GM45" s="369"/>
      <c r="GN45" s="404"/>
      <c r="GO45" s="112"/>
      <c r="GP45" s="112"/>
      <c r="GQ45" s="112"/>
      <c r="GR45" s="112"/>
      <c r="GS45" s="112"/>
      <c r="GT45" s="56"/>
      <c r="GU45" s="363"/>
      <c r="GV45" s="422"/>
      <c r="GW45" s="422"/>
      <c r="GX45" s="422"/>
      <c r="GY45" s="422"/>
      <c r="GZ45" s="422"/>
      <c r="HA45" s="422"/>
      <c r="HB45" s="422"/>
      <c r="HC45" s="422"/>
      <c r="HD45" s="422"/>
      <c r="HE45" s="422"/>
      <c r="HF45" s="369"/>
      <c r="HG45" s="369"/>
      <c r="HH45" s="369"/>
      <c r="HI45" s="369"/>
      <c r="HJ45" s="112"/>
      <c r="HK45" s="112"/>
      <c r="HL45" s="112"/>
      <c r="HM45" s="112"/>
      <c r="HN45" s="112"/>
      <c r="HO45" s="112"/>
      <c r="HP45" s="364"/>
    </row>
    <row r="46" spans="1:224" s="317" customFormat="1" ht="15">
      <c r="A46" s="368"/>
      <c r="B46" s="359" t="s">
        <v>157</v>
      </c>
      <c r="C46" s="39"/>
      <c r="D46" s="315"/>
      <c r="E46" s="315"/>
      <c r="F46" s="315"/>
      <c r="G46" s="315"/>
      <c r="H46" s="315"/>
      <c r="I46" s="315"/>
      <c r="J46" s="315"/>
      <c r="K46" s="315"/>
      <c r="L46" s="315"/>
      <c r="M46" s="315"/>
      <c r="N46" s="315"/>
      <c r="O46" s="315"/>
      <c r="P46" s="315"/>
      <c r="Q46" s="40"/>
      <c r="R46" s="39"/>
      <c r="S46" s="40"/>
      <c r="T46" s="40"/>
      <c r="U46" s="40"/>
      <c r="V46" s="40"/>
      <c r="W46" s="40"/>
      <c r="X46" s="322"/>
      <c r="Y46" s="321"/>
      <c r="Z46" s="326"/>
      <c r="AA46" s="326"/>
      <c r="AB46" s="326"/>
      <c r="AC46" s="326"/>
      <c r="AD46" s="326"/>
      <c r="AE46" s="326"/>
      <c r="AF46" s="326"/>
      <c r="AG46" s="326"/>
      <c r="AH46" s="326"/>
      <c r="AI46" s="326"/>
      <c r="AJ46" s="326"/>
      <c r="AK46" s="326"/>
      <c r="AL46" s="326"/>
      <c r="AM46" s="326"/>
      <c r="AN46" s="110"/>
      <c r="AO46" s="109"/>
      <c r="AP46" s="109"/>
      <c r="AQ46" s="109"/>
      <c r="AR46" s="109"/>
      <c r="AS46" s="322"/>
      <c r="AT46" s="75"/>
      <c r="AU46" s="324"/>
      <c r="AV46" s="324"/>
      <c r="AW46" s="324"/>
      <c r="AX46" s="324"/>
      <c r="AY46" s="324"/>
      <c r="AZ46" s="324"/>
      <c r="BA46" s="324"/>
      <c r="BB46" s="324"/>
      <c r="BC46" s="324"/>
      <c r="BD46" s="324"/>
      <c r="BE46" s="324"/>
      <c r="BF46" s="324"/>
      <c r="BG46" s="324"/>
      <c r="BH46" s="324"/>
      <c r="BI46" s="76"/>
      <c r="BJ46" s="76"/>
      <c r="BK46" s="76">
        <v>0</v>
      </c>
      <c r="BL46" s="76">
        <v>0</v>
      </c>
      <c r="BM46" s="76">
        <v>1</v>
      </c>
      <c r="BN46" s="76">
        <v>0</v>
      </c>
      <c r="BO46" s="81"/>
      <c r="BP46" s="39"/>
      <c r="BQ46" s="315"/>
      <c r="BR46" s="315"/>
      <c r="BS46" s="315"/>
      <c r="BT46" s="315"/>
      <c r="BU46" s="315"/>
      <c r="BV46" s="315"/>
      <c r="BW46" s="315"/>
      <c r="BX46" s="315"/>
      <c r="BY46" s="315"/>
      <c r="BZ46" s="315"/>
      <c r="CA46" s="326"/>
      <c r="CB46" s="326"/>
      <c r="CC46" s="326"/>
      <c r="CD46" s="326"/>
      <c r="CE46" s="110"/>
      <c r="CF46" s="109"/>
      <c r="CG46" s="109"/>
      <c r="CH46" s="109"/>
      <c r="CI46" s="109"/>
      <c r="CJ46" s="109"/>
      <c r="CK46" s="55"/>
      <c r="CL46" s="314"/>
      <c r="CM46" s="315"/>
      <c r="CN46" s="315"/>
      <c r="CO46" s="315"/>
      <c r="CP46" s="315"/>
      <c r="CQ46" s="315"/>
      <c r="CR46" s="315"/>
      <c r="CS46" s="315"/>
      <c r="CT46" s="315"/>
      <c r="CU46" s="315"/>
      <c r="CV46" s="315"/>
      <c r="CW46" s="326"/>
      <c r="CX46" s="326"/>
      <c r="CY46" s="326"/>
      <c r="CZ46" s="326"/>
      <c r="DA46" s="109"/>
      <c r="DB46" s="109"/>
      <c r="DC46" s="109"/>
      <c r="DD46" s="109"/>
      <c r="DE46" s="109"/>
      <c r="DF46" s="109"/>
      <c r="DG46" s="55"/>
      <c r="DH46" s="110"/>
      <c r="DI46" s="108"/>
      <c r="DJ46" s="359" t="s">
        <v>157</v>
      </c>
      <c r="DK46" s="39"/>
      <c r="DL46" s="315"/>
      <c r="DM46" s="315"/>
      <c r="DN46" s="315"/>
      <c r="DO46" s="315"/>
      <c r="DP46" s="315"/>
      <c r="DQ46" s="315"/>
      <c r="DR46" s="315"/>
      <c r="DS46" s="315"/>
      <c r="DT46" s="315"/>
      <c r="DU46" s="315"/>
      <c r="DV46" s="326"/>
      <c r="DW46" s="326"/>
      <c r="DX46" s="326"/>
      <c r="DY46" s="326"/>
      <c r="DZ46" s="110"/>
      <c r="EA46" s="109"/>
      <c r="EB46" s="109"/>
      <c r="EC46" s="109"/>
      <c r="ED46" s="109"/>
      <c r="EE46" s="109"/>
      <c r="EF46" s="55"/>
      <c r="EG46" s="314"/>
      <c r="EH46" s="315"/>
      <c r="EI46" s="315"/>
      <c r="EJ46" s="315"/>
      <c r="EK46" s="315"/>
      <c r="EL46" s="315"/>
      <c r="EM46" s="315"/>
      <c r="EN46" s="315"/>
      <c r="EO46" s="315"/>
      <c r="EP46" s="315"/>
      <c r="EQ46" s="315"/>
      <c r="ER46" s="326"/>
      <c r="ES46" s="326"/>
      <c r="ET46" s="326"/>
      <c r="EU46" s="326"/>
      <c r="EV46" s="109"/>
      <c r="EW46" s="109"/>
      <c r="EX46" s="109"/>
      <c r="EY46" s="109"/>
      <c r="EZ46" s="109"/>
      <c r="FA46" s="109"/>
      <c r="FB46" s="55"/>
      <c r="FC46" s="314"/>
      <c r="FD46" s="315"/>
      <c r="FE46" s="315"/>
      <c r="FF46" s="315"/>
      <c r="FG46" s="315"/>
      <c r="FH46" s="315"/>
      <c r="FI46" s="315"/>
      <c r="FJ46" s="315"/>
      <c r="FK46" s="315"/>
      <c r="FL46" s="315"/>
      <c r="FM46" s="315"/>
      <c r="FN46" s="326"/>
      <c r="FO46" s="326"/>
      <c r="FP46" s="326"/>
      <c r="FQ46" s="326"/>
      <c r="FR46" s="110"/>
      <c r="FS46" s="109"/>
      <c r="FT46" s="109"/>
      <c r="FU46" s="109"/>
      <c r="FV46" s="109"/>
      <c r="FW46" s="109"/>
      <c r="FX46" s="55"/>
      <c r="FY46" s="314"/>
      <c r="FZ46" s="315"/>
      <c r="GA46" s="315"/>
      <c r="GB46" s="315"/>
      <c r="GC46" s="315"/>
      <c r="GD46" s="315"/>
      <c r="GE46" s="315"/>
      <c r="GF46" s="315"/>
      <c r="GG46" s="315"/>
      <c r="GH46" s="315"/>
      <c r="GI46" s="315"/>
      <c r="GJ46" s="326"/>
      <c r="GK46" s="326"/>
      <c r="GL46" s="326"/>
      <c r="GM46" s="326"/>
      <c r="GN46" s="110"/>
      <c r="GO46" s="109"/>
      <c r="GP46" s="109"/>
      <c r="GQ46" s="109"/>
      <c r="GR46" s="109"/>
      <c r="GS46" s="109"/>
      <c r="GT46" s="55"/>
      <c r="GU46" s="314"/>
      <c r="GV46" s="315"/>
      <c r="GW46" s="315"/>
      <c r="GX46" s="315"/>
      <c r="GY46" s="315"/>
      <c r="GZ46" s="315"/>
      <c r="HA46" s="315"/>
      <c r="HB46" s="315"/>
      <c r="HC46" s="315"/>
      <c r="HD46" s="315"/>
      <c r="HE46" s="315"/>
      <c r="HF46" s="326"/>
      <c r="HG46" s="326"/>
      <c r="HH46" s="326"/>
      <c r="HI46" s="326"/>
      <c r="HJ46" s="109"/>
      <c r="HK46" s="109"/>
      <c r="HL46" s="109"/>
      <c r="HM46" s="109"/>
      <c r="HN46" s="109"/>
      <c r="HO46" s="109"/>
      <c r="HP46" s="316"/>
    </row>
    <row r="47" spans="1:224" s="226" customFormat="1" ht="18" customHeight="1">
      <c r="A47" s="320"/>
      <c r="B47" s="365" t="s">
        <v>91</v>
      </c>
      <c r="C47" s="321"/>
      <c r="D47" s="326"/>
      <c r="E47" s="326"/>
      <c r="F47" s="326"/>
      <c r="G47" s="326"/>
      <c r="H47" s="326"/>
      <c r="I47" s="326"/>
      <c r="J47" s="326"/>
      <c r="K47" s="326"/>
      <c r="L47" s="326"/>
      <c r="M47" s="326"/>
      <c r="N47" s="326"/>
      <c r="O47" s="326"/>
      <c r="P47" s="326"/>
      <c r="Q47" s="109"/>
      <c r="R47" s="321"/>
      <c r="S47" s="109"/>
      <c r="T47" s="109"/>
      <c r="U47" s="109"/>
      <c r="V47" s="109"/>
      <c r="W47" s="109"/>
      <c r="X47" s="322"/>
      <c r="Y47" s="321"/>
      <c r="Z47" s="326"/>
      <c r="AA47" s="326"/>
      <c r="AB47" s="326"/>
      <c r="AC47" s="326"/>
      <c r="AD47" s="326"/>
      <c r="AE47" s="326"/>
      <c r="AF47" s="326"/>
      <c r="AG47" s="326"/>
      <c r="AH47" s="326"/>
      <c r="AI47" s="326"/>
      <c r="AJ47" s="326"/>
      <c r="AK47" s="326"/>
      <c r="AL47" s="326"/>
      <c r="AM47" s="326"/>
      <c r="AN47" s="110"/>
      <c r="AO47" s="109"/>
      <c r="AP47" s="109"/>
      <c r="AQ47" s="109"/>
      <c r="AR47" s="109"/>
      <c r="AS47" s="322"/>
      <c r="AT47" s="75"/>
      <c r="AU47" s="324"/>
      <c r="AV47" s="324"/>
      <c r="AW47" s="324"/>
      <c r="AX47" s="324"/>
      <c r="AY47" s="324"/>
      <c r="AZ47" s="324"/>
      <c r="BA47" s="324"/>
      <c r="BB47" s="324"/>
      <c r="BC47" s="324"/>
      <c r="BD47" s="324"/>
      <c r="BE47" s="324"/>
      <c r="BF47" s="324">
        <v>3</v>
      </c>
      <c r="BG47" s="324">
        <v>1</v>
      </c>
      <c r="BH47" s="324">
        <v>4</v>
      </c>
      <c r="BI47" s="76">
        <v>2</v>
      </c>
      <c r="BJ47" s="76">
        <v>3</v>
      </c>
      <c r="BK47" s="76">
        <v>2</v>
      </c>
      <c r="BL47" s="76">
        <v>3</v>
      </c>
      <c r="BM47" s="76">
        <v>3</v>
      </c>
      <c r="BN47" s="76">
        <v>2</v>
      </c>
      <c r="BO47" s="81"/>
      <c r="BP47" s="321"/>
      <c r="BQ47" s="326"/>
      <c r="BR47" s="326"/>
      <c r="BS47" s="326"/>
      <c r="BT47" s="326"/>
      <c r="BU47" s="326"/>
      <c r="BV47" s="326"/>
      <c r="BW47" s="326"/>
      <c r="BX47" s="326"/>
      <c r="BY47" s="326"/>
      <c r="BZ47" s="326"/>
      <c r="CA47" s="326"/>
      <c r="CB47" s="326"/>
      <c r="CC47" s="326"/>
      <c r="CD47" s="326"/>
      <c r="CE47" s="110"/>
      <c r="CF47" s="109"/>
      <c r="CG47" s="109"/>
      <c r="CH47" s="109"/>
      <c r="CI47" s="109"/>
      <c r="CJ47" s="109"/>
      <c r="CK47" s="322"/>
      <c r="CL47" s="110"/>
      <c r="CM47" s="326"/>
      <c r="CN47" s="326"/>
      <c r="CO47" s="326"/>
      <c r="CP47" s="326"/>
      <c r="CQ47" s="326"/>
      <c r="CR47" s="326"/>
      <c r="CS47" s="326"/>
      <c r="CT47" s="326"/>
      <c r="CU47" s="326"/>
      <c r="CV47" s="326"/>
      <c r="CW47" s="326"/>
      <c r="CX47" s="326"/>
      <c r="CY47" s="326"/>
      <c r="CZ47" s="326"/>
      <c r="DA47" s="109"/>
      <c r="DB47" s="109"/>
      <c r="DC47" s="109"/>
      <c r="DD47" s="109"/>
      <c r="DE47" s="109"/>
      <c r="DF47" s="109"/>
      <c r="DG47" s="322"/>
      <c r="DH47" s="110"/>
      <c r="DI47" s="323"/>
      <c r="DJ47" s="365" t="s">
        <v>91</v>
      </c>
      <c r="DK47" s="321"/>
      <c r="DL47" s="326"/>
      <c r="DM47" s="326"/>
      <c r="DN47" s="326"/>
      <c r="DO47" s="326"/>
      <c r="DP47" s="326"/>
      <c r="DQ47" s="326"/>
      <c r="DR47" s="326"/>
      <c r="DS47" s="326"/>
      <c r="DT47" s="326"/>
      <c r="DU47" s="326"/>
      <c r="DV47" s="326"/>
      <c r="DW47" s="326"/>
      <c r="DX47" s="326"/>
      <c r="DY47" s="326"/>
      <c r="DZ47" s="110"/>
      <c r="EA47" s="109"/>
      <c r="EB47" s="109"/>
      <c r="EC47" s="109"/>
      <c r="ED47" s="109"/>
      <c r="EE47" s="109"/>
      <c r="EF47" s="322"/>
      <c r="EG47" s="110"/>
      <c r="EH47" s="326"/>
      <c r="EI47" s="326"/>
      <c r="EJ47" s="326"/>
      <c r="EK47" s="326"/>
      <c r="EL47" s="326"/>
      <c r="EM47" s="326"/>
      <c r="EN47" s="326"/>
      <c r="EO47" s="326"/>
      <c r="EP47" s="326"/>
      <c r="EQ47" s="326"/>
      <c r="ER47" s="326"/>
      <c r="ES47" s="326"/>
      <c r="ET47" s="326"/>
      <c r="EU47" s="326"/>
      <c r="EV47" s="109"/>
      <c r="EW47" s="109"/>
      <c r="EX47" s="109"/>
      <c r="EY47" s="109"/>
      <c r="EZ47" s="109"/>
      <c r="FA47" s="109"/>
      <c r="FB47" s="322"/>
      <c r="FC47" s="110"/>
      <c r="FD47" s="326"/>
      <c r="FE47" s="326"/>
      <c r="FF47" s="326"/>
      <c r="FG47" s="326"/>
      <c r="FH47" s="326"/>
      <c r="FI47" s="326"/>
      <c r="FJ47" s="326"/>
      <c r="FK47" s="326"/>
      <c r="FL47" s="326"/>
      <c r="FM47" s="326"/>
      <c r="FN47" s="326"/>
      <c r="FO47" s="326"/>
      <c r="FP47" s="326"/>
      <c r="FQ47" s="326"/>
      <c r="FR47" s="110"/>
      <c r="FS47" s="109"/>
      <c r="FT47" s="109"/>
      <c r="FU47" s="109"/>
      <c r="FV47" s="109"/>
      <c r="FW47" s="109"/>
      <c r="FX47" s="322"/>
      <c r="FY47" s="110"/>
      <c r="FZ47" s="326"/>
      <c r="GA47" s="326"/>
      <c r="GB47" s="326"/>
      <c r="GC47" s="326"/>
      <c r="GD47" s="326"/>
      <c r="GE47" s="326"/>
      <c r="GF47" s="326"/>
      <c r="GG47" s="326"/>
      <c r="GH47" s="326"/>
      <c r="GI47" s="326"/>
      <c r="GJ47" s="326"/>
      <c r="GK47" s="326"/>
      <c r="GL47" s="326"/>
      <c r="GM47" s="326"/>
      <c r="GN47" s="110"/>
      <c r="GO47" s="109"/>
      <c r="GP47" s="109"/>
      <c r="GQ47" s="109"/>
      <c r="GR47" s="109"/>
      <c r="GS47" s="109"/>
      <c r="GT47" s="322"/>
      <c r="GU47" s="110"/>
      <c r="GV47" s="326"/>
      <c r="GW47" s="326"/>
      <c r="GX47" s="326"/>
      <c r="GY47" s="326"/>
      <c r="GZ47" s="326"/>
      <c r="HA47" s="326"/>
      <c r="HB47" s="326"/>
      <c r="HC47" s="326"/>
      <c r="HD47" s="326"/>
      <c r="HE47" s="326"/>
      <c r="HF47" s="326"/>
      <c r="HG47" s="326"/>
      <c r="HH47" s="326"/>
      <c r="HI47" s="326"/>
      <c r="HJ47" s="109"/>
      <c r="HK47" s="109"/>
      <c r="HL47" s="109"/>
      <c r="HM47" s="109"/>
      <c r="HN47" s="109"/>
      <c r="HO47" s="109"/>
      <c r="HP47" s="325"/>
    </row>
    <row r="48" spans="1:225" s="226" customFormat="1" ht="18" customHeight="1" thickBot="1">
      <c r="A48" s="868"/>
      <c r="B48" s="869" t="s">
        <v>92</v>
      </c>
      <c r="C48" s="870"/>
      <c r="D48" s="871"/>
      <c r="E48" s="871"/>
      <c r="F48" s="871"/>
      <c r="G48" s="871"/>
      <c r="H48" s="871"/>
      <c r="I48" s="871"/>
      <c r="J48" s="871"/>
      <c r="K48" s="871"/>
      <c r="L48" s="871"/>
      <c r="M48" s="871"/>
      <c r="N48" s="871"/>
      <c r="O48" s="871"/>
      <c r="P48" s="871"/>
      <c r="Q48" s="872"/>
      <c r="R48" s="870"/>
      <c r="S48" s="872"/>
      <c r="T48" s="872"/>
      <c r="U48" s="872"/>
      <c r="V48" s="872"/>
      <c r="W48" s="872"/>
      <c r="X48" s="873"/>
      <c r="Y48" s="870"/>
      <c r="Z48" s="871"/>
      <c r="AA48" s="871"/>
      <c r="AB48" s="871"/>
      <c r="AC48" s="871"/>
      <c r="AD48" s="871"/>
      <c r="AE48" s="871"/>
      <c r="AF48" s="871"/>
      <c r="AG48" s="871"/>
      <c r="AH48" s="871"/>
      <c r="AI48" s="871"/>
      <c r="AJ48" s="871"/>
      <c r="AK48" s="871"/>
      <c r="AL48" s="871"/>
      <c r="AM48" s="871"/>
      <c r="AN48" s="874"/>
      <c r="AO48" s="872"/>
      <c r="AP48" s="872"/>
      <c r="AQ48" s="872"/>
      <c r="AR48" s="872"/>
      <c r="AS48" s="873"/>
      <c r="AT48" s="870"/>
      <c r="AU48" s="871"/>
      <c r="AV48" s="871"/>
      <c r="AW48" s="871"/>
      <c r="AX48" s="871"/>
      <c r="AY48" s="871"/>
      <c r="AZ48" s="871"/>
      <c r="BA48" s="871"/>
      <c r="BB48" s="871"/>
      <c r="BC48" s="871"/>
      <c r="BD48" s="871"/>
      <c r="BE48" s="871"/>
      <c r="BF48" s="871"/>
      <c r="BG48" s="871"/>
      <c r="BH48" s="871"/>
      <c r="BI48" s="872"/>
      <c r="BJ48" s="872"/>
      <c r="BK48" s="872"/>
      <c r="BL48" s="872"/>
      <c r="BM48" s="872"/>
      <c r="BN48" s="872"/>
      <c r="BO48" s="873"/>
      <c r="BP48" s="875"/>
      <c r="BQ48" s="876"/>
      <c r="BR48" s="876"/>
      <c r="BS48" s="876"/>
      <c r="BT48" s="876"/>
      <c r="BU48" s="876"/>
      <c r="BV48" s="876"/>
      <c r="BW48" s="876"/>
      <c r="BX48" s="876"/>
      <c r="BY48" s="876"/>
      <c r="BZ48" s="876"/>
      <c r="CA48" s="876"/>
      <c r="CB48" s="876"/>
      <c r="CC48" s="876">
        <v>3</v>
      </c>
      <c r="CD48" s="876">
        <v>6</v>
      </c>
      <c r="CE48" s="877">
        <v>2</v>
      </c>
      <c r="CF48" s="878">
        <v>3</v>
      </c>
      <c r="CG48" s="878">
        <v>4</v>
      </c>
      <c r="CH48" s="878">
        <v>3</v>
      </c>
      <c r="CI48" s="878">
        <v>2</v>
      </c>
      <c r="CJ48" s="878">
        <v>2</v>
      </c>
      <c r="CK48" s="879"/>
      <c r="CL48" s="874"/>
      <c r="CM48" s="871"/>
      <c r="CN48" s="871"/>
      <c r="CO48" s="871"/>
      <c r="CP48" s="871"/>
      <c r="CQ48" s="871"/>
      <c r="CR48" s="871"/>
      <c r="CS48" s="871"/>
      <c r="CT48" s="871"/>
      <c r="CU48" s="871"/>
      <c r="CV48" s="871"/>
      <c r="CW48" s="871"/>
      <c r="CX48" s="871"/>
      <c r="CY48" s="871"/>
      <c r="CZ48" s="871"/>
      <c r="DA48" s="872"/>
      <c r="DB48" s="872"/>
      <c r="DC48" s="872"/>
      <c r="DD48" s="872"/>
      <c r="DE48" s="872"/>
      <c r="DF48" s="872"/>
      <c r="DG48" s="873"/>
      <c r="DH48" s="110"/>
      <c r="DI48" s="889"/>
      <c r="DJ48" s="869" t="s">
        <v>92</v>
      </c>
      <c r="DK48" s="870"/>
      <c r="DL48" s="871"/>
      <c r="DM48" s="871"/>
      <c r="DN48" s="871"/>
      <c r="DO48" s="871"/>
      <c r="DP48" s="871"/>
      <c r="DQ48" s="871"/>
      <c r="DR48" s="871"/>
      <c r="DS48" s="871"/>
      <c r="DT48" s="871"/>
      <c r="DU48" s="871"/>
      <c r="DV48" s="871"/>
      <c r="DW48" s="871"/>
      <c r="DX48" s="871"/>
      <c r="DY48" s="871"/>
      <c r="DZ48" s="874"/>
      <c r="EA48" s="872"/>
      <c r="EB48" s="872"/>
      <c r="EC48" s="872"/>
      <c r="ED48" s="872"/>
      <c r="EE48" s="872"/>
      <c r="EF48" s="873"/>
      <c r="EG48" s="874"/>
      <c r="EH48" s="871"/>
      <c r="EI48" s="871"/>
      <c r="EJ48" s="871"/>
      <c r="EK48" s="871"/>
      <c r="EL48" s="871"/>
      <c r="EM48" s="871"/>
      <c r="EN48" s="871"/>
      <c r="EO48" s="871"/>
      <c r="EP48" s="871"/>
      <c r="EQ48" s="871"/>
      <c r="ER48" s="871"/>
      <c r="ES48" s="871"/>
      <c r="ET48" s="871"/>
      <c r="EU48" s="871"/>
      <c r="EV48" s="872"/>
      <c r="EW48" s="872"/>
      <c r="EX48" s="872"/>
      <c r="EY48" s="872"/>
      <c r="EZ48" s="872"/>
      <c r="FA48" s="872"/>
      <c r="FB48" s="873"/>
      <c r="FC48" s="874"/>
      <c r="FD48" s="871"/>
      <c r="FE48" s="871"/>
      <c r="FF48" s="871"/>
      <c r="FG48" s="871"/>
      <c r="FH48" s="871"/>
      <c r="FI48" s="871"/>
      <c r="FJ48" s="871"/>
      <c r="FK48" s="871"/>
      <c r="FL48" s="871"/>
      <c r="FM48" s="871"/>
      <c r="FN48" s="871"/>
      <c r="FO48" s="871"/>
      <c r="FP48" s="871"/>
      <c r="FQ48" s="871"/>
      <c r="FR48" s="874"/>
      <c r="FS48" s="872"/>
      <c r="FT48" s="872"/>
      <c r="FU48" s="872"/>
      <c r="FV48" s="872"/>
      <c r="FW48" s="872"/>
      <c r="FX48" s="873"/>
      <c r="FY48" s="874"/>
      <c r="FZ48" s="871"/>
      <c r="GA48" s="871"/>
      <c r="GB48" s="871"/>
      <c r="GC48" s="871"/>
      <c r="GD48" s="871"/>
      <c r="GE48" s="871"/>
      <c r="GF48" s="871"/>
      <c r="GG48" s="871"/>
      <c r="GH48" s="871"/>
      <c r="GI48" s="871"/>
      <c r="GJ48" s="871"/>
      <c r="GK48" s="871"/>
      <c r="GL48" s="871"/>
      <c r="GM48" s="871"/>
      <c r="GN48" s="874"/>
      <c r="GO48" s="872"/>
      <c r="GP48" s="872"/>
      <c r="GQ48" s="872"/>
      <c r="GR48" s="872"/>
      <c r="GS48" s="872"/>
      <c r="GT48" s="873"/>
      <c r="GU48" s="874"/>
      <c r="GV48" s="871"/>
      <c r="GW48" s="871"/>
      <c r="GX48" s="871"/>
      <c r="GY48" s="871"/>
      <c r="GZ48" s="871"/>
      <c r="HA48" s="871"/>
      <c r="HB48" s="871"/>
      <c r="HC48" s="871"/>
      <c r="HD48" s="871"/>
      <c r="HE48" s="871"/>
      <c r="HF48" s="871"/>
      <c r="HG48" s="871"/>
      <c r="HH48" s="871"/>
      <c r="HI48" s="871"/>
      <c r="HJ48" s="872"/>
      <c r="HK48" s="872"/>
      <c r="HL48" s="872"/>
      <c r="HM48" s="872"/>
      <c r="HN48" s="872"/>
      <c r="HO48" s="872"/>
      <c r="HP48" s="890"/>
      <c r="HQ48" s="323"/>
    </row>
    <row r="49" spans="1:225" s="317" customFormat="1" ht="16.5" hidden="1" thickBot="1" thickTop="1">
      <c r="A49" s="493"/>
      <c r="B49" s="494" t="s">
        <v>158</v>
      </c>
      <c r="C49" s="343"/>
      <c r="D49" s="360"/>
      <c r="E49" s="360"/>
      <c r="F49" s="360"/>
      <c r="G49" s="360"/>
      <c r="H49" s="360"/>
      <c r="I49" s="360"/>
      <c r="J49" s="360"/>
      <c r="K49" s="360"/>
      <c r="L49" s="360"/>
      <c r="M49" s="360"/>
      <c r="N49" s="360"/>
      <c r="O49" s="360"/>
      <c r="P49" s="360"/>
      <c r="Q49" s="319"/>
      <c r="R49" s="343"/>
      <c r="S49" s="319"/>
      <c r="T49" s="319"/>
      <c r="U49" s="319"/>
      <c r="V49" s="319"/>
      <c r="W49" s="319"/>
      <c r="X49" s="329"/>
      <c r="Y49" s="328"/>
      <c r="Z49" s="337"/>
      <c r="AA49" s="337"/>
      <c r="AB49" s="337"/>
      <c r="AC49" s="337"/>
      <c r="AD49" s="337"/>
      <c r="AE49" s="337"/>
      <c r="AF49" s="337"/>
      <c r="AG49" s="337"/>
      <c r="AH49" s="337"/>
      <c r="AI49" s="337"/>
      <c r="AJ49" s="337"/>
      <c r="AK49" s="337"/>
      <c r="AL49" s="337"/>
      <c r="AM49" s="337"/>
      <c r="AN49" s="336"/>
      <c r="AO49" s="318"/>
      <c r="AP49" s="318"/>
      <c r="AQ49" s="318"/>
      <c r="AR49" s="318"/>
      <c r="AS49" s="329"/>
      <c r="AT49" s="328"/>
      <c r="AU49" s="337"/>
      <c r="AV49" s="337"/>
      <c r="AW49" s="337"/>
      <c r="AX49" s="337"/>
      <c r="AY49" s="337"/>
      <c r="AZ49" s="337"/>
      <c r="BA49" s="337"/>
      <c r="BB49" s="337"/>
      <c r="BC49" s="337"/>
      <c r="BD49" s="337"/>
      <c r="BE49" s="337"/>
      <c r="BF49" s="337"/>
      <c r="BG49" s="337"/>
      <c r="BH49" s="337"/>
      <c r="BI49" s="318"/>
      <c r="BJ49" s="318"/>
      <c r="BK49" s="318"/>
      <c r="BL49" s="318"/>
      <c r="BM49" s="318"/>
      <c r="BN49" s="318"/>
      <c r="BO49" s="329"/>
      <c r="BP49" s="345"/>
      <c r="BQ49" s="357"/>
      <c r="BR49" s="357"/>
      <c r="BS49" s="357"/>
      <c r="BT49" s="357"/>
      <c r="BU49" s="357"/>
      <c r="BV49" s="357"/>
      <c r="BW49" s="357"/>
      <c r="BX49" s="357"/>
      <c r="BY49" s="357"/>
      <c r="BZ49" s="357"/>
      <c r="CA49" s="357"/>
      <c r="CB49" s="357"/>
      <c r="CC49" s="357"/>
      <c r="CD49" s="357"/>
      <c r="CE49" s="411"/>
      <c r="CF49" s="346"/>
      <c r="CG49" s="346">
        <v>1</v>
      </c>
      <c r="CH49" s="346">
        <v>1</v>
      </c>
      <c r="CI49" s="346"/>
      <c r="CJ49" s="346"/>
      <c r="CK49" s="356"/>
      <c r="CL49" s="403"/>
      <c r="CM49" s="360"/>
      <c r="CN49" s="360"/>
      <c r="CO49" s="360"/>
      <c r="CP49" s="360"/>
      <c r="CQ49" s="360"/>
      <c r="CR49" s="360"/>
      <c r="CS49" s="360"/>
      <c r="CT49" s="360"/>
      <c r="CU49" s="360"/>
      <c r="CV49" s="360"/>
      <c r="CW49" s="337"/>
      <c r="CX49" s="337"/>
      <c r="CY49" s="337"/>
      <c r="CZ49" s="337"/>
      <c r="DA49" s="318"/>
      <c r="DB49" s="318"/>
      <c r="DC49" s="318"/>
      <c r="DD49" s="318"/>
      <c r="DE49" s="318"/>
      <c r="DF49" s="318"/>
      <c r="DG49" s="344"/>
      <c r="DH49" s="110"/>
      <c r="DI49" s="342"/>
      <c r="DJ49" s="494" t="s">
        <v>158</v>
      </c>
      <c r="DK49" s="496"/>
      <c r="DL49" s="403"/>
      <c r="DM49" s="360"/>
      <c r="DN49" s="360"/>
      <c r="DO49" s="360"/>
      <c r="DP49" s="360"/>
      <c r="DQ49" s="360"/>
      <c r="DR49" s="360"/>
      <c r="DS49" s="360"/>
      <c r="DT49" s="360"/>
      <c r="DU49" s="360"/>
      <c r="DV49" s="360"/>
      <c r="DW49" s="360"/>
      <c r="DX49" s="360"/>
      <c r="DY49" s="319"/>
      <c r="DZ49" s="360"/>
      <c r="EA49" s="360"/>
      <c r="EB49" s="319"/>
      <c r="EC49" s="319"/>
      <c r="ED49" s="319"/>
      <c r="EE49" s="319"/>
      <c r="EF49" s="344"/>
      <c r="EG49" s="336"/>
      <c r="EH49" s="337"/>
      <c r="EI49" s="337"/>
      <c r="EJ49" s="337"/>
      <c r="EK49" s="337"/>
      <c r="EL49" s="337"/>
      <c r="EM49" s="337"/>
      <c r="EN49" s="337"/>
      <c r="EO49" s="337"/>
      <c r="EP49" s="337"/>
      <c r="EQ49" s="337"/>
      <c r="ER49" s="337"/>
      <c r="ES49" s="337"/>
      <c r="ET49" s="337"/>
      <c r="EU49" s="337"/>
      <c r="EV49" s="337"/>
      <c r="EW49" s="336"/>
      <c r="EX49" s="318"/>
      <c r="EY49" s="318"/>
      <c r="EZ49" s="318"/>
      <c r="FA49" s="318"/>
      <c r="FB49" s="336"/>
      <c r="FC49" s="797"/>
      <c r="FD49" s="336"/>
      <c r="FE49" s="337"/>
      <c r="FF49" s="337"/>
      <c r="FG49" s="337"/>
      <c r="FH49" s="337"/>
      <c r="FI49" s="337"/>
      <c r="FJ49" s="337"/>
      <c r="FK49" s="337"/>
      <c r="FL49" s="337"/>
      <c r="FM49" s="337"/>
      <c r="FN49" s="337"/>
      <c r="FO49" s="337"/>
      <c r="FP49" s="337"/>
      <c r="FQ49" s="337"/>
      <c r="FR49" s="337"/>
      <c r="FS49" s="318"/>
      <c r="FT49" s="318"/>
      <c r="FU49" s="318"/>
      <c r="FV49" s="318"/>
      <c r="FW49" s="318"/>
      <c r="FX49" s="329"/>
      <c r="FY49" s="336"/>
      <c r="FZ49" s="360"/>
      <c r="GA49" s="360"/>
      <c r="GB49" s="360"/>
      <c r="GC49" s="360"/>
      <c r="GD49" s="360"/>
      <c r="GE49" s="360"/>
      <c r="GF49" s="360"/>
      <c r="GG49" s="360"/>
      <c r="GH49" s="360"/>
      <c r="GI49" s="360"/>
      <c r="GJ49" s="360"/>
      <c r="GK49" s="337"/>
      <c r="GL49" s="337"/>
      <c r="GM49" s="337"/>
      <c r="GN49" s="337"/>
      <c r="GO49" s="336"/>
      <c r="GP49" s="318"/>
      <c r="GQ49" s="318"/>
      <c r="GR49" s="318"/>
      <c r="GS49" s="318"/>
      <c r="GT49" s="329"/>
      <c r="GU49" s="403"/>
      <c r="GV49" s="360"/>
      <c r="GW49" s="360"/>
      <c r="GX49" s="360"/>
      <c r="GY49" s="360"/>
      <c r="GZ49" s="360"/>
      <c r="HA49" s="360"/>
      <c r="HB49" s="360"/>
      <c r="HC49" s="360"/>
      <c r="HD49" s="360"/>
      <c r="HE49" s="360"/>
      <c r="HF49" s="360"/>
      <c r="HG49" s="337"/>
      <c r="HH49" s="337"/>
      <c r="HI49" s="337"/>
      <c r="HJ49" s="337"/>
      <c r="HK49" s="318"/>
      <c r="HL49" s="318"/>
      <c r="HM49" s="318"/>
      <c r="HN49" s="318"/>
      <c r="HO49" s="318"/>
      <c r="HP49" s="329"/>
      <c r="HQ49" s="39"/>
    </row>
    <row r="50" spans="1:233" s="317" customFormat="1" ht="18" customHeight="1" thickTop="1">
      <c r="A50" s="108"/>
      <c r="B50" s="359" t="s">
        <v>17</v>
      </c>
      <c r="C50" s="39">
        <v>4</v>
      </c>
      <c r="D50" s="315">
        <v>3</v>
      </c>
      <c r="E50" s="315">
        <v>3</v>
      </c>
      <c r="F50" s="315">
        <v>3</v>
      </c>
      <c r="G50" s="315">
        <v>3</v>
      </c>
      <c r="H50" s="315">
        <f>(F50+G50)/2</f>
        <v>3</v>
      </c>
      <c r="I50" s="315">
        <v>3</v>
      </c>
      <c r="J50" s="315">
        <v>3</v>
      </c>
      <c r="K50" s="315">
        <f>(I50+J50)/2</f>
        <v>3</v>
      </c>
      <c r="L50" s="315">
        <v>3</v>
      </c>
      <c r="M50" s="315">
        <v>2</v>
      </c>
      <c r="N50" s="315">
        <v>2</v>
      </c>
      <c r="O50" s="315">
        <v>2</v>
      </c>
      <c r="P50" s="315">
        <v>2</v>
      </c>
      <c r="Q50" s="40">
        <v>2</v>
      </c>
      <c r="R50" s="39">
        <v>1</v>
      </c>
      <c r="S50" s="40">
        <v>1</v>
      </c>
      <c r="T50" s="40">
        <v>2</v>
      </c>
      <c r="U50" s="40">
        <v>2</v>
      </c>
      <c r="V50" s="40">
        <v>2</v>
      </c>
      <c r="W50" s="40">
        <v>2</v>
      </c>
      <c r="X50" s="55"/>
      <c r="Y50" s="39"/>
      <c r="Z50" s="315"/>
      <c r="AA50" s="315"/>
      <c r="AB50" s="315"/>
      <c r="AC50" s="315"/>
      <c r="AD50" s="315"/>
      <c r="AE50" s="315"/>
      <c r="AF50" s="315"/>
      <c r="AG50" s="315"/>
      <c r="AH50" s="315"/>
      <c r="AI50" s="315"/>
      <c r="AJ50" s="326"/>
      <c r="AK50" s="326"/>
      <c r="AL50" s="326"/>
      <c r="AM50" s="326"/>
      <c r="AN50" s="110"/>
      <c r="AO50" s="109"/>
      <c r="AP50" s="109"/>
      <c r="AQ50" s="109"/>
      <c r="AR50" s="109"/>
      <c r="AS50" s="55"/>
      <c r="AT50" s="39"/>
      <c r="AU50" s="315">
        <v>0</v>
      </c>
      <c r="AV50" s="315"/>
      <c r="AW50" s="315">
        <v>0</v>
      </c>
      <c r="AX50" s="315">
        <v>0</v>
      </c>
      <c r="AY50" s="315">
        <f>(AW50+AX50)/2</f>
        <v>0</v>
      </c>
      <c r="AZ50" s="315">
        <v>0</v>
      </c>
      <c r="BA50" s="315">
        <v>0</v>
      </c>
      <c r="BB50" s="315">
        <f>(AZ50+BA50)/2</f>
        <v>0</v>
      </c>
      <c r="BC50" s="315">
        <v>0</v>
      </c>
      <c r="BD50" s="315">
        <v>0</v>
      </c>
      <c r="BE50" s="326">
        <v>0</v>
      </c>
      <c r="BF50" s="326">
        <v>0</v>
      </c>
      <c r="BG50" s="326">
        <v>0</v>
      </c>
      <c r="BH50" s="326">
        <v>0</v>
      </c>
      <c r="BI50" s="109">
        <v>0</v>
      </c>
      <c r="BJ50" s="109">
        <v>0</v>
      </c>
      <c r="BK50" s="109">
        <v>0</v>
      </c>
      <c r="BL50" s="109">
        <v>0</v>
      </c>
      <c r="BM50" s="109">
        <v>0</v>
      </c>
      <c r="BN50" s="109">
        <v>0</v>
      </c>
      <c r="BO50" s="55"/>
      <c r="BP50" s="39">
        <v>4</v>
      </c>
      <c r="BQ50" s="315">
        <v>8</v>
      </c>
      <c r="BR50" s="315">
        <v>2</v>
      </c>
      <c r="BS50" s="315">
        <v>4</v>
      </c>
      <c r="BT50" s="315">
        <v>4</v>
      </c>
      <c r="BU50" s="315">
        <f>(BS50+BT50)/2</f>
        <v>4</v>
      </c>
      <c r="BV50" s="315">
        <v>4</v>
      </c>
      <c r="BW50" s="315">
        <v>3</v>
      </c>
      <c r="BX50" s="315">
        <f>(BV50+BW50)/2</f>
        <v>3.5</v>
      </c>
      <c r="BY50" s="315">
        <v>3</v>
      </c>
      <c r="BZ50" s="315">
        <v>3</v>
      </c>
      <c r="CA50" s="326">
        <v>1</v>
      </c>
      <c r="CB50" s="326">
        <v>2</v>
      </c>
      <c r="CC50" s="326">
        <v>1</v>
      </c>
      <c r="CD50" s="326">
        <v>1</v>
      </c>
      <c r="CE50" s="110">
        <v>2</v>
      </c>
      <c r="CF50" s="109">
        <v>4</v>
      </c>
      <c r="CG50" s="109">
        <v>1</v>
      </c>
      <c r="CH50" s="109">
        <v>2</v>
      </c>
      <c r="CI50" s="109">
        <v>2</v>
      </c>
      <c r="CJ50" s="109">
        <v>1</v>
      </c>
      <c r="CK50" s="55"/>
      <c r="CL50" s="313">
        <v>25</v>
      </c>
      <c r="CM50" s="324">
        <v>19</v>
      </c>
      <c r="CN50" s="324">
        <v>18</v>
      </c>
      <c r="CO50" s="324">
        <v>18</v>
      </c>
      <c r="CP50" s="324">
        <v>16</v>
      </c>
      <c r="CQ50" s="324">
        <f>(CO50+CP50)/2</f>
        <v>17</v>
      </c>
      <c r="CR50" s="324">
        <v>18</v>
      </c>
      <c r="CS50" s="324">
        <v>14</v>
      </c>
      <c r="CT50" s="324">
        <f>(CR50+CS50)/2</f>
        <v>16</v>
      </c>
      <c r="CU50" s="324">
        <v>16</v>
      </c>
      <c r="CV50" s="324">
        <v>14</v>
      </c>
      <c r="CW50" s="324">
        <v>11</v>
      </c>
      <c r="CX50" s="324">
        <v>9</v>
      </c>
      <c r="CY50" s="324">
        <v>13</v>
      </c>
      <c r="CZ50" s="324">
        <v>10</v>
      </c>
      <c r="DA50" s="76">
        <v>9</v>
      </c>
      <c r="DB50" s="76">
        <v>8</v>
      </c>
      <c r="DC50" s="76">
        <v>10</v>
      </c>
      <c r="DD50" s="76">
        <v>10</v>
      </c>
      <c r="DE50" s="76">
        <v>12</v>
      </c>
      <c r="DF50" s="76">
        <v>12</v>
      </c>
      <c r="DG50" s="81"/>
      <c r="DH50" s="110"/>
      <c r="DI50" s="108"/>
      <c r="DJ50" s="359" t="s">
        <v>17</v>
      </c>
      <c r="DK50" s="44">
        <v>1</v>
      </c>
      <c r="DL50" s="422"/>
      <c r="DM50" s="422">
        <v>0</v>
      </c>
      <c r="DN50" s="422"/>
      <c r="DO50" s="422">
        <v>0</v>
      </c>
      <c r="DP50" s="422"/>
      <c r="DQ50" s="422">
        <v>0</v>
      </c>
      <c r="DR50" s="422">
        <v>0</v>
      </c>
      <c r="DS50" s="422"/>
      <c r="DT50" s="422">
        <v>0</v>
      </c>
      <c r="DU50" s="422">
        <v>0</v>
      </c>
      <c r="DV50" s="369">
        <v>0</v>
      </c>
      <c r="DW50" s="369">
        <v>1</v>
      </c>
      <c r="DX50" s="369">
        <v>0</v>
      </c>
      <c r="DY50" s="369">
        <v>1</v>
      </c>
      <c r="DZ50" s="404">
        <v>0</v>
      </c>
      <c r="EA50" s="112">
        <v>0</v>
      </c>
      <c r="EB50" s="112">
        <v>0</v>
      </c>
      <c r="EC50" s="112"/>
      <c r="ED50" s="112">
        <v>0</v>
      </c>
      <c r="EE50" s="112">
        <v>0</v>
      </c>
      <c r="EF50" s="56"/>
      <c r="EG50" s="44"/>
      <c r="EH50" s="422"/>
      <c r="EI50" s="422"/>
      <c r="EJ50" s="422"/>
      <c r="EK50" s="422">
        <v>0</v>
      </c>
      <c r="EL50" s="422"/>
      <c r="EM50" s="422"/>
      <c r="EN50" s="422">
        <v>0</v>
      </c>
      <c r="EO50" s="422"/>
      <c r="EP50" s="422"/>
      <c r="EQ50" s="422">
        <v>0</v>
      </c>
      <c r="ER50" s="369">
        <v>0</v>
      </c>
      <c r="ES50" s="369">
        <v>0</v>
      </c>
      <c r="ET50" s="369">
        <v>0</v>
      </c>
      <c r="EU50" s="369">
        <v>0</v>
      </c>
      <c r="EV50" s="112">
        <v>0</v>
      </c>
      <c r="EW50" s="112">
        <v>0</v>
      </c>
      <c r="EX50" s="112"/>
      <c r="EY50" s="112">
        <v>0</v>
      </c>
      <c r="EZ50" s="112"/>
      <c r="FA50" s="112"/>
      <c r="FB50" s="56"/>
      <c r="FC50" s="44">
        <v>1</v>
      </c>
      <c r="FD50" s="422">
        <v>0</v>
      </c>
      <c r="FE50" s="422"/>
      <c r="FF50" s="422"/>
      <c r="FG50" s="422">
        <v>0</v>
      </c>
      <c r="FH50" s="422"/>
      <c r="FI50" s="422">
        <v>0</v>
      </c>
      <c r="FJ50" s="422"/>
      <c r="FK50" s="422"/>
      <c r="FL50" s="422">
        <v>0</v>
      </c>
      <c r="FM50" s="422">
        <v>0</v>
      </c>
      <c r="FN50" s="369">
        <v>0</v>
      </c>
      <c r="FO50" s="369">
        <v>1</v>
      </c>
      <c r="FP50" s="369">
        <v>0</v>
      </c>
      <c r="FQ50" s="369">
        <v>0</v>
      </c>
      <c r="FR50" s="404"/>
      <c r="FS50" s="112"/>
      <c r="FT50" s="112"/>
      <c r="FU50" s="112">
        <v>0</v>
      </c>
      <c r="FV50" s="112">
        <v>0</v>
      </c>
      <c r="FW50" s="112">
        <v>0</v>
      </c>
      <c r="FX50" s="56"/>
      <c r="FY50" s="44"/>
      <c r="FZ50" s="422"/>
      <c r="GA50" s="422"/>
      <c r="GB50" s="422"/>
      <c r="GC50" s="422"/>
      <c r="GD50" s="422"/>
      <c r="GE50" s="422"/>
      <c r="GF50" s="422"/>
      <c r="GG50" s="422"/>
      <c r="GH50" s="422"/>
      <c r="GI50" s="422"/>
      <c r="GJ50" s="369"/>
      <c r="GK50" s="369"/>
      <c r="GL50" s="369"/>
      <c r="GM50" s="369"/>
      <c r="GN50" s="404"/>
      <c r="GO50" s="112"/>
      <c r="GP50" s="112"/>
      <c r="GQ50" s="112"/>
      <c r="GR50" s="112"/>
      <c r="GS50" s="112"/>
      <c r="GT50" s="56"/>
      <c r="GU50" s="44"/>
      <c r="GV50" s="422"/>
      <c r="GW50" s="422"/>
      <c r="GX50" s="422"/>
      <c r="GY50" s="422"/>
      <c r="GZ50" s="422"/>
      <c r="HA50" s="422"/>
      <c r="HB50" s="422"/>
      <c r="HC50" s="422"/>
      <c r="HD50" s="422"/>
      <c r="HE50" s="422"/>
      <c r="HF50" s="369"/>
      <c r="HG50" s="369"/>
      <c r="HH50" s="369"/>
      <c r="HI50" s="369"/>
      <c r="HJ50" s="112"/>
      <c r="HK50" s="112"/>
      <c r="HL50" s="112"/>
      <c r="HM50" s="112"/>
      <c r="HN50" s="112"/>
      <c r="HO50" s="112"/>
      <c r="HP50" s="47"/>
      <c r="HQ50" s="497"/>
      <c r="HR50" s="57"/>
      <c r="HS50" s="57"/>
      <c r="HT50" s="57"/>
      <c r="HU50" s="57"/>
      <c r="HV50" s="57"/>
      <c r="HW50" s="57"/>
      <c r="HX50" s="57"/>
      <c r="HY50" s="57"/>
    </row>
    <row r="51" spans="1:233" s="317" customFormat="1" ht="15.75">
      <c r="A51" s="108"/>
      <c r="B51" s="359" t="s">
        <v>162</v>
      </c>
      <c r="C51" s="39"/>
      <c r="D51" s="315"/>
      <c r="E51" s="315"/>
      <c r="F51" s="315"/>
      <c r="G51" s="315"/>
      <c r="H51" s="326"/>
      <c r="I51" s="315"/>
      <c r="J51" s="315"/>
      <c r="K51" s="326"/>
      <c r="L51" s="326"/>
      <c r="M51" s="326"/>
      <c r="N51" s="315"/>
      <c r="O51" s="315"/>
      <c r="P51" s="315"/>
      <c r="Q51" s="40"/>
      <c r="R51" s="39"/>
      <c r="S51" s="40"/>
      <c r="T51" s="40"/>
      <c r="U51" s="40"/>
      <c r="V51" s="40"/>
      <c r="W51" s="40"/>
      <c r="X51" s="55"/>
      <c r="Y51" s="39"/>
      <c r="Z51" s="315"/>
      <c r="AA51" s="315"/>
      <c r="AB51" s="315"/>
      <c r="AC51" s="315"/>
      <c r="AD51" s="315"/>
      <c r="AE51" s="315"/>
      <c r="AF51" s="315"/>
      <c r="AG51" s="315"/>
      <c r="AH51" s="315"/>
      <c r="AI51" s="315"/>
      <c r="AJ51" s="326"/>
      <c r="AK51" s="326"/>
      <c r="AL51" s="326"/>
      <c r="AM51" s="326"/>
      <c r="AN51" s="110"/>
      <c r="AO51" s="109"/>
      <c r="AP51" s="109"/>
      <c r="AQ51" s="109"/>
      <c r="AR51" s="109"/>
      <c r="AS51" s="55"/>
      <c r="AT51" s="39"/>
      <c r="AU51" s="315"/>
      <c r="AV51" s="315"/>
      <c r="AW51" s="315"/>
      <c r="AX51" s="315"/>
      <c r="AY51" s="315"/>
      <c r="AZ51" s="315"/>
      <c r="BA51" s="315"/>
      <c r="BB51" s="315"/>
      <c r="BC51" s="315"/>
      <c r="BD51" s="315"/>
      <c r="BE51" s="326"/>
      <c r="BF51" s="326"/>
      <c r="BG51" s="326"/>
      <c r="BH51" s="326"/>
      <c r="BI51" s="109"/>
      <c r="BJ51" s="109"/>
      <c r="BK51" s="109"/>
      <c r="BL51" s="109"/>
      <c r="BM51" s="109"/>
      <c r="BN51" s="109"/>
      <c r="BO51" s="55"/>
      <c r="BP51" s="321"/>
      <c r="BQ51" s="326"/>
      <c r="BR51" s="326"/>
      <c r="BS51" s="326"/>
      <c r="BT51" s="326"/>
      <c r="BU51" s="326"/>
      <c r="BV51" s="326"/>
      <c r="BW51" s="326"/>
      <c r="BX51" s="326"/>
      <c r="BY51" s="326"/>
      <c r="BZ51" s="326"/>
      <c r="CA51" s="326"/>
      <c r="CB51" s="326"/>
      <c r="CC51" s="326"/>
      <c r="CD51" s="326"/>
      <c r="CE51" s="110"/>
      <c r="CF51" s="109"/>
      <c r="CG51" s="109"/>
      <c r="CH51" s="109"/>
      <c r="CI51" s="109"/>
      <c r="CJ51" s="109"/>
      <c r="CK51" s="322"/>
      <c r="CL51" s="313"/>
      <c r="CM51" s="324"/>
      <c r="CN51" s="324"/>
      <c r="CO51" s="324"/>
      <c r="CP51" s="324"/>
      <c r="CQ51" s="324"/>
      <c r="CR51" s="324"/>
      <c r="CS51" s="324"/>
      <c r="CT51" s="324"/>
      <c r="CU51" s="324"/>
      <c r="CV51" s="324"/>
      <c r="CW51" s="324">
        <v>1</v>
      </c>
      <c r="CX51" s="324">
        <v>1</v>
      </c>
      <c r="CY51" s="324">
        <v>2</v>
      </c>
      <c r="CZ51" s="324">
        <v>3</v>
      </c>
      <c r="DA51" s="76">
        <v>2</v>
      </c>
      <c r="DB51" s="76">
        <v>1</v>
      </c>
      <c r="DC51" s="76">
        <v>2</v>
      </c>
      <c r="DD51" s="76">
        <v>4</v>
      </c>
      <c r="DE51" s="76">
        <v>4</v>
      </c>
      <c r="DF51" s="76">
        <v>4</v>
      </c>
      <c r="DG51" s="81"/>
      <c r="DH51" s="110"/>
      <c r="DI51" s="108"/>
      <c r="DJ51" s="359" t="s">
        <v>162</v>
      </c>
      <c r="DK51" s="39"/>
      <c r="DL51" s="315"/>
      <c r="DM51" s="315"/>
      <c r="DN51" s="315"/>
      <c r="DO51" s="315"/>
      <c r="DP51" s="315"/>
      <c r="DQ51" s="315"/>
      <c r="DR51" s="315"/>
      <c r="DS51" s="315"/>
      <c r="DT51" s="315"/>
      <c r="DU51" s="315"/>
      <c r="DV51" s="326"/>
      <c r="DW51" s="326"/>
      <c r="DX51" s="326"/>
      <c r="DY51" s="326"/>
      <c r="DZ51" s="110"/>
      <c r="EA51" s="109"/>
      <c r="EB51" s="109"/>
      <c r="EC51" s="109"/>
      <c r="ED51" s="109"/>
      <c r="EE51" s="109"/>
      <c r="EF51" s="55"/>
      <c r="EG51" s="39"/>
      <c r="EH51" s="315"/>
      <c r="EI51" s="315"/>
      <c r="EJ51" s="315"/>
      <c r="EK51" s="315"/>
      <c r="EL51" s="315"/>
      <c r="EM51" s="315"/>
      <c r="EN51" s="315"/>
      <c r="EO51" s="315"/>
      <c r="EP51" s="315"/>
      <c r="EQ51" s="315"/>
      <c r="ER51" s="326"/>
      <c r="ES51" s="326"/>
      <c r="ET51" s="326"/>
      <c r="EU51" s="326"/>
      <c r="EV51" s="109"/>
      <c r="EW51" s="109"/>
      <c r="EX51" s="109"/>
      <c r="EY51" s="109"/>
      <c r="EZ51" s="109"/>
      <c r="FA51" s="109"/>
      <c r="FB51" s="55"/>
      <c r="FC51" s="39"/>
      <c r="FD51" s="315"/>
      <c r="FE51" s="315"/>
      <c r="FF51" s="315"/>
      <c r="FG51" s="315"/>
      <c r="FH51" s="315"/>
      <c r="FI51" s="315"/>
      <c r="FJ51" s="315"/>
      <c r="FK51" s="315"/>
      <c r="FL51" s="315"/>
      <c r="FM51" s="315"/>
      <c r="FN51" s="326"/>
      <c r="FO51" s="326"/>
      <c r="FP51" s="326"/>
      <c r="FQ51" s="326"/>
      <c r="FR51" s="110"/>
      <c r="FS51" s="109"/>
      <c r="FT51" s="109"/>
      <c r="FU51" s="109"/>
      <c r="FV51" s="109"/>
      <c r="FW51" s="109"/>
      <c r="FX51" s="55"/>
      <c r="FY51" s="39"/>
      <c r="FZ51" s="315"/>
      <c r="GA51" s="315"/>
      <c r="GB51" s="315"/>
      <c r="GC51" s="315"/>
      <c r="GD51" s="315"/>
      <c r="GE51" s="315"/>
      <c r="GF51" s="315"/>
      <c r="GG51" s="315"/>
      <c r="GH51" s="315"/>
      <c r="GI51" s="315"/>
      <c r="GJ51" s="326"/>
      <c r="GK51" s="326"/>
      <c r="GL51" s="326"/>
      <c r="GM51" s="326"/>
      <c r="GN51" s="110"/>
      <c r="GO51" s="109"/>
      <c r="GP51" s="109"/>
      <c r="GQ51" s="109"/>
      <c r="GR51" s="109"/>
      <c r="GS51" s="109"/>
      <c r="GT51" s="55"/>
      <c r="GU51" s="39"/>
      <c r="GV51" s="315"/>
      <c r="GW51" s="315"/>
      <c r="GX51" s="315"/>
      <c r="GY51" s="315"/>
      <c r="GZ51" s="315"/>
      <c r="HA51" s="315"/>
      <c r="HB51" s="315"/>
      <c r="HC51" s="315"/>
      <c r="HD51" s="315"/>
      <c r="HE51" s="315"/>
      <c r="HF51" s="326"/>
      <c r="HG51" s="326"/>
      <c r="HH51" s="326"/>
      <c r="HI51" s="326"/>
      <c r="HJ51" s="109"/>
      <c r="HK51" s="109"/>
      <c r="HL51" s="109"/>
      <c r="HM51" s="109"/>
      <c r="HN51" s="109"/>
      <c r="HO51" s="109"/>
      <c r="HP51" s="55"/>
      <c r="HQ51" s="314"/>
      <c r="HR51" s="314"/>
      <c r="HS51" s="57"/>
      <c r="HT51" s="57"/>
      <c r="HU51" s="57"/>
      <c r="HV51" s="57"/>
      <c r="HW51" s="57"/>
      <c r="HX51" s="57"/>
      <c r="HY51" s="57"/>
    </row>
    <row r="52" spans="1:233" s="317" customFormat="1" ht="15.75">
      <c r="A52" s="108"/>
      <c r="B52" s="359" t="s">
        <v>127</v>
      </c>
      <c r="C52" s="39"/>
      <c r="D52" s="315"/>
      <c r="E52" s="315"/>
      <c r="F52" s="315"/>
      <c r="G52" s="315"/>
      <c r="H52" s="326"/>
      <c r="I52" s="315"/>
      <c r="J52" s="315"/>
      <c r="K52" s="326"/>
      <c r="L52" s="326"/>
      <c r="M52" s="326"/>
      <c r="N52" s="315"/>
      <c r="O52" s="315"/>
      <c r="P52" s="315"/>
      <c r="Q52" s="40"/>
      <c r="R52" s="39"/>
      <c r="S52" s="40"/>
      <c r="T52" s="40"/>
      <c r="U52" s="40"/>
      <c r="V52" s="40"/>
      <c r="W52" s="40"/>
      <c r="X52" s="55"/>
      <c r="Y52" s="39"/>
      <c r="Z52" s="315"/>
      <c r="AA52" s="315"/>
      <c r="AB52" s="315"/>
      <c r="AC52" s="315"/>
      <c r="AD52" s="315"/>
      <c r="AE52" s="315"/>
      <c r="AF52" s="315"/>
      <c r="AG52" s="315"/>
      <c r="AH52" s="315"/>
      <c r="AI52" s="315"/>
      <c r="AJ52" s="326"/>
      <c r="AK52" s="326"/>
      <c r="AL52" s="326"/>
      <c r="AM52" s="326"/>
      <c r="AN52" s="110"/>
      <c r="AO52" s="109"/>
      <c r="AP52" s="109"/>
      <c r="AQ52" s="109"/>
      <c r="AR52" s="109"/>
      <c r="AS52" s="55"/>
      <c r="AT52" s="39"/>
      <c r="AU52" s="315"/>
      <c r="AV52" s="315"/>
      <c r="AW52" s="315"/>
      <c r="AX52" s="315"/>
      <c r="AY52" s="315"/>
      <c r="AZ52" s="315"/>
      <c r="BA52" s="315"/>
      <c r="BB52" s="315"/>
      <c r="BC52" s="315"/>
      <c r="BD52" s="315"/>
      <c r="BE52" s="326"/>
      <c r="BF52" s="326"/>
      <c r="BG52" s="326"/>
      <c r="BH52" s="326"/>
      <c r="BI52" s="109"/>
      <c r="BJ52" s="109"/>
      <c r="BK52" s="109"/>
      <c r="BL52" s="109"/>
      <c r="BM52" s="109"/>
      <c r="BN52" s="109"/>
      <c r="BO52" s="55"/>
      <c r="BP52" s="321"/>
      <c r="BQ52" s="326"/>
      <c r="BR52" s="326"/>
      <c r="BS52" s="326"/>
      <c r="BT52" s="326"/>
      <c r="BU52" s="326"/>
      <c r="BV52" s="326"/>
      <c r="BW52" s="326"/>
      <c r="BX52" s="326"/>
      <c r="BY52" s="326"/>
      <c r="BZ52" s="326"/>
      <c r="CA52" s="326"/>
      <c r="CB52" s="326"/>
      <c r="CC52" s="326"/>
      <c r="CD52" s="326"/>
      <c r="CE52" s="110"/>
      <c r="CF52" s="109"/>
      <c r="CG52" s="109"/>
      <c r="CH52" s="109"/>
      <c r="CI52" s="109"/>
      <c r="CJ52" s="109"/>
      <c r="CK52" s="322"/>
      <c r="CL52" s="313"/>
      <c r="CM52" s="324"/>
      <c r="CN52" s="324"/>
      <c r="CO52" s="324"/>
      <c r="CP52" s="324"/>
      <c r="CQ52" s="324"/>
      <c r="CR52" s="324"/>
      <c r="CS52" s="324"/>
      <c r="CT52" s="324"/>
      <c r="CU52" s="324"/>
      <c r="CV52" s="324"/>
      <c r="CW52" s="324"/>
      <c r="CX52" s="324"/>
      <c r="CY52" s="324"/>
      <c r="CZ52" s="324"/>
      <c r="DA52" s="76">
        <v>6</v>
      </c>
      <c r="DB52" s="76">
        <v>1</v>
      </c>
      <c r="DC52" s="76">
        <v>9</v>
      </c>
      <c r="DD52" s="76">
        <v>3</v>
      </c>
      <c r="DE52" s="76">
        <v>6</v>
      </c>
      <c r="DF52" s="76">
        <v>8</v>
      </c>
      <c r="DG52" s="81"/>
      <c r="DH52" s="110"/>
      <c r="DI52" s="108"/>
      <c r="DJ52" s="359" t="s">
        <v>127</v>
      </c>
      <c r="DK52" s="39"/>
      <c r="DL52" s="315"/>
      <c r="DM52" s="315"/>
      <c r="DN52" s="315"/>
      <c r="DO52" s="315"/>
      <c r="DP52" s="315"/>
      <c r="DQ52" s="315"/>
      <c r="DR52" s="315"/>
      <c r="DS52" s="315"/>
      <c r="DT52" s="315"/>
      <c r="DU52" s="315"/>
      <c r="DV52" s="326"/>
      <c r="DW52" s="326"/>
      <c r="DX52" s="326"/>
      <c r="DY52" s="326"/>
      <c r="DZ52" s="110"/>
      <c r="EA52" s="109"/>
      <c r="EB52" s="109"/>
      <c r="EC52" s="109"/>
      <c r="ED52" s="109"/>
      <c r="EE52" s="109"/>
      <c r="EF52" s="55"/>
      <c r="EG52" s="39"/>
      <c r="EH52" s="315"/>
      <c r="EI52" s="315"/>
      <c r="EJ52" s="315"/>
      <c r="EK52" s="315"/>
      <c r="EL52" s="315"/>
      <c r="EM52" s="315"/>
      <c r="EN52" s="315"/>
      <c r="EO52" s="315"/>
      <c r="EP52" s="315"/>
      <c r="EQ52" s="315"/>
      <c r="ER52" s="326"/>
      <c r="ES52" s="326"/>
      <c r="ET52" s="326"/>
      <c r="EU52" s="326"/>
      <c r="EV52" s="109"/>
      <c r="EW52" s="109"/>
      <c r="EX52" s="109"/>
      <c r="EY52" s="109"/>
      <c r="EZ52" s="109"/>
      <c r="FA52" s="109"/>
      <c r="FB52" s="55"/>
      <c r="FC52" s="39"/>
      <c r="FD52" s="315"/>
      <c r="FE52" s="315"/>
      <c r="FF52" s="315"/>
      <c r="FG52" s="315"/>
      <c r="FH52" s="315"/>
      <c r="FI52" s="315"/>
      <c r="FJ52" s="315"/>
      <c r="FK52" s="315"/>
      <c r="FL52" s="315"/>
      <c r="FM52" s="315"/>
      <c r="FN52" s="326"/>
      <c r="FO52" s="326"/>
      <c r="FP52" s="326"/>
      <c r="FQ52" s="326"/>
      <c r="FR52" s="110"/>
      <c r="FS52" s="109"/>
      <c r="FT52" s="109"/>
      <c r="FU52" s="109"/>
      <c r="FV52" s="109"/>
      <c r="FW52" s="109"/>
      <c r="FX52" s="55"/>
      <c r="FY52" s="39"/>
      <c r="FZ52" s="315"/>
      <c r="GA52" s="315"/>
      <c r="GB52" s="315"/>
      <c r="GC52" s="315"/>
      <c r="GD52" s="315"/>
      <c r="GE52" s="315"/>
      <c r="GF52" s="315"/>
      <c r="GG52" s="315"/>
      <c r="GH52" s="315"/>
      <c r="GI52" s="315"/>
      <c r="GJ52" s="326"/>
      <c r="GK52" s="326"/>
      <c r="GL52" s="326"/>
      <c r="GM52" s="326"/>
      <c r="GN52" s="110"/>
      <c r="GO52" s="109"/>
      <c r="GP52" s="109"/>
      <c r="GQ52" s="109"/>
      <c r="GR52" s="109"/>
      <c r="GS52" s="109"/>
      <c r="GT52" s="55"/>
      <c r="GU52" s="39"/>
      <c r="GV52" s="315"/>
      <c r="GW52" s="315"/>
      <c r="GX52" s="315"/>
      <c r="GY52" s="315"/>
      <c r="GZ52" s="315"/>
      <c r="HA52" s="315"/>
      <c r="HB52" s="315"/>
      <c r="HC52" s="315"/>
      <c r="HD52" s="315"/>
      <c r="HE52" s="315"/>
      <c r="HF52" s="326"/>
      <c r="HG52" s="326"/>
      <c r="HH52" s="326"/>
      <c r="HI52" s="326"/>
      <c r="HJ52" s="109"/>
      <c r="HK52" s="109"/>
      <c r="HL52" s="109"/>
      <c r="HM52" s="109"/>
      <c r="HN52" s="109"/>
      <c r="HO52" s="109"/>
      <c r="HP52" s="55"/>
      <c r="HQ52" s="314"/>
      <c r="HR52" s="314"/>
      <c r="HS52" s="57"/>
      <c r="HT52" s="57"/>
      <c r="HU52" s="57"/>
      <c r="HV52" s="57"/>
      <c r="HW52" s="57"/>
      <c r="HX52" s="57"/>
      <c r="HY52" s="57"/>
    </row>
    <row r="53" spans="1:233" s="317" customFormat="1" ht="15.75">
      <c r="A53" s="108"/>
      <c r="B53" s="359" t="s">
        <v>128</v>
      </c>
      <c r="C53" s="39"/>
      <c r="D53" s="315"/>
      <c r="E53" s="315"/>
      <c r="F53" s="315"/>
      <c r="G53" s="315"/>
      <c r="H53" s="326"/>
      <c r="I53" s="315"/>
      <c r="J53" s="315"/>
      <c r="K53" s="326"/>
      <c r="L53" s="326"/>
      <c r="M53" s="326"/>
      <c r="N53" s="315"/>
      <c r="O53" s="315"/>
      <c r="P53" s="315"/>
      <c r="Q53" s="40"/>
      <c r="R53" s="39"/>
      <c r="S53" s="40"/>
      <c r="T53" s="40"/>
      <c r="U53" s="40"/>
      <c r="V53" s="40"/>
      <c r="W53" s="40"/>
      <c r="X53" s="55"/>
      <c r="Y53" s="39"/>
      <c r="Z53" s="315"/>
      <c r="AA53" s="315"/>
      <c r="AB53" s="315"/>
      <c r="AC53" s="315"/>
      <c r="AD53" s="315"/>
      <c r="AE53" s="315"/>
      <c r="AF53" s="315"/>
      <c r="AG53" s="315"/>
      <c r="AH53" s="315"/>
      <c r="AI53" s="315"/>
      <c r="AJ53" s="326"/>
      <c r="AK53" s="326"/>
      <c r="AL53" s="326"/>
      <c r="AM53" s="326"/>
      <c r="AN53" s="110"/>
      <c r="AO53" s="109"/>
      <c r="AP53" s="109"/>
      <c r="AQ53" s="109"/>
      <c r="AR53" s="109"/>
      <c r="AS53" s="55"/>
      <c r="AT53" s="39"/>
      <c r="AU53" s="315"/>
      <c r="AV53" s="315"/>
      <c r="AW53" s="315"/>
      <c r="AX53" s="315"/>
      <c r="AY53" s="315"/>
      <c r="AZ53" s="315"/>
      <c r="BA53" s="315"/>
      <c r="BB53" s="315"/>
      <c r="BC53" s="315"/>
      <c r="BD53" s="315"/>
      <c r="BE53" s="326"/>
      <c r="BF53" s="326"/>
      <c r="BG53" s="326"/>
      <c r="BH53" s="326"/>
      <c r="BI53" s="109"/>
      <c r="BJ53" s="109"/>
      <c r="BK53" s="109"/>
      <c r="BL53" s="109"/>
      <c r="BM53" s="109"/>
      <c r="BN53" s="109"/>
      <c r="BO53" s="55"/>
      <c r="BP53" s="321"/>
      <c r="BQ53" s="326"/>
      <c r="BR53" s="326"/>
      <c r="BS53" s="326"/>
      <c r="BT53" s="326"/>
      <c r="BU53" s="326"/>
      <c r="BV53" s="326"/>
      <c r="BW53" s="326"/>
      <c r="BX53" s="326"/>
      <c r="BY53" s="326"/>
      <c r="BZ53" s="326"/>
      <c r="CA53" s="326"/>
      <c r="CB53" s="326"/>
      <c r="CC53" s="326"/>
      <c r="CD53" s="326"/>
      <c r="CE53" s="110"/>
      <c r="CF53" s="109"/>
      <c r="CG53" s="109"/>
      <c r="CH53" s="109"/>
      <c r="CI53" s="109"/>
      <c r="CJ53" s="109"/>
      <c r="CK53" s="322"/>
      <c r="CL53" s="313"/>
      <c r="CM53" s="324"/>
      <c r="CN53" s="324"/>
      <c r="CO53" s="324"/>
      <c r="CP53" s="324"/>
      <c r="CQ53" s="324"/>
      <c r="CR53" s="324"/>
      <c r="CS53" s="324"/>
      <c r="CT53" s="324"/>
      <c r="CU53" s="324"/>
      <c r="CV53" s="324"/>
      <c r="CW53" s="324"/>
      <c r="CX53" s="324"/>
      <c r="CY53" s="324"/>
      <c r="CZ53" s="324"/>
      <c r="DA53" s="76">
        <v>3</v>
      </c>
      <c r="DB53" s="76">
        <v>4</v>
      </c>
      <c r="DC53" s="76">
        <v>3</v>
      </c>
      <c r="DD53" s="76">
        <v>3</v>
      </c>
      <c r="DE53" s="76">
        <v>3</v>
      </c>
      <c r="DF53" s="76">
        <v>3</v>
      </c>
      <c r="DG53" s="81"/>
      <c r="DH53" s="110"/>
      <c r="DI53" s="108"/>
      <c r="DJ53" s="359" t="s">
        <v>128</v>
      </c>
      <c r="DK53" s="39"/>
      <c r="DL53" s="315"/>
      <c r="DM53" s="315"/>
      <c r="DN53" s="315"/>
      <c r="DO53" s="315"/>
      <c r="DP53" s="315"/>
      <c r="DQ53" s="315"/>
      <c r="DR53" s="315"/>
      <c r="DS53" s="315"/>
      <c r="DT53" s="315"/>
      <c r="DU53" s="315"/>
      <c r="DV53" s="326"/>
      <c r="DW53" s="326"/>
      <c r="DX53" s="326"/>
      <c r="DY53" s="326"/>
      <c r="DZ53" s="110"/>
      <c r="EA53" s="109"/>
      <c r="EB53" s="109"/>
      <c r="EC53" s="109"/>
      <c r="ED53" s="109"/>
      <c r="EE53" s="109"/>
      <c r="EF53" s="55"/>
      <c r="EG53" s="39"/>
      <c r="EH53" s="315"/>
      <c r="EI53" s="315"/>
      <c r="EJ53" s="315"/>
      <c r="EK53" s="315"/>
      <c r="EL53" s="315"/>
      <c r="EM53" s="315"/>
      <c r="EN53" s="315"/>
      <c r="EO53" s="315"/>
      <c r="EP53" s="315"/>
      <c r="EQ53" s="315"/>
      <c r="ER53" s="326"/>
      <c r="ES53" s="326"/>
      <c r="ET53" s="326"/>
      <c r="EU53" s="326"/>
      <c r="EV53" s="109"/>
      <c r="EW53" s="109"/>
      <c r="EX53" s="109"/>
      <c r="EY53" s="109"/>
      <c r="EZ53" s="109"/>
      <c r="FA53" s="109"/>
      <c r="FB53" s="55"/>
      <c r="FC53" s="39"/>
      <c r="FD53" s="315"/>
      <c r="FE53" s="315"/>
      <c r="FF53" s="315"/>
      <c r="FG53" s="315"/>
      <c r="FH53" s="315"/>
      <c r="FI53" s="315"/>
      <c r="FJ53" s="315"/>
      <c r="FK53" s="315"/>
      <c r="FL53" s="315"/>
      <c r="FM53" s="315"/>
      <c r="FN53" s="326"/>
      <c r="FO53" s="326"/>
      <c r="FP53" s="326"/>
      <c r="FQ53" s="326"/>
      <c r="FR53" s="110"/>
      <c r="FS53" s="109"/>
      <c r="FT53" s="109"/>
      <c r="FU53" s="109"/>
      <c r="FV53" s="109"/>
      <c r="FW53" s="109"/>
      <c r="FX53" s="55"/>
      <c r="FY53" s="39"/>
      <c r="FZ53" s="315"/>
      <c r="GA53" s="315"/>
      <c r="GB53" s="315"/>
      <c r="GC53" s="315"/>
      <c r="GD53" s="315"/>
      <c r="GE53" s="315"/>
      <c r="GF53" s="315"/>
      <c r="GG53" s="315"/>
      <c r="GH53" s="315"/>
      <c r="GI53" s="315"/>
      <c r="GJ53" s="326"/>
      <c r="GK53" s="326"/>
      <c r="GL53" s="326"/>
      <c r="GM53" s="326"/>
      <c r="GN53" s="110"/>
      <c r="GO53" s="109"/>
      <c r="GP53" s="109"/>
      <c r="GQ53" s="109"/>
      <c r="GR53" s="109"/>
      <c r="GS53" s="109"/>
      <c r="GT53" s="55"/>
      <c r="GU53" s="39"/>
      <c r="GV53" s="315"/>
      <c r="GW53" s="315"/>
      <c r="GX53" s="315"/>
      <c r="GY53" s="315"/>
      <c r="GZ53" s="315"/>
      <c r="HA53" s="315"/>
      <c r="HB53" s="315"/>
      <c r="HC53" s="315"/>
      <c r="HD53" s="315"/>
      <c r="HE53" s="315"/>
      <c r="HF53" s="326"/>
      <c r="HG53" s="326"/>
      <c r="HH53" s="326"/>
      <c r="HI53" s="326"/>
      <c r="HJ53" s="109"/>
      <c r="HK53" s="109"/>
      <c r="HL53" s="109"/>
      <c r="HM53" s="109"/>
      <c r="HN53" s="109"/>
      <c r="HO53" s="109"/>
      <c r="HP53" s="55"/>
      <c r="HQ53" s="314"/>
      <c r="HR53" s="314"/>
      <c r="HS53" s="57"/>
      <c r="HT53" s="57"/>
      <c r="HU53" s="57"/>
      <c r="HV53" s="57"/>
      <c r="HW53" s="57"/>
      <c r="HX53" s="57"/>
      <c r="HY53" s="57"/>
    </row>
    <row r="54" spans="1:233" s="317" customFormat="1" ht="16.5" thickBot="1">
      <c r="A54" s="108"/>
      <c r="B54" s="359" t="s">
        <v>129</v>
      </c>
      <c r="C54" s="39"/>
      <c r="D54" s="315"/>
      <c r="E54" s="315"/>
      <c r="F54" s="315"/>
      <c r="G54" s="315"/>
      <c r="H54" s="326"/>
      <c r="I54" s="315"/>
      <c r="J54" s="315"/>
      <c r="K54" s="326"/>
      <c r="L54" s="326"/>
      <c r="M54" s="326"/>
      <c r="N54" s="315"/>
      <c r="O54" s="315"/>
      <c r="P54" s="315"/>
      <c r="Q54" s="40"/>
      <c r="R54" s="39"/>
      <c r="S54" s="40"/>
      <c r="T54" s="40"/>
      <c r="U54" s="40"/>
      <c r="V54" s="40"/>
      <c r="W54" s="40"/>
      <c r="X54" s="55"/>
      <c r="Y54" s="39"/>
      <c r="Z54" s="315"/>
      <c r="AA54" s="315"/>
      <c r="AB54" s="315"/>
      <c r="AC54" s="315"/>
      <c r="AD54" s="315"/>
      <c r="AE54" s="315"/>
      <c r="AF54" s="315"/>
      <c r="AG54" s="315"/>
      <c r="AH54" s="315"/>
      <c r="AI54" s="315"/>
      <c r="AJ54" s="326"/>
      <c r="AK54" s="326"/>
      <c r="AL54" s="326"/>
      <c r="AM54" s="326"/>
      <c r="AN54" s="110"/>
      <c r="AO54" s="109"/>
      <c r="AP54" s="109"/>
      <c r="AQ54" s="109"/>
      <c r="AR54" s="109"/>
      <c r="AS54" s="55"/>
      <c r="AT54" s="39"/>
      <c r="AU54" s="315"/>
      <c r="AV54" s="315"/>
      <c r="AW54" s="315"/>
      <c r="AX54" s="315"/>
      <c r="AY54" s="315"/>
      <c r="AZ54" s="315"/>
      <c r="BA54" s="315"/>
      <c r="BB54" s="315"/>
      <c r="BC54" s="315"/>
      <c r="BD54" s="315"/>
      <c r="BE54" s="326"/>
      <c r="BF54" s="326"/>
      <c r="BG54" s="326"/>
      <c r="BH54" s="326"/>
      <c r="BI54" s="109"/>
      <c r="BJ54" s="109"/>
      <c r="BK54" s="109"/>
      <c r="BL54" s="109"/>
      <c r="BM54" s="109"/>
      <c r="BN54" s="109"/>
      <c r="BO54" s="55"/>
      <c r="BP54" s="321"/>
      <c r="BQ54" s="326"/>
      <c r="BR54" s="326"/>
      <c r="BS54" s="326"/>
      <c r="BT54" s="326"/>
      <c r="BU54" s="326"/>
      <c r="BV54" s="326"/>
      <c r="BW54" s="326"/>
      <c r="BX54" s="326"/>
      <c r="BY54" s="326"/>
      <c r="BZ54" s="326"/>
      <c r="CA54" s="326"/>
      <c r="CB54" s="326"/>
      <c r="CC54" s="326"/>
      <c r="CD54" s="326"/>
      <c r="CE54" s="110"/>
      <c r="CF54" s="109"/>
      <c r="CG54" s="109"/>
      <c r="CH54" s="109"/>
      <c r="CI54" s="109"/>
      <c r="CJ54" s="109"/>
      <c r="CK54" s="322"/>
      <c r="CL54" s="313"/>
      <c r="CM54" s="324"/>
      <c r="CN54" s="324"/>
      <c r="CO54" s="324"/>
      <c r="CP54" s="324"/>
      <c r="CQ54" s="324"/>
      <c r="CR54" s="324"/>
      <c r="CS54" s="324"/>
      <c r="CT54" s="324"/>
      <c r="CU54" s="324"/>
      <c r="CV54" s="324"/>
      <c r="CW54" s="324"/>
      <c r="CX54" s="324"/>
      <c r="CY54" s="324"/>
      <c r="CZ54" s="324"/>
      <c r="DA54" s="76">
        <v>8</v>
      </c>
      <c r="DB54" s="76">
        <v>12</v>
      </c>
      <c r="DC54" s="76">
        <v>6</v>
      </c>
      <c r="DD54" s="76">
        <v>9</v>
      </c>
      <c r="DE54" s="76">
        <v>8</v>
      </c>
      <c r="DF54" s="76">
        <v>12</v>
      </c>
      <c r="DG54" s="81"/>
      <c r="DH54" s="110"/>
      <c r="DI54" s="108"/>
      <c r="DJ54" s="359" t="s">
        <v>129</v>
      </c>
      <c r="DK54" s="39"/>
      <c r="DL54" s="315"/>
      <c r="DM54" s="315"/>
      <c r="DN54" s="315"/>
      <c r="DO54" s="315"/>
      <c r="DP54" s="315"/>
      <c r="DQ54" s="315"/>
      <c r="DR54" s="315"/>
      <c r="DS54" s="315"/>
      <c r="DT54" s="315"/>
      <c r="DU54" s="315"/>
      <c r="DV54" s="326"/>
      <c r="DW54" s="326"/>
      <c r="DX54" s="326"/>
      <c r="DY54" s="326"/>
      <c r="DZ54" s="110"/>
      <c r="EA54" s="109"/>
      <c r="EB54" s="109"/>
      <c r="EC54" s="109"/>
      <c r="ED54" s="109"/>
      <c r="EE54" s="109"/>
      <c r="EF54" s="55"/>
      <c r="EG54" s="39"/>
      <c r="EH54" s="315"/>
      <c r="EI54" s="315"/>
      <c r="EJ54" s="315"/>
      <c r="EK54" s="315"/>
      <c r="EL54" s="315"/>
      <c r="EM54" s="315"/>
      <c r="EN54" s="315"/>
      <c r="EO54" s="315"/>
      <c r="EP54" s="315"/>
      <c r="EQ54" s="315"/>
      <c r="ER54" s="326"/>
      <c r="ES54" s="326"/>
      <c r="ET54" s="326"/>
      <c r="EU54" s="326"/>
      <c r="EV54" s="109"/>
      <c r="EW54" s="109"/>
      <c r="EX54" s="109"/>
      <c r="EY54" s="109"/>
      <c r="EZ54" s="109"/>
      <c r="FA54" s="109"/>
      <c r="FB54" s="55"/>
      <c r="FC54" s="39"/>
      <c r="FD54" s="315"/>
      <c r="FE54" s="315"/>
      <c r="FF54" s="315"/>
      <c r="FG54" s="315"/>
      <c r="FH54" s="315"/>
      <c r="FI54" s="315"/>
      <c r="FJ54" s="315"/>
      <c r="FK54" s="315"/>
      <c r="FL54" s="315"/>
      <c r="FM54" s="315"/>
      <c r="FN54" s="326"/>
      <c r="FO54" s="326"/>
      <c r="FP54" s="326"/>
      <c r="FQ54" s="326"/>
      <c r="FR54" s="110"/>
      <c r="FS54" s="109"/>
      <c r="FT54" s="109"/>
      <c r="FU54" s="109"/>
      <c r="FV54" s="109"/>
      <c r="FW54" s="109"/>
      <c r="FX54" s="55"/>
      <c r="FY54" s="39"/>
      <c r="FZ54" s="315"/>
      <c r="GA54" s="315"/>
      <c r="GB54" s="315"/>
      <c r="GC54" s="315"/>
      <c r="GD54" s="315"/>
      <c r="GE54" s="315"/>
      <c r="GF54" s="315"/>
      <c r="GG54" s="315"/>
      <c r="GH54" s="315"/>
      <c r="GI54" s="315"/>
      <c r="GJ54" s="326"/>
      <c r="GK54" s="326"/>
      <c r="GL54" s="326"/>
      <c r="GM54" s="326"/>
      <c r="GN54" s="110"/>
      <c r="GO54" s="109"/>
      <c r="GP54" s="109"/>
      <c r="GQ54" s="109"/>
      <c r="GR54" s="109"/>
      <c r="GS54" s="109"/>
      <c r="GT54" s="55"/>
      <c r="GU54" s="39"/>
      <c r="GV54" s="315"/>
      <c r="GW54" s="315"/>
      <c r="GX54" s="315"/>
      <c r="GY54" s="315"/>
      <c r="GZ54" s="315"/>
      <c r="HA54" s="315"/>
      <c r="HB54" s="315"/>
      <c r="HC54" s="315"/>
      <c r="HD54" s="315"/>
      <c r="HE54" s="315"/>
      <c r="HF54" s="326"/>
      <c r="HG54" s="326"/>
      <c r="HH54" s="326"/>
      <c r="HI54" s="326"/>
      <c r="HJ54" s="109"/>
      <c r="HK54" s="109"/>
      <c r="HL54" s="109"/>
      <c r="HM54" s="109"/>
      <c r="HN54" s="109"/>
      <c r="HO54" s="109"/>
      <c r="HP54" s="55"/>
      <c r="HQ54" s="314"/>
      <c r="HR54" s="314"/>
      <c r="HS54" s="57"/>
      <c r="HT54" s="57"/>
      <c r="HU54" s="57"/>
      <c r="HV54" s="57"/>
      <c r="HW54" s="57"/>
      <c r="HX54" s="57"/>
      <c r="HY54" s="57"/>
    </row>
    <row r="55" spans="1:233" s="317" customFormat="1" ht="18" customHeight="1" thickTop="1">
      <c r="A55" s="111"/>
      <c r="B55" s="358" t="s">
        <v>25</v>
      </c>
      <c r="C55" s="44">
        <v>0</v>
      </c>
      <c r="D55" s="422">
        <v>0</v>
      </c>
      <c r="E55" s="422">
        <v>0</v>
      </c>
      <c r="F55" s="422">
        <v>0</v>
      </c>
      <c r="G55" s="422">
        <v>1</v>
      </c>
      <c r="H55" s="422">
        <f>(F55+G55)/2</f>
        <v>0.5</v>
      </c>
      <c r="I55" s="422">
        <v>0</v>
      </c>
      <c r="J55" s="422">
        <v>0</v>
      </c>
      <c r="K55" s="422">
        <f>(I55+J55)/2</f>
        <v>0</v>
      </c>
      <c r="L55" s="422">
        <v>0</v>
      </c>
      <c r="M55" s="422">
        <v>0</v>
      </c>
      <c r="N55" s="422">
        <v>1</v>
      </c>
      <c r="O55" s="422">
        <v>0</v>
      </c>
      <c r="P55" s="422">
        <v>0</v>
      </c>
      <c r="Q55" s="45">
        <v>0</v>
      </c>
      <c r="R55" s="44">
        <v>0</v>
      </c>
      <c r="S55" s="45">
        <v>0</v>
      </c>
      <c r="T55" s="45">
        <v>0</v>
      </c>
      <c r="U55" s="45">
        <v>0</v>
      </c>
      <c r="V55" s="45">
        <v>0</v>
      </c>
      <c r="W55" s="45">
        <v>1</v>
      </c>
      <c r="X55" s="56"/>
      <c r="Y55" s="44"/>
      <c r="Z55" s="422"/>
      <c r="AA55" s="422"/>
      <c r="AB55" s="422"/>
      <c r="AC55" s="422"/>
      <c r="AD55" s="422"/>
      <c r="AE55" s="422"/>
      <c r="AF55" s="422"/>
      <c r="AG55" s="422"/>
      <c r="AH55" s="422"/>
      <c r="AI55" s="422"/>
      <c r="AJ55" s="369"/>
      <c r="AK55" s="369"/>
      <c r="AL55" s="369"/>
      <c r="AM55" s="369"/>
      <c r="AN55" s="404"/>
      <c r="AO55" s="112"/>
      <c r="AP55" s="112"/>
      <c r="AQ55" s="112"/>
      <c r="AR55" s="112"/>
      <c r="AS55" s="56"/>
      <c r="AT55" s="44"/>
      <c r="AU55" s="422"/>
      <c r="AV55" s="422"/>
      <c r="AW55" s="422"/>
      <c r="AX55" s="422"/>
      <c r="AY55" s="422"/>
      <c r="AZ55" s="422"/>
      <c r="BA55" s="422"/>
      <c r="BB55" s="422"/>
      <c r="BC55" s="422"/>
      <c r="BD55" s="422"/>
      <c r="BE55" s="369"/>
      <c r="BF55" s="369"/>
      <c r="BG55" s="369"/>
      <c r="BH55" s="369"/>
      <c r="BI55" s="112"/>
      <c r="BJ55" s="112"/>
      <c r="BK55" s="112"/>
      <c r="BL55" s="112"/>
      <c r="BM55" s="112"/>
      <c r="BN55" s="112"/>
      <c r="BO55" s="56"/>
      <c r="BP55" s="44"/>
      <c r="BQ55" s="422"/>
      <c r="BR55" s="422"/>
      <c r="BS55" s="422"/>
      <c r="BT55" s="422"/>
      <c r="BU55" s="422"/>
      <c r="BV55" s="422"/>
      <c r="BW55" s="422"/>
      <c r="BX55" s="422"/>
      <c r="BY55" s="422"/>
      <c r="BZ55" s="422"/>
      <c r="CA55" s="369"/>
      <c r="CB55" s="369"/>
      <c r="CC55" s="369"/>
      <c r="CD55" s="369"/>
      <c r="CE55" s="404"/>
      <c r="CF55" s="112"/>
      <c r="CG55" s="112"/>
      <c r="CH55" s="112"/>
      <c r="CI55" s="112"/>
      <c r="CJ55" s="112"/>
      <c r="CK55" s="56"/>
      <c r="CL55" s="363">
        <v>0</v>
      </c>
      <c r="CM55" s="422">
        <v>0</v>
      </c>
      <c r="CN55" s="422">
        <v>0</v>
      </c>
      <c r="CO55" s="422"/>
      <c r="CP55" s="422">
        <v>0</v>
      </c>
      <c r="CQ55" s="422"/>
      <c r="CR55" s="422"/>
      <c r="CS55" s="422">
        <v>0</v>
      </c>
      <c r="CT55" s="422"/>
      <c r="CU55" s="422">
        <v>0</v>
      </c>
      <c r="CV55" s="422">
        <v>0</v>
      </c>
      <c r="CW55" s="369"/>
      <c r="CX55" s="369">
        <v>0</v>
      </c>
      <c r="CY55" s="369">
        <v>0</v>
      </c>
      <c r="CZ55" s="369">
        <v>0</v>
      </c>
      <c r="DA55" s="112">
        <v>0</v>
      </c>
      <c r="DB55" s="112">
        <v>0</v>
      </c>
      <c r="DC55" s="112">
        <v>0</v>
      </c>
      <c r="DD55" s="112">
        <v>0</v>
      </c>
      <c r="DE55" s="112">
        <v>0</v>
      </c>
      <c r="DF55" s="112">
        <v>0</v>
      </c>
      <c r="DG55" s="56"/>
      <c r="DH55" s="110"/>
      <c r="DI55" s="111"/>
      <c r="DJ55" s="358" t="s">
        <v>25</v>
      </c>
      <c r="DK55" s="77">
        <v>2</v>
      </c>
      <c r="DL55" s="420">
        <v>7</v>
      </c>
      <c r="DM55" s="420">
        <v>6</v>
      </c>
      <c r="DN55" s="420">
        <v>6</v>
      </c>
      <c r="DO55" s="420">
        <v>7</v>
      </c>
      <c r="DP55" s="420">
        <f>(DN55+DO55)/2</f>
        <v>6.5</v>
      </c>
      <c r="DQ55" s="420">
        <v>5</v>
      </c>
      <c r="DR55" s="420">
        <v>5</v>
      </c>
      <c r="DS55" s="420">
        <f>(DQ55+DR55)/2</f>
        <v>5</v>
      </c>
      <c r="DT55" s="420">
        <v>6</v>
      </c>
      <c r="DU55" s="420">
        <v>5</v>
      </c>
      <c r="DV55" s="420">
        <v>7</v>
      </c>
      <c r="DW55" s="420">
        <v>5</v>
      </c>
      <c r="DX55" s="420">
        <v>4</v>
      </c>
      <c r="DY55" s="420">
        <v>5</v>
      </c>
      <c r="DZ55" s="396">
        <v>7</v>
      </c>
      <c r="EA55" s="78">
        <v>6</v>
      </c>
      <c r="EB55" s="78">
        <v>5</v>
      </c>
      <c r="EC55" s="78">
        <v>6</v>
      </c>
      <c r="ED55" s="78">
        <v>6</v>
      </c>
      <c r="EE55" s="78">
        <v>12</v>
      </c>
      <c r="EF55" s="117"/>
      <c r="EG55" s="44"/>
      <c r="EH55" s="422"/>
      <c r="EI55" s="422"/>
      <c r="EJ55" s="422"/>
      <c r="EK55" s="422"/>
      <c r="EL55" s="422"/>
      <c r="EM55" s="422"/>
      <c r="EN55" s="422"/>
      <c r="EO55" s="422"/>
      <c r="EP55" s="422"/>
      <c r="EQ55" s="422"/>
      <c r="ER55" s="369"/>
      <c r="ES55" s="369"/>
      <c r="ET55" s="369"/>
      <c r="EU55" s="369"/>
      <c r="EV55" s="112"/>
      <c r="EW55" s="112"/>
      <c r="EX55" s="112"/>
      <c r="EY55" s="112"/>
      <c r="EZ55" s="112"/>
      <c r="FA55" s="112"/>
      <c r="FB55" s="56"/>
      <c r="FC55" s="44"/>
      <c r="FD55" s="422">
        <v>0</v>
      </c>
      <c r="FE55" s="422"/>
      <c r="FF55" s="422"/>
      <c r="FG55" s="422">
        <v>0</v>
      </c>
      <c r="FH55" s="422"/>
      <c r="FI55" s="422"/>
      <c r="FJ55" s="422"/>
      <c r="FK55" s="422"/>
      <c r="FL55" s="422"/>
      <c r="FM55" s="422"/>
      <c r="FN55" s="369">
        <v>0</v>
      </c>
      <c r="FO55" s="369"/>
      <c r="FP55" s="369"/>
      <c r="FQ55" s="369"/>
      <c r="FR55" s="404">
        <v>0</v>
      </c>
      <c r="FS55" s="112">
        <v>0</v>
      </c>
      <c r="FT55" s="112">
        <v>0</v>
      </c>
      <c r="FU55" s="112"/>
      <c r="FV55" s="112"/>
      <c r="FW55" s="112">
        <v>0</v>
      </c>
      <c r="FX55" s="56"/>
      <c r="FY55" s="44"/>
      <c r="FZ55" s="422"/>
      <c r="GA55" s="422">
        <v>0</v>
      </c>
      <c r="GB55" s="422"/>
      <c r="GC55" s="422">
        <v>0</v>
      </c>
      <c r="GD55" s="422"/>
      <c r="GE55" s="422">
        <v>0</v>
      </c>
      <c r="GF55" s="422">
        <v>0</v>
      </c>
      <c r="GG55" s="422"/>
      <c r="GH55" s="422"/>
      <c r="GI55" s="422"/>
      <c r="GJ55" s="369"/>
      <c r="GK55" s="369"/>
      <c r="GL55" s="369"/>
      <c r="GM55" s="369"/>
      <c r="GN55" s="404">
        <v>0</v>
      </c>
      <c r="GO55" s="112">
        <v>0</v>
      </c>
      <c r="GP55" s="112"/>
      <c r="GQ55" s="112">
        <v>0</v>
      </c>
      <c r="GR55" s="112">
        <v>0</v>
      </c>
      <c r="GS55" s="112">
        <v>0</v>
      </c>
      <c r="GT55" s="56"/>
      <c r="GU55" s="44"/>
      <c r="GV55" s="422"/>
      <c r="GW55" s="422"/>
      <c r="GX55" s="422"/>
      <c r="GY55" s="422"/>
      <c r="GZ55" s="422"/>
      <c r="HA55" s="422"/>
      <c r="HB55" s="422"/>
      <c r="HC55" s="422"/>
      <c r="HD55" s="422"/>
      <c r="HE55" s="422"/>
      <c r="HF55" s="369"/>
      <c r="HG55" s="369"/>
      <c r="HH55" s="369"/>
      <c r="HI55" s="369"/>
      <c r="HJ55" s="112"/>
      <c r="HK55" s="112"/>
      <c r="HL55" s="112"/>
      <c r="HM55" s="112"/>
      <c r="HN55" s="112"/>
      <c r="HO55" s="112"/>
      <c r="HP55" s="47"/>
      <c r="HQ55" s="57"/>
      <c r="HR55" s="57"/>
      <c r="HS55" s="57"/>
      <c r="HT55" s="57"/>
      <c r="HU55" s="57"/>
      <c r="HV55" s="57"/>
      <c r="HW55" s="57"/>
      <c r="HX55" s="57"/>
      <c r="HY55" s="57"/>
    </row>
    <row r="56" spans="1:233" s="317" customFormat="1" ht="16.5" thickBot="1">
      <c r="A56" s="108"/>
      <c r="B56" s="359" t="s">
        <v>125</v>
      </c>
      <c r="C56" s="39"/>
      <c r="D56" s="315"/>
      <c r="E56" s="315"/>
      <c r="F56" s="315"/>
      <c r="G56" s="315"/>
      <c r="H56" s="337"/>
      <c r="I56" s="315"/>
      <c r="J56" s="315"/>
      <c r="K56" s="326"/>
      <c r="L56" s="315"/>
      <c r="M56" s="315"/>
      <c r="N56" s="315"/>
      <c r="O56" s="315"/>
      <c r="P56" s="315"/>
      <c r="Q56" s="40"/>
      <c r="R56" s="39"/>
      <c r="S56" s="40"/>
      <c r="T56" s="40"/>
      <c r="U56" s="40"/>
      <c r="V56" s="40"/>
      <c r="W56" s="40"/>
      <c r="X56" s="55"/>
      <c r="Y56" s="314"/>
      <c r="Z56" s="315"/>
      <c r="AA56" s="315"/>
      <c r="AB56" s="315"/>
      <c r="AC56" s="315"/>
      <c r="AD56" s="326"/>
      <c r="AE56" s="315"/>
      <c r="AF56" s="315"/>
      <c r="AG56" s="326"/>
      <c r="AH56" s="326"/>
      <c r="AI56" s="326"/>
      <c r="AJ56" s="326"/>
      <c r="AK56" s="326"/>
      <c r="AL56" s="326"/>
      <c r="AM56" s="326"/>
      <c r="AN56" s="110"/>
      <c r="AO56" s="109"/>
      <c r="AP56" s="109"/>
      <c r="AQ56" s="109"/>
      <c r="AR56" s="109"/>
      <c r="AS56" s="55"/>
      <c r="AT56" s="314"/>
      <c r="AU56" s="315"/>
      <c r="AV56" s="315"/>
      <c r="AW56" s="315"/>
      <c r="AX56" s="315"/>
      <c r="AY56" s="326"/>
      <c r="AZ56" s="315"/>
      <c r="BA56" s="315"/>
      <c r="BB56" s="326"/>
      <c r="BC56" s="326"/>
      <c r="BD56" s="326"/>
      <c r="BE56" s="326"/>
      <c r="BF56" s="326"/>
      <c r="BG56" s="326"/>
      <c r="BH56" s="326"/>
      <c r="BI56" s="109"/>
      <c r="BJ56" s="109"/>
      <c r="BK56" s="109"/>
      <c r="BL56" s="109"/>
      <c r="BM56" s="109"/>
      <c r="BN56" s="109"/>
      <c r="BO56" s="55"/>
      <c r="BP56" s="314"/>
      <c r="BQ56" s="315"/>
      <c r="BR56" s="315"/>
      <c r="BS56" s="315"/>
      <c r="BT56" s="315"/>
      <c r="BU56" s="326"/>
      <c r="BV56" s="315"/>
      <c r="BW56" s="315"/>
      <c r="BX56" s="326"/>
      <c r="BY56" s="326"/>
      <c r="BZ56" s="326"/>
      <c r="CA56" s="326"/>
      <c r="CB56" s="326"/>
      <c r="CC56" s="326"/>
      <c r="CD56" s="326"/>
      <c r="CE56" s="110"/>
      <c r="CF56" s="109"/>
      <c r="CG56" s="109"/>
      <c r="CH56" s="109"/>
      <c r="CI56" s="109"/>
      <c r="CJ56" s="109"/>
      <c r="CK56" s="55"/>
      <c r="CL56" s="314"/>
      <c r="CM56" s="315"/>
      <c r="CN56" s="315"/>
      <c r="CO56" s="315"/>
      <c r="CP56" s="315"/>
      <c r="CQ56" s="326"/>
      <c r="CR56" s="315"/>
      <c r="CS56" s="315"/>
      <c r="CT56" s="326"/>
      <c r="CU56" s="326"/>
      <c r="CV56" s="326"/>
      <c r="CW56" s="326"/>
      <c r="CX56" s="326"/>
      <c r="CY56" s="326"/>
      <c r="CZ56" s="326"/>
      <c r="DA56" s="109"/>
      <c r="DB56" s="109"/>
      <c r="DC56" s="109"/>
      <c r="DD56" s="109"/>
      <c r="DE56" s="109"/>
      <c r="DF56" s="109"/>
      <c r="DG56" s="55"/>
      <c r="DH56" s="110"/>
      <c r="DI56" s="108"/>
      <c r="DJ56" s="359" t="s">
        <v>125</v>
      </c>
      <c r="DK56" s="75"/>
      <c r="DL56" s="324"/>
      <c r="DM56" s="324"/>
      <c r="DN56" s="324"/>
      <c r="DO56" s="324"/>
      <c r="DP56" s="324"/>
      <c r="DQ56" s="324"/>
      <c r="DR56" s="324"/>
      <c r="DS56" s="324"/>
      <c r="DT56" s="324"/>
      <c r="DU56" s="324"/>
      <c r="DV56" s="324"/>
      <c r="DW56" s="324"/>
      <c r="DX56" s="324"/>
      <c r="DY56" s="324"/>
      <c r="DZ56" s="313">
        <v>4</v>
      </c>
      <c r="EA56" s="76">
        <v>5</v>
      </c>
      <c r="EB56" s="76">
        <v>5</v>
      </c>
      <c r="EC56" s="76">
        <v>4</v>
      </c>
      <c r="ED56" s="76">
        <v>4</v>
      </c>
      <c r="EE56" s="76">
        <v>3</v>
      </c>
      <c r="EF56" s="81"/>
      <c r="EG56" s="314"/>
      <c r="EH56" s="315"/>
      <c r="EI56" s="315"/>
      <c r="EJ56" s="315"/>
      <c r="EK56" s="315"/>
      <c r="EL56" s="326"/>
      <c r="EM56" s="315"/>
      <c r="EN56" s="315"/>
      <c r="EO56" s="326"/>
      <c r="EP56" s="326"/>
      <c r="EQ56" s="326"/>
      <c r="ER56" s="337"/>
      <c r="ES56" s="326"/>
      <c r="ET56" s="337"/>
      <c r="EU56" s="337"/>
      <c r="EV56" s="318"/>
      <c r="EW56" s="318"/>
      <c r="EX56" s="318"/>
      <c r="EY56" s="318"/>
      <c r="EZ56" s="318"/>
      <c r="FA56" s="318"/>
      <c r="FB56" s="55"/>
      <c r="FC56" s="39"/>
      <c r="FD56" s="315"/>
      <c r="FE56" s="315"/>
      <c r="FF56" s="315"/>
      <c r="FG56" s="315"/>
      <c r="FH56" s="337"/>
      <c r="FI56" s="360"/>
      <c r="FJ56" s="360"/>
      <c r="FK56" s="337"/>
      <c r="FL56" s="337"/>
      <c r="FM56" s="337"/>
      <c r="FN56" s="326"/>
      <c r="FO56" s="326"/>
      <c r="FP56" s="326"/>
      <c r="FQ56" s="326"/>
      <c r="FR56" s="110"/>
      <c r="FS56" s="109"/>
      <c r="FT56" s="109"/>
      <c r="FU56" s="109"/>
      <c r="FV56" s="109"/>
      <c r="FW56" s="109"/>
      <c r="FX56" s="55"/>
      <c r="FY56" s="314"/>
      <c r="FZ56" s="315"/>
      <c r="GA56" s="315"/>
      <c r="GB56" s="315"/>
      <c r="GC56" s="315"/>
      <c r="GD56" s="326"/>
      <c r="GE56" s="315"/>
      <c r="GF56" s="315"/>
      <c r="GG56" s="326"/>
      <c r="GH56" s="326"/>
      <c r="GI56" s="326"/>
      <c r="GJ56" s="337"/>
      <c r="GK56" s="337"/>
      <c r="GL56" s="337"/>
      <c r="GM56" s="337"/>
      <c r="GN56" s="336"/>
      <c r="GO56" s="318"/>
      <c r="GP56" s="318"/>
      <c r="GQ56" s="318"/>
      <c r="GR56" s="318"/>
      <c r="GS56" s="318"/>
      <c r="GT56" s="55"/>
      <c r="GU56" s="314"/>
      <c r="GV56" s="315"/>
      <c r="GW56" s="315"/>
      <c r="GX56" s="315"/>
      <c r="GY56" s="315"/>
      <c r="GZ56" s="326"/>
      <c r="HA56" s="315"/>
      <c r="HB56" s="315"/>
      <c r="HC56" s="326"/>
      <c r="HD56" s="326"/>
      <c r="HE56" s="326"/>
      <c r="HF56" s="326"/>
      <c r="HG56" s="326"/>
      <c r="HH56" s="326"/>
      <c r="HI56" s="326"/>
      <c r="HJ56" s="109"/>
      <c r="HK56" s="109"/>
      <c r="HL56" s="109"/>
      <c r="HM56" s="109"/>
      <c r="HN56" s="109"/>
      <c r="HO56" s="109"/>
      <c r="HP56" s="55"/>
      <c r="HQ56" s="57"/>
      <c r="HR56" s="57"/>
      <c r="HS56" s="57"/>
      <c r="HT56" s="57"/>
      <c r="HU56" s="57"/>
      <c r="HV56" s="57"/>
      <c r="HW56" s="57"/>
      <c r="HX56" s="57"/>
      <c r="HY56" s="57"/>
    </row>
    <row r="57" spans="1:233" s="317" customFormat="1" ht="18" customHeight="1" thickTop="1">
      <c r="A57" s="111"/>
      <c r="B57" s="358" t="s">
        <v>18</v>
      </c>
      <c r="C57" s="44">
        <v>3</v>
      </c>
      <c r="D57" s="422">
        <v>3</v>
      </c>
      <c r="E57" s="422">
        <v>2</v>
      </c>
      <c r="F57" s="422">
        <v>2</v>
      </c>
      <c r="G57" s="422">
        <v>2</v>
      </c>
      <c r="H57" s="422">
        <f>(F57+G57)/2</f>
        <v>2</v>
      </c>
      <c r="I57" s="422">
        <v>2</v>
      </c>
      <c r="J57" s="422">
        <v>2</v>
      </c>
      <c r="K57" s="422">
        <f>(I57+J57)/2</f>
        <v>2</v>
      </c>
      <c r="L57" s="422">
        <v>2</v>
      </c>
      <c r="M57" s="422">
        <v>2</v>
      </c>
      <c r="N57" s="422">
        <v>2</v>
      </c>
      <c r="O57" s="422">
        <v>2</v>
      </c>
      <c r="P57" s="422">
        <v>2</v>
      </c>
      <c r="Q57" s="45">
        <v>2</v>
      </c>
      <c r="R57" s="44">
        <v>2</v>
      </c>
      <c r="S57" s="45">
        <v>2</v>
      </c>
      <c r="T57" s="45">
        <v>2</v>
      </c>
      <c r="U57" s="45">
        <v>2</v>
      </c>
      <c r="V57" s="45">
        <v>2</v>
      </c>
      <c r="W57" s="45">
        <v>3</v>
      </c>
      <c r="X57" s="56"/>
      <c r="Y57" s="44"/>
      <c r="Z57" s="422"/>
      <c r="AA57" s="422"/>
      <c r="AB57" s="422"/>
      <c r="AC57" s="422"/>
      <c r="AD57" s="422"/>
      <c r="AE57" s="422"/>
      <c r="AF57" s="422"/>
      <c r="AG57" s="422"/>
      <c r="AH57" s="422"/>
      <c r="AI57" s="422"/>
      <c r="AJ57" s="369"/>
      <c r="AK57" s="369"/>
      <c r="AL57" s="369"/>
      <c r="AM57" s="369"/>
      <c r="AN57" s="404"/>
      <c r="AO57" s="112"/>
      <c r="AP57" s="112"/>
      <c r="AQ57" s="112"/>
      <c r="AR57" s="112"/>
      <c r="AS57" s="56"/>
      <c r="AT57" s="44">
        <v>1</v>
      </c>
      <c r="AU57" s="422">
        <v>0</v>
      </c>
      <c r="AV57" s="422">
        <v>1</v>
      </c>
      <c r="AW57" s="422">
        <v>0</v>
      </c>
      <c r="AX57" s="422">
        <v>0</v>
      </c>
      <c r="AY57" s="422"/>
      <c r="AZ57" s="422">
        <v>0</v>
      </c>
      <c r="BA57" s="422">
        <v>0</v>
      </c>
      <c r="BB57" s="422"/>
      <c r="BC57" s="422">
        <v>0</v>
      </c>
      <c r="BD57" s="422">
        <v>0</v>
      </c>
      <c r="BE57" s="369">
        <v>0</v>
      </c>
      <c r="BF57" s="369">
        <v>1</v>
      </c>
      <c r="BG57" s="369">
        <v>0</v>
      </c>
      <c r="BH57" s="369">
        <v>1</v>
      </c>
      <c r="BI57" s="112">
        <v>1</v>
      </c>
      <c r="BJ57" s="112">
        <v>0</v>
      </c>
      <c r="BK57" s="112">
        <v>0</v>
      </c>
      <c r="BL57" s="112">
        <v>0</v>
      </c>
      <c r="BM57" s="112">
        <v>1</v>
      </c>
      <c r="BN57" s="112"/>
      <c r="BO57" s="56"/>
      <c r="BP57" s="44"/>
      <c r="BQ57" s="422"/>
      <c r="BR57" s="422"/>
      <c r="BS57" s="422"/>
      <c r="BT57" s="422"/>
      <c r="BU57" s="422"/>
      <c r="BV57" s="422"/>
      <c r="BW57" s="422"/>
      <c r="BX57" s="422"/>
      <c r="BY57" s="422"/>
      <c r="BZ57" s="422"/>
      <c r="CA57" s="369"/>
      <c r="CB57" s="369"/>
      <c r="CC57" s="369"/>
      <c r="CD57" s="369"/>
      <c r="CE57" s="404"/>
      <c r="CF57" s="112"/>
      <c r="CG57" s="112"/>
      <c r="CH57" s="112"/>
      <c r="CI57" s="112"/>
      <c r="CJ57" s="112"/>
      <c r="CK57" s="56"/>
      <c r="CL57" s="363"/>
      <c r="CM57" s="422"/>
      <c r="CN57" s="422"/>
      <c r="CO57" s="422"/>
      <c r="CP57" s="422">
        <v>0</v>
      </c>
      <c r="CQ57" s="422"/>
      <c r="CR57" s="422"/>
      <c r="CS57" s="422">
        <v>0</v>
      </c>
      <c r="CT57" s="422"/>
      <c r="CU57" s="422">
        <v>0</v>
      </c>
      <c r="CV57" s="422"/>
      <c r="CW57" s="369">
        <v>0</v>
      </c>
      <c r="CX57" s="369">
        <v>0</v>
      </c>
      <c r="CY57" s="369"/>
      <c r="CZ57" s="369">
        <v>0</v>
      </c>
      <c r="DA57" s="112"/>
      <c r="DB57" s="112">
        <v>0</v>
      </c>
      <c r="DC57" s="112">
        <v>0</v>
      </c>
      <c r="DD57" s="112">
        <v>0</v>
      </c>
      <c r="DE57" s="112">
        <v>0</v>
      </c>
      <c r="DF57" s="112"/>
      <c r="DG57" s="56"/>
      <c r="DH57" s="110"/>
      <c r="DI57" s="111"/>
      <c r="DJ57" s="358" t="s">
        <v>18</v>
      </c>
      <c r="DK57" s="44"/>
      <c r="DL57" s="422"/>
      <c r="DM57" s="422"/>
      <c r="DN57" s="422"/>
      <c r="DO57" s="422"/>
      <c r="DP57" s="422"/>
      <c r="DQ57" s="422"/>
      <c r="DR57" s="422"/>
      <c r="DS57" s="422"/>
      <c r="DT57" s="422"/>
      <c r="DU57" s="422"/>
      <c r="DV57" s="369"/>
      <c r="DW57" s="369"/>
      <c r="DX57" s="369"/>
      <c r="DY57" s="369"/>
      <c r="DZ57" s="404"/>
      <c r="EA57" s="112"/>
      <c r="EB57" s="112"/>
      <c r="EC57" s="112"/>
      <c r="ED57" s="112"/>
      <c r="EE57" s="112"/>
      <c r="EF57" s="56"/>
      <c r="EG57" s="77">
        <v>14</v>
      </c>
      <c r="EH57" s="420">
        <v>16</v>
      </c>
      <c r="EI57" s="420">
        <v>10</v>
      </c>
      <c r="EJ57" s="420">
        <v>11</v>
      </c>
      <c r="EK57" s="420">
        <v>10</v>
      </c>
      <c r="EL57" s="420">
        <f>(EJ57+EK57)/2</f>
        <v>10.5</v>
      </c>
      <c r="EM57" s="420">
        <v>10</v>
      </c>
      <c r="EN57" s="420">
        <v>11</v>
      </c>
      <c r="EO57" s="420">
        <f>(EM57+EN57)/2</f>
        <v>10.5</v>
      </c>
      <c r="EP57" s="420">
        <v>12</v>
      </c>
      <c r="EQ57" s="420">
        <v>10</v>
      </c>
      <c r="ER57" s="420">
        <v>11</v>
      </c>
      <c r="ES57" s="420">
        <v>10</v>
      </c>
      <c r="ET57" s="420">
        <v>10</v>
      </c>
      <c r="EU57" s="420">
        <v>11</v>
      </c>
      <c r="EV57" s="78">
        <v>9</v>
      </c>
      <c r="EW57" s="78">
        <v>12</v>
      </c>
      <c r="EX57" s="78">
        <v>10</v>
      </c>
      <c r="EY57" s="78">
        <v>9</v>
      </c>
      <c r="EZ57" s="78">
        <v>8</v>
      </c>
      <c r="FA57" s="78">
        <v>12</v>
      </c>
      <c r="FB57" s="117"/>
      <c r="FC57" s="44"/>
      <c r="FD57" s="422">
        <v>0</v>
      </c>
      <c r="FE57" s="422">
        <v>0</v>
      </c>
      <c r="FF57" s="422"/>
      <c r="FG57" s="422">
        <v>0</v>
      </c>
      <c r="FH57" s="422"/>
      <c r="FI57" s="422">
        <v>0</v>
      </c>
      <c r="FJ57" s="422">
        <v>0</v>
      </c>
      <c r="FK57" s="422"/>
      <c r="FL57" s="422">
        <v>0</v>
      </c>
      <c r="FM57" s="422">
        <v>0</v>
      </c>
      <c r="FN57" s="369">
        <v>0</v>
      </c>
      <c r="FO57" s="369">
        <v>1</v>
      </c>
      <c r="FP57" s="369">
        <v>0</v>
      </c>
      <c r="FQ57" s="369">
        <v>1</v>
      </c>
      <c r="FR57" s="404">
        <v>0</v>
      </c>
      <c r="FS57" s="112">
        <v>0</v>
      </c>
      <c r="FT57" s="112">
        <v>0</v>
      </c>
      <c r="FU57" s="112">
        <v>0</v>
      </c>
      <c r="FV57" s="112">
        <v>0</v>
      </c>
      <c r="FW57" s="112"/>
      <c r="FX57" s="56"/>
      <c r="FY57" s="44"/>
      <c r="FZ57" s="422"/>
      <c r="GA57" s="422"/>
      <c r="GB57" s="422"/>
      <c r="GC57" s="422"/>
      <c r="GD57" s="422"/>
      <c r="GE57" s="422"/>
      <c r="GF57" s="422"/>
      <c r="GG57" s="422"/>
      <c r="GH57" s="422"/>
      <c r="GI57" s="422"/>
      <c r="GJ57" s="369"/>
      <c r="GK57" s="369"/>
      <c r="GL57" s="369"/>
      <c r="GM57" s="369"/>
      <c r="GN57" s="404"/>
      <c r="GO57" s="112"/>
      <c r="GP57" s="112"/>
      <c r="GQ57" s="112"/>
      <c r="GR57" s="112"/>
      <c r="GS57" s="112"/>
      <c r="GT57" s="56"/>
      <c r="GU57" s="44"/>
      <c r="GV57" s="422"/>
      <c r="GW57" s="422"/>
      <c r="GX57" s="422"/>
      <c r="GY57" s="422"/>
      <c r="GZ57" s="422"/>
      <c r="HA57" s="422"/>
      <c r="HB57" s="422"/>
      <c r="HC57" s="422"/>
      <c r="HD57" s="422"/>
      <c r="HE57" s="422"/>
      <c r="HF57" s="369"/>
      <c r="HG57" s="369"/>
      <c r="HH57" s="369"/>
      <c r="HI57" s="369"/>
      <c r="HJ57" s="112"/>
      <c r="HK57" s="112"/>
      <c r="HL57" s="112"/>
      <c r="HM57" s="112"/>
      <c r="HN57" s="112"/>
      <c r="HO57" s="112"/>
      <c r="HP57" s="47"/>
      <c r="HQ57" s="57"/>
      <c r="HR57" s="57"/>
      <c r="HS57" s="57"/>
      <c r="HT57" s="57"/>
      <c r="HU57" s="57"/>
      <c r="HV57" s="57"/>
      <c r="HW57" s="57"/>
      <c r="HX57" s="57"/>
      <c r="HY57" s="57"/>
    </row>
    <row r="58" spans="1:224" s="226" customFormat="1" ht="15" hidden="1">
      <c r="A58" s="320"/>
      <c r="B58" s="365" t="s">
        <v>131</v>
      </c>
      <c r="C58" s="321"/>
      <c r="D58" s="326"/>
      <c r="E58" s="326"/>
      <c r="F58" s="326"/>
      <c r="G58" s="326"/>
      <c r="H58" s="326"/>
      <c r="I58" s="326"/>
      <c r="J58" s="326"/>
      <c r="K58" s="326"/>
      <c r="L58" s="326"/>
      <c r="M58" s="326"/>
      <c r="N58" s="326"/>
      <c r="O58" s="326"/>
      <c r="P58" s="326"/>
      <c r="Q58" s="109"/>
      <c r="R58" s="321"/>
      <c r="S58" s="109"/>
      <c r="T58" s="109"/>
      <c r="U58" s="109"/>
      <c r="V58" s="109"/>
      <c r="W58" s="109"/>
      <c r="X58" s="322"/>
      <c r="Y58" s="321"/>
      <c r="Z58" s="326"/>
      <c r="AA58" s="326"/>
      <c r="AB58" s="326"/>
      <c r="AC58" s="326"/>
      <c r="AD58" s="326"/>
      <c r="AE58" s="326"/>
      <c r="AF58" s="326"/>
      <c r="AG58" s="326"/>
      <c r="AH58" s="326"/>
      <c r="AI58" s="326"/>
      <c r="AJ58" s="326"/>
      <c r="AK58" s="326"/>
      <c r="AL58" s="326"/>
      <c r="AM58" s="326"/>
      <c r="AN58" s="110"/>
      <c r="AO58" s="109"/>
      <c r="AP58" s="109"/>
      <c r="AQ58" s="109"/>
      <c r="AR58" s="109"/>
      <c r="AS58" s="322"/>
      <c r="AT58" s="321"/>
      <c r="AU58" s="326"/>
      <c r="AV58" s="326"/>
      <c r="AW58" s="326"/>
      <c r="AX58" s="326"/>
      <c r="AY58" s="326"/>
      <c r="AZ58" s="326"/>
      <c r="BA58" s="326"/>
      <c r="BB58" s="326"/>
      <c r="BC58" s="326"/>
      <c r="BD58" s="326"/>
      <c r="BE58" s="326"/>
      <c r="BF58" s="326"/>
      <c r="BG58" s="326"/>
      <c r="BH58" s="326"/>
      <c r="BI58" s="109"/>
      <c r="BJ58" s="109"/>
      <c r="BK58" s="109"/>
      <c r="BL58" s="109"/>
      <c r="BM58" s="109"/>
      <c r="BN58" s="109"/>
      <c r="BO58" s="322"/>
      <c r="BP58" s="321"/>
      <c r="BQ58" s="326"/>
      <c r="BR58" s="326"/>
      <c r="BS58" s="326"/>
      <c r="BT58" s="326"/>
      <c r="BU58" s="326"/>
      <c r="BV58" s="326"/>
      <c r="BW58" s="326"/>
      <c r="BX58" s="326"/>
      <c r="BY58" s="326"/>
      <c r="BZ58" s="326"/>
      <c r="CA58" s="326"/>
      <c r="CB58" s="326"/>
      <c r="CC58" s="326"/>
      <c r="CD58" s="326"/>
      <c r="CE58" s="110"/>
      <c r="CF58" s="109"/>
      <c r="CG58" s="109"/>
      <c r="CH58" s="109"/>
      <c r="CI58" s="109"/>
      <c r="CJ58" s="109"/>
      <c r="CK58" s="322"/>
      <c r="CL58" s="110"/>
      <c r="CM58" s="326"/>
      <c r="CN58" s="326"/>
      <c r="CO58" s="326"/>
      <c r="CP58" s="326"/>
      <c r="CQ58" s="326"/>
      <c r="CR58" s="326"/>
      <c r="CS58" s="326"/>
      <c r="CT58" s="326"/>
      <c r="CU58" s="326"/>
      <c r="CV58" s="326"/>
      <c r="CW58" s="326"/>
      <c r="CX58" s="326"/>
      <c r="CY58" s="326"/>
      <c r="CZ58" s="326"/>
      <c r="DA58" s="109"/>
      <c r="DB58" s="109"/>
      <c r="DC58" s="109"/>
      <c r="DD58" s="109"/>
      <c r="DE58" s="109"/>
      <c r="DF58" s="109"/>
      <c r="DG58" s="322"/>
      <c r="DH58" s="110"/>
      <c r="DI58" s="323"/>
      <c r="DJ58" s="365" t="s">
        <v>131</v>
      </c>
      <c r="DK58" s="321"/>
      <c r="DL58" s="326"/>
      <c r="DM58" s="326"/>
      <c r="DN58" s="326"/>
      <c r="DO58" s="326"/>
      <c r="DP58" s="326"/>
      <c r="DQ58" s="326"/>
      <c r="DR58" s="326"/>
      <c r="DS58" s="326"/>
      <c r="DT58" s="326"/>
      <c r="DU58" s="326"/>
      <c r="DV58" s="326"/>
      <c r="DW58" s="326"/>
      <c r="DX58" s="326"/>
      <c r="DY58" s="326"/>
      <c r="DZ58" s="110"/>
      <c r="EA58" s="109"/>
      <c r="EB58" s="109"/>
      <c r="EC58" s="109"/>
      <c r="ED58" s="109"/>
      <c r="EE58" s="109"/>
      <c r="EF58" s="322"/>
      <c r="EG58" s="313"/>
      <c r="EH58" s="324"/>
      <c r="EI58" s="324"/>
      <c r="EJ58" s="324"/>
      <c r="EK58" s="324"/>
      <c r="EL58" s="324"/>
      <c r="EM58" s="324"/>
      <c r="EN58" s="324"/>
      <c r="EO58" s="324"/>
      <c r="EP58" s="324"/>
      <c r="EQ58" s="324"/>
      <c r="ER58" s="324"/>
      <c r="ES58" s="324"/>
      <c r="ET58" s="324">
        <v>6</v>
      </c>
      <c r="EU58" s="324">
        <v>7</v>
      </c>
      <c r="EV58" s="76">
        <v>2</v>
      </c>
      <c r="EW58" s="76">
        <v>10</v>
      </c>
      <c r="EX58" s="76"/>
      <c r="EY58" s="76"/>
      <c r="EZ58" s="76"/>
      <c r="FA58" s="76"/>
      <c r="FB58" s="81"/>
      <c r="FC58" s="110"/>
      <c r="FD58" s="326"/>
      <c r="FE58" s="326"/>
      <c r="FF58" s="326"/>
      <c r="FG58" s="326"/>
      <c r="FH58" s="326"/>
      <c r="FI58" s="326"/>
      <c r="FJ58" s="326"/>
      <c r="FK58" s="326"/>
      <c r="FL58" s="326"/>
      <c r="FM58" s="326"/>
      <c r="FN58" s="326"/>
      <c r="FO58" s="326"/>
      <c r="FP58" s="326"/>
      <c r="FQ58" s="326"/>
      <c r="FR58" s="110"/>
      <c r="FS58" s="109"/>
      <c r="FT58" s="109"/>
      <c r="FU58" s="109"/>
      <c r="FV58" s="109"/>
      <c r="FW58" s="109"/>
      <c r="FX58" s="322"/>
      <c r="FY58" s="110"/>
      <c r="FZ58" s="326"/>
      <c r="GA58" s="326"/>
      <c r="GB58" s="326"/>
      <c r="GC58" s="326"/>
      <c r="GD58" s="326"/>
      <c r="GE58" s="326"/>
      <c r="GF58" s="326"/>
      <c r="GG58" s="326"/>
      <c r="GH58" s="326"/>
      <c r="GI58" s="326"/>
      <c r="GJ58" s="326"/>
      <c r="GK58" s="326"/>
      <c r="GL58" s="326"/>
      <c r="GM58" s="326"/>
      <c r="GN58" s="110"/>
      <c r="GO58" s="109"/>
      <c r="GP58" s="109"/>
      <c r="GQ58" s="109"/>
      <c r="GR58" s="109"/>
      <c r="GS58" s="109"/>
      <c r="GT58" s="322"/>
      <c r="GU58" s="110"/>
      <c r="GV58" s="326"/>
      <c r="GW58" s="326"/>
      <c r="GX58" s="326"/>
      <c r="GY58" s="326"/>
      <c r="GZ58" s="326"/>
      <c r="HA58" s="326"/>
      <c r="HB58" s="326"/>
      <c r="HC58" s="326"/>
      <c r="HD58" s="326"/>
      <c r="HE58" s="326"/>
      <c r="HF58" s="326"/>
      <c r="HG58" s="326"/>
      <c r="HH58" s="326"/>
      <c r="HI58" s="326"/>
      <c r="HJ58" s="109"/>
      <c r="HK58" s="109"/>
      <c r="HL58" s="109"/>
      <c r="HM58" s="109"/>
      <c r="HN58" s="109"/>
      <c r="HO58" s="109"/>
      <c r="HP58" s="325"/>
    </row>
    <row r="59" spans="1:224" s="226" customFormat="1" ht="15.75" hidden="1" thickBot="1">
      <c r="A59" s="320"/>
      <c r="B59" s="365" t="s">
        <v>132</v>
      </c>
      <c r="C59" s="321"/>
      <c r="D59" s="326"/>
      <c r="E59" s="326"/>
      <c r="F59" s="326"/>
      <c r="G59" s="326"/>
      <c r="H59" s="326"/>
      <c r="I59" s="326"/>
      <c r="J59" s="326"/>
      <c r="K59" s="326"/>
      <c r="L59" s="326"/>
      <c r="M59" s="326"/>
      <c r="N59" s="326"/>
      <c r="O59" s="326"/>
      <c r="P59" s="326"/>
      <c r="Q59" s="109"/>
      <c r="R59" s="321"/>
      <c r="S59" s="109"/>
      <c r="T59" s="109"/>
      <c r="U59" s="109"/>
      <c r="V59" s="109"/>
      <c r="W59" s="109"/>
      <c r="X59" s="322"/>
      <c r="Y59" s="321"/>
      <c r="Z59" s="326"/>
      <c r="AA59" s="326"/>
      <c r="AB59" s="326"/>
      <c r="AC59" s="326"/>
      <c r="AD59" s="326"/>
      <c r="AE59" s="326"/>
      <c r="AF59" s="326"/>
      <c r="AG59" s="326"/>
      <c r="AH59" s="326"/>
      <c r="AI59" s="326"/>
      <c r="AJ59" s="326"/>
      <c r="AK59" s="326"/>
      <c r="AL59" s="326"/>
      <c r="AM59" s="337"/>
      <c r="AN59" s="336"/>
      <c r="AO59" s="318"/>
      <c r="AP59" s="318"/>
      <c r="AQ59" s="318"/>
      <c r="AR59" s="318"/>
      <c r="AS59" s="322"/>
      <c r="AT59" s="321"/>
      <c r="AU59" s="326"/>
      <c r="AV59" s="326"/>
      <c r="AW59" s="326"/>
      <c r="AX59" s="326"/>
      <c r="AY59" s="326"/>
      <c r="AZ59" s="326"/>
      <c r="BA59" s="326"/>
      <c r="BB59" s="326"/>
      <c r="BC59" s="326"/>
      <c r="BD59" s="326"/>
      <c r="BE59" s="337"/>
      <c r="BF59" s="326"/>
      <c r="BG59" s="337"/>
      <c r="BH59" s="337"/>
      <c r="BI59" s="318"/>
      <c r="BJ59" s="318"/>
      <c r="BK59" s="318"/>
      <c r="BL59" s="318"/>
      <c r="BM59" s="318"/>
      <c r="BN59" s="318"/>
      <c r="BO59" s="322"/>
      <c r="BP59" s="321"/>
      <c r="BQ59" s="326"/>
      <c r="BR59" s="326"/>
      <c r="BS59" s="326"/>
      <c r="BT59" s="326"/>
      <c r="BU59" s="326"/>
      <c r="BV59" s="326"/>
      <c r="BW59" s="326"/>
      <c r="BX59" s="326"/>
      <c r="BY59" s="326"/>
      <c r="BZ59" s="326"/>
      <c r="CA59" s="326"/>
      <c r="CB59" s="326"/>
      <c r="CC59" s="326"/>
      <c r="CD59" s="326"/>
      <c r="CE59" s="110"/>
      <c r="CF59" s="109"/>
      <c r="CG59" s="109"/>
      <c r="CH59" s="109"/>
      <c r="CI59" s="109"/>
      <c r="CJ59" s="109"/>
      <c r="CK59" s="322"/>
      <c r="CL59" s="110"/>
      <c r="CM59" s="326"/>
      <c r="CN59" s="326"/>
      <c r="CO59" s="326"/>
      <c r="CP59" s="326"/>
      <c r="CQ59" s="326"/>
      <c r="CR59" s="326"/>
      <c r="CS59" s="326"/>
      <c r="CT59" s="326"/>
      <c r="CU59" s="326"/>
      <c r="CV59" s="326"/>
      <c r="CW59" s="326"/>
      <c r="CX59" s="326"/>
      <c r="CY59" s="326"/>
      <c r="CZ59" s="326"/>
      <c r="DA59" s="109"/>
      <c r="DB59" s="109"/>
      <c r="DC59" s="109"/>
      <c r="DD59" s="109"/>
      <c r="DE59" s="109"/>
      <c r="DF59" s="109"/>
      <c r="DG59" s="322"/>
      <c r="DH59" s="110"/>
      <c r="DI59" s="323"/>
      <c r="DJ59" s="365" t="s">
        <v>132</v>
      </c>
      <c r="DK59" s="321"/>
      <c r="DL59" s="326"/>
      <c r="DM59" s="326"/>
      <c r="DN59" s="326"/>
      <c r="DO59" s="326"/>
      <c r="DP59" s="326"/>
      <c r="DQ59" s="326"/>
      <c r="DR59" s="326"/>
      <c r="DS59" s="326"/>
      <c r="DT59" s="326"/>
      <c r="DU59" s="326"/>
      <c r="DV59" s="337"/>
      <c r="DW59" s="326"/>
      <c r="DX59" s="337"/>
      <c r="DY59" s="337"/>
      <c r="DZ59" s="336"/>
      <c r="EA59" s="318"/>
      <c r="EB59" s="318"/>
      <c r="EC59" s="318"/>
      <c r="ED59" s="318"/>
      <c r="EE59" s="318"/>
      <c r="EF59" s="322"/>
      <c r="EG59" s="313"/>
      <c r="EH59" s="324"/>
      <c r="EI59" s="324"/>
      <c r="EJ59" s="324"/>
      <c r="EK59" s="324"/>
      <c r="EL59" s="324"/>
      <c r="EM59" s="324"/>
      <c r="EN59" s="324"/>
      <c r="EO59" s="324"/>
      <c r="EP59" s="324"/>
      <c r="EQ59" s="324"/>
      <c r="ER59" s="357"/>
      <c r="ES59" s="324"/>
      <c r="ET59" s="357">
        <v>3</v>
      </c>
      <c r="EU59" s="357">
        <v>1</v>
      </c>
      <c r="EV59" s="346">
        <v>1</v>
      </c>
      <c r="EW59" s="346">
        <v>5</v>
      </c>
      <c r="EX59" s="346"/>
      <c r="EY59" s="346"/>
      <c r="EZ59" s="346"/>
      <c r="FA59" s="346"/>
      <c r="FB59" s="81"/>
      <c r="FC59" s="110"/>
      <c r="FD59" s="326"/>
      <c r="FE59" s="326"/>
      <c r="FF59" s="326"/>
      <c r="FG59" s="326"/>
      <c r="FH59" s="326"/>
      <c r="FI59" s="326"/>
      <c r="FJ59" s="326"/>
      <c r="FK59" s="326"/>
      <c r="FL59" s="326"/>
      <c r="FM59" s="326"/>
      <c r="FN59" s="337"/>
      <c r="FO59" s="326"/>
      <c r="FP59" s="337"/>
      <c r="FQ59" s="337"/>
      <c r="FR59" s="336"/>
      <c r="FS59" s="318"/>
      <c r="FT59" s="318"/>
      <c r="FU59" s="318"/>
      <c r="FV59" s="318"/>
      <c r="FW59" s="318"/>
      <c r="FX59" s="322"/>
      <c r="FY59" s="110"/>
      <c r="FZ59" s="326"/>
      <c r="GA59" s="326"/>
      <c r="GB59" s="326"/>
      <c r="GC59" s="326"/>
      <c r="GD59" s="326"/>
      <c r="GE59" s="326"/>
      <c r="GF59" s="326"/>
      <c r="GG59" s="326"/>
      <c r="GH59" s="326"/>
      <c r="GI59" s="326"/>
      <c r="GJ59" s="337"/>
      <c r="GK59" s="326"/>
      <c r="GL59" s="337"/>
      <c r="GM59" s="337"/>
      <c r="GN59" s="336"/>
      <c r="GO59" s="318"/>
      <c r="GP59" s="318"/>
      <c r="GQ59" s="318"/>
      <c r="GR59" s="318"/>
      <c r="GS59" s="318"/>
      <c r="GT59" s="322"/>
      <c r="GU59" s="110"/>
      <c r="GV59" s="326"/>
      <c r="GW59" s="326"/>
      <c r="GX59" s="326"/>
      <c r="GY59" s="326"/>
      <c r="GZ59" s="326"/>
      <c r="HA59" s="326"/>
      <c r="HB59" s="326"/>
      <c r="HC59" s="326"/>
      <c r="HD59" s="326"/>
      <c r="HE59" s="326"/>
      <c r="HF59" s="337"/>
      <c r="HG59" s="326"/>
      <c r="HH59" s="337"/>
      <c r="HI59" s="337"/>
      <c r="HJ59" s="318"/>
      <c r="HK59" s="318"/>
      <c r="HL59" s="318"/>
      <c r="HM59" s="318"/>
      <c r="HN59" s="318"/>
      <c r="HO59" s="318"/>
      <c r="HP59" s="325"/>
    </row>
    <row r="60" spans="1:233" s="122" customFormat="1" ht="15">
      <c r="A60" s="265"/>
      <c r="B60" s="638" t="s">
        <v>187</v>
      </c>
      <c r="C60" s="646"/>
      <c r="D60" s="615"/>
      <c r="E60" s="615"/>
      <c r="F60" s="615"/>
      <c r="G60" s="615"/>
      <c r="H60" s="615"/>
      <c r="I60" s="615"/>
      <c r="J60" s="615"/>
      <c r="K60" s="615"/>
      <c r="L60" s="615"/>
      <c r="M60" s="615"/>
      <c r="N60" s="615"/>
      <c r="O60" s="615"/>
      <c r="P60" s="615"/>
      <c r="Q60" s="647"/>
      <c r="R60" s="646"/>
      <c r="S60" s="83"/>
      <c r="T60" s="83"/>
      <c r="U60" s="83"/>
      <c r="V60" s="83"/>
      <c r="W60" s="83"/>
      <c r="X60" s="102"/>
      <c r="Y60" s="94"/>
      <c r="Z60" s="307"/>
      <c r="AA60" s="307"/>
      <c r="AB60" s="307"/>
      <c r="AC60" s="307"/>
      <c r="AD60" s="307"/>
      <c r="AE60" s="307"/>
      <c r="AF60" s="307"/>
      <c r="AG60" s="307"/>
      <c r="AH60" s="307"/>
      <c r="AI60" s="307"/>
      <c r="AJ60" s="307"/>
      <c r="AK60" s="307"/>
      <c r="AL60" s="307"/>
      <c r="AM60" s="307"/>
      <c r="AN60" s="94"/>
      <c r="AO60" s="83"/>
      <c r="AP60" s="83"/>
      <c r="AQ60" s="83"/>
      <c r="AR60" s="83"/>
      <c r="AS60" s="102"/>
      <c r="AT60" s="94"/>
      <c r="AU60" s="307"/>
      <c r="AV60" s="307"/>
      <c r="AW60" s="307"/>
      <c r="AX60" s="307"/>
      <c r="AY60" s="307"/>
      <c r="AZ60" s="307"/>
      <c r="BA60" s="307"/>
      <c r="BB60" s="307"/>
      <c r="BC60" s="307"/>
      <c r="BD60" s="307"/>
      <c r="BE60" s="307"/>
      <c r="BF60" s="307"/>
      <c r="BG60" s="307"/>
      <c r="BH60" s="307"/>
      <c r="BI60" s="83"/>
      <c r="BJ60" s="83"/>
      <c r="BK60" s="83"/>
      <c r="BL60" s="83"/>
      <c r="BM60" s="83"/>
      <c r="BN60" s="83"/>
      <c r="BO60" s="102"/>
      <c r="BP60" s="94"/>
      <c r="BQ60" s="307"/>
      <c r="BR60" s="307"/>
      <c r="BS60" s="307"/>
      <c r="BT60" s="307"/>
      <c r="BU60" s="307"/>
      <c r="BV60" s="307"/>
      <c r="BW60" s="307"/>
      <c r="BX60" s="307"/>
      <c r="BY60" s="307"/>
      <c r="BZ60" s="307"/>
      <c r="CA60" s="307"/>
      <c r="CB60" s="307"/>
      <c r="CC60" s="307"/>
      <c r="CD60" s="307"/>
      <c r="CE60" s="94"/>
      <c r="CF60" s="83"/>
      <c r="CG60" s="83"/>
      <c r="CH60" s="83"/>
      <c r="CI60" s="83"/>
      <c r="CJ60" s="83"/>
      <c r="CK60" s="102"/>
      <c r="CL60" s="94"/>
      <c r="CM60" s="307"/>
      <c r="CN60" s="307"/>
      <c r="CO60" s="307"/>
      <c r="CP60" s="307"/>
      <c r="CQ60" s="307"/>
      <c r="CR60" s="307"/>
      <c r="CS60" s="307"/>
      <c r="CT60" s="307"/>
      <c r="CU60" s="307"/>
      <c r="CV60" s="307"/>
      <c r="CW60" s="307"/>
      <c r="CX60" s="307"/>
      <c r="CY60" s="307"/>
      <c r="CZ60" s="307"/>
      <c r="DA60" s="83"/>
      <c r="DB60" s="83"/>
      <c r="DC60" s="83"/>
      <c r="DD60" s="83"/>
      <c r="DE60" s="83"/>
      <c r="DF60" s="83"/>
      <c r="DG60" s="102"/>
      <c r="DH60" s="94"/>
      <c r="DI60" s="131"/>
      <c r="DJ60" s="638" t="s">
        <v>187</v>
      </c>
      <c r="DK60" s="101"/>
      <c r="DL60" s="307"/>
      <c r="DM60" s="307"/>
      <c r="DN60" s="307"/>
      <c r="DO60" s="307"/>
      <c r="DP60" s="307"/>
      <c r="DQ60" s="307"/>
      <c r="DR60" s="307"/>
      <c r="DS60" s="307"/>
      <c r="DT60" s="307"/>
      <c r="DU60" s="307"/>
      <c r="DV60" s="307"/>
      <c r="DW60" s="307"/>
      <c r="DX60" s="307"/>
      <c r="DY60" s="307"/>
      <c r="DZ60" s="94"/>
      <c r="EA60" s="675"/>
      <c r="EB60" s="675"/>
      <c r="EC60" s="675"/>
      <c r="ED60" s="675"/>
      <c r="EE60" s="675"/>
      <c r="EF60" s="704"/>
      <c r="EG60" s="716"/>
      <c r="EH60" s="717"/>
      <c r="EI60" s="717"/>
      <c r="EJ60" s="717"/>
      <c r="EK60" s="717"/>
      <c r="EL60" s="717"/>
      <c r="EM60" s="717"/>
      <c r="EN60" s="717"/>
      <c r="EO60" s="717"/>
      <c r="EP60" s="717"/>
      <c r="EQ60" s="717"/>
      <c r="ER60" s="717"/>
      <c r="ES60" s="717"/>
      <c r="ET60" s="717"/>
      <c r="EU60" s="717"/>
      <c r="EV60" s="712"/>
      <c r="EW60" s="712"/>
      <c r="EX60" s="712"/>
      <c r="EY60" s="724">
        <v>3</v>
      </c>
      <c r="EZ60" s="724">
        <v>5</v>
      </c>
      <c r="FA60" s="724">
        <v>1</v>
      </c>
      <c r="FB60" s="713"/>
      <c r="FC60" s="681"/>
      <c r="FD60" s="679"/>
      <c r="FE60" s="679"/>
      <c r="FF60" s="679"/>
      <c r="FG60" s="679"/>
      <c r="FH60" s="679"/>
      <c r="FI60" s="679"/>
      <c r="FJ60" s="679"/>
      <c r="FK60" s="679"/>
      <c r="FL60" s="679"/>
      <c r="FM60" s="679"/>
      <c r="FN60" s="679"/>
      <c r="FO60" s="679"/>
      <c r="FP60" s="679"/>
      <c r="FQ60" s="679"/>
      <c r="FR60" s="681"/>
      <c r="FS60" s="675"/>
      <c r="FT60" s="675"/>
      <c r="FU60" s="675"/>
      <c r="FV60" s="675"/>
      <c r="FW60" s="675"/>
      <c r="FX60" s="704"/>
      <c r="FY60" s="681"/>
      <c r="FZ60" s="679"/>
      <c r="GA60" s="679"/>
      <c r="GB60" s="679"/>
      <c r="GC60" s="679"/>
      <c r="GD60" s="679"/>
      <c r="GE60" s="679"/>
      <c r="GF60" s="679"/>
      <c r="GG60" s="679"/>
      <c r="GH60" s="679"/>
      <c r="GI60" s="679"/>
      <c r="GJ60" s="679"/>
      <c r="GK60" s="679"/>
      <c r="GL60" s="679"/>
      <c r="GM60" s="679"/>
      <c r="GN60" s="681"/>
      <c r="GO60" s="675"/>
      <c r="GP60" s="675"/>
      <c r="GQ60" s="675"/>
      <c r="GR60" s="675"/>
      <c r="GS60" s="675"/>
      <c r="GT60" s="704"/>
      <c r="GU60" s="681"/>
      <c r="GV60" s="679"/>
      <c r="GW60" s="679"/>
      <c r="GX60" s="679"/>
      <c r="GY60" s="679"/>
      <c r="GZ60" s="679"/>
      <c r="HA60" s="679"/>
      <c r="HB60" s="679"/>
      <c r="HC60" s="679"/>
      <c r="HD60" s="679"/>
      <c r="HE60" s="679"/>
      <c r="HF60" s="679"/>
      <c r="HG60" s="679"/>
      <c r="HH60" s="679"/>
      <c r="HI60" s="679"/>
      <c r="HJ60" s="675"/>
      <c r="HK60" s="675"/>
      <c r="HL60" s="675"/>
      <c r="HM60" s="675"/>
      <c r="HN60" s="675"/>
      <c r="HO60" s="675"/>
      <c r="HP60" s="168"/>
      <c r="HQ60" s="139"/>
      <c r="HR60" s="139"/>
      <c r="HS60" s="139"/>
      <c r="HT60" s="139"/>
      <c r="HU60" s="139"/>
      <c r="HV60" s="139"/>
      <c r="HW60" s="139"/>
      <c r="HX60" s="139"/>
      <c r="HY60" s="139"/>
    </row>
    <row r="61" spans="1:224" s="226" customFormat="1" ht="15.75" thickBot="1">
      <c r="A61" s="320"/>
      <c r="B61" s="365" t="s">
        <v>200</v>
      </c>
      <c r="C61" s="321"/>
      <c r="D61" s="326"/>
      <c r="E61" s="326"/>
      <c r="F61" s="326"/>
      <c r="G61" s="326"/>
      <c r="H61" s="326"/>
      <c r="I61" s="326"/>
      <c r="J61" s="326"/>
      <c r="K61" s="326"/>
      <c r="L61" s="326"/>
      <c r="M61" s="326"/>
      <c r="N61" s="326"/>
      <c r="O61" s="326"/>
      <c r="P61" s="326"/>
      <c r="Q61" s="109"/>
      <c r="R61" s="321"/>
      <c r="S61" s="109"/>
      <c r="T61" s="109"/>
      <c r="U61" s="109"/>
      <c r="V61" s="109"/>
      <c r="W61" s="109"/>
      <c r="X61" s="322"/>
      <c r="Y61" s="321"/>
      <c r="Z61" s="326"/>
      <c r="AA61" s="326"/>
      <c r="AB61" s="326"/>
      <c r="AC61" s="326"/>
      <c r="AD61" s="326"/>
      <c r="AE61" s="326"/>
      <c r="AF61" s="326"/>
      <c r="AG61" s="326"/>
      <c r="AH61" s="326"/>
      <c r="AI61" s="326"/>
      <c r="AJ61" s="326"/>
      <c r="AK61" s="337"/>
      <c r="AL61" s="326"/>
      <c r="AM61" s="326"/>
      <c r="AN61" s="110"/>
      <c r="AO61" s="109"/>
      <c r="AP61" s="109"/>
      <c r="AQ61" s="109"/>
      <c r="AR61" s="109"/>
      <c r="AS61" s="322"/>
      <c r="AT61" s="321"/>
      <c r="AU61" s="326"/>
      <c r="AV61" s="326"/>
      <c r="AW61" s="326"/>
      <c r="AX61" s="326"/>
      <c r="AY61" s="326"/>
      <c r="AZ61" s="326"/>
      <c r="BA61" s="326"/>
      <c r="BB61" s="326"/>
      <c r="BC61" s="326"/>
      <c r="BD61" s="326"/>
      <c r="BE61" s="326"/>
      <c r="BF61" s="326"/>
      <c r="BG61" s="326"/>
      <c r="BH61" s="326"/>
      <c r="BI61" s="109"/>
      <c r="BJ61" s="109"/>
      <c r="BK61" s="109"/>
      <c r="BL61" s="109"/>
      <c r="BM61" s="109"/>
      <c r="BN61" s="109"/>
      <c r="BO61" s="322"/>
      <c r="BP61" s="321"/>
      <c r="BQ61" s="326"/>
      <c r="BR61" s="326"/>
      <c r="BS61" s="326"/>
      <c r="BT61" s="326"/>
      <c r="BU61" s="326"/>
      <c r="BV61" s="326"/>
      <c r="BW61" s="326"/>
      <c r="BX61" s="326"/>
      <c r="BY61" s="326"/>
      <c r="BZ61" s="326"/>
      <c r="CA61" s="326"/>
      <c r="CB61" s="326"/>
      <c r="CC61" s="326"/>
      <c r="CD61" s="326"/>
      <c r="CE61" s="110"/>
      <c r="CF61" s="109"/>
      <c r="CG61" s="109"/>
      <c r="CH61" s="109"/>
      <c r="CI61" s="109"/>
      <c r="CJ61" s="109"/>
      <c r="CK61" s="322"/>
      <c r="CL61" s="110"/>
      <c r="CM61" s="326"/>
      <c r="CN61" s="326"/>
      <c r="CO61" s="326"/>
      <c r="CP61" s="326"/>
      <c r="CQ61" s="326"/>
      <c r="CR61" s="326"/>
      <c r="CS61" s="326"/>
      <c r="CT61" s="326"/>
      <c r="CU61" s="326"/>
      <c r="CV61" s="326"/>
      <c r="CW61" s="326"/>
      <c r="CX61" s="326"/>
      <c r="CY61" s="326"/>
      <c r="CZ61" s="326"/>
      <c r="DA61" s="109"/>
      <c r="DB61" s="109"/>
      <c r="DC61" s="109"/>
      <c r="DD61" s="109"/>
      <c r="DE61" s="109"/>
      <c r="DF61" s="109"/>
      <c r="DG61" s="322"/>
      <c r="DH61" s="110"/>
      <c r="DI61" s="323"/>
      <c r="DJ61" s="365" t="s">
        <v>200</v>
      </c>
      <c r="DK61" s="321"/>
      <c r="DL61" s="326"/>
      <c r="DM61" s="326"/>
      <c r="DN61" s="326"/>
      <c r="DO61" s="326"/>
      <c r="DP61" s="326"/>
      <c r="DQ61" s="326"/>
      <c r="DR61" s="326"/>
      <c r="DS61" s="326"/>
      <c r="DT61" s="326"/>
      <c r="DU61" s="326"/>
      <c r="DV61" s="326"/>
      <c r="DW61" s="326"/>
      <c r="DX61" s="326"/>
      <c r="DY61" s="326"/>
      <c r="DZ61" s="110"/>
      <c r="EA61" s="109"/>
      <c r="EB61" s="109"/>
      <c r="EC61" s="109"/>
      <c r="ED61" s="109"/>
      <c r="EE61" s="109"/>
      <c r="EF61" s="322"/>
      <c r="EG61" s="313"/>
      <c r="EH61" s="324"/>
      <c r="EI61" s="324"/>
      <c r="EJ61" s="324"/>
      <c r="EK61" s="324"/>
      <c r="EL61" s="324"/>
      <c r="EM61" s="324"/>
      <c r="EN61" s="324"/>
      <c r="EO61" s="324"/>
      <c r="EP61" s="324"/>
      <c r="EQ61" s="324"/>
      <c r="ER61" s="324"/>
      <c r="ES61" s="324"/>
      <c r="ET61" s="324"/>
      <c r="EU61" s="324"/>
      <c r="EV61" s="76"/>
      <c r="EW61" s="76"/>
      <c r="EX61" s="76">
        <v>4</v>
      </c>
      <c r="EY61" s="76">
        <v>3</v>
      </c>
      <c r="EZ61" s="76">
        <v>7</v>
      </c>
      <c r="FA61" s="76">
        <v>2</v>
      </c>
      <c r="FB61" s="81"/>
      <c r="FC61" s="110"/>
      <c r="FD61" s="326"/>
      <c r="FE61" s="326"/>
      <c r="FF61" s="326"/>
      <c r="FG61" s="326"/>
      <c r="FH61" s="326"/>
      <c r="FI61" s="326"/>
      <c r="FJ61" s="326"/>
      <c r="FK61" s="326"/>
      <c r="FL61" s="326"/>
      <c r="FM61" s="326"/>
      <c r="FN61" s="326"/>
      <c r="FO61" s="326"/>
      <c r="FP61" s="326"/>
      <c r="FQ61" s="326"/>
      <c r="FR61" s="110"/>
      <c r="FS61" s="109"/>
      <c r="FT61" s="109"/>
      <c r="FU61" s="109"/>
      <c r="FV61" s="109"/>
      <c r="FW61" s="109"/>
      <c r="FX61" s="322"/>
      <c r="FY61" s="110"/>
      <c r="FZ61" s="326"/>
      <c r="GA61" s="326"/>
      <c r="GB61" s="326"/>
      <c r="GC61" s="326"/>
      <c r="GD61" s="326"/>
      <c r="GE61" s="326"/>
      <c r="GF61" s="326"/>
      <c r="GG61" s="326"/>
      <c r="GH61" s="326"/>
      <c r="GI61" s="326"/>
      <c r="GJ61" s="326"/>
      <c r="GK61" s="326"/>
      <c r="GL61" s="326"/>
      <c r="GM61" s="326"/>
      <c r="GN61" s="110"/>
      <c r="GO61" s="109"/>
      <c r="GP61" s="109"/>
      <c r="GQ61" s="109"/>
      <c r="GR61" s="109"/>
      <c r="GS61" s="109"/>
      <c r="GT61" s="322"/>
      <c r="GU61" s="110"/>
      <c r="GV61" s="326"/>
      <c r="GW61" s="326"/>
      <c r="GX61" s="326"/>
      <c r="GY61" s="326"/>
      <c r="GZ61" s="326"/>
      <c r="HA61" s="326"/>
      <c r="HB61" s="326"/>
      <c r="HC61" s="326"/>
      <c r="HD61" s="326"/>
      <c r="HE61" s="326"/>
      <c r="HF61" s="326"/>
      <c r="HG61" s="326"/>
      <c r="HH61" s="326"/>
      <c r="HI61" s="326"/>
      <c r="HJ61" s="109"/>
      <c r="HK61" s="109"/>
      <c r="HL61" s="109"/>
      <c r="HM61" s="109"/>
      <c r="HN61" s="109"/>
      <c r="HO61" s="109"/>
      <c r="HP61" s="325"/>
    </row>
    <row r="62" spans="1:233" s="317" customFormat="1" ht="16.5" thickTop="1">
      <c r="A62" s="111"/>
      <c r="B62" s="358" t="s">
        <v>33</v>
      </c>
      <c r="C62" s="44">
        <v>1</v>
      </c>
      <c r="D62" s="422">
        <v>1</v>
      </c>
      <c r="E62" s="422">
        <v>1</v>
      </c>
      <c r="F62" s="422">
        <v>1</v>
      </c>
      <c r="G62" s="422">
        <v>1</v>
      </c>
      <c r="H62" s="422">
        <f>(F62+G62)/2</f>
        <v>1</v>
      </c>
      <c r="I62" s="422">
        <v>1</v>
      </c>
      <c r="J62" s="422">
        <v>1</v>
      </c>
      <c r="K62" s="422">
        <f>(I62+J62)/2</f>
        <v>1</v>
      </c>
      <c r="L62" s="422">
        <v>1</v>
      </c>
      <c r="M62" s="422">
        <v>1</v>
      </c>
      <c r="N62" s="422">
        <v>1</v>
      </c>
      <c r="O62" s="422">
        <v>1</v>
      </c>
      <c r="P62" s="422">
        <v>1</v>
      </c>
      <c r="Q62" s="45">
        <v>1</v>
      </c>
      <c r="R62" s="44">
        <v>0</v>
      </c>
      <c r="S62" s="45">
        <v>1</v>
      </c>
      <c r="T62" s="45">
        <v>1</v>
      </c>
      <c r="U62" s="45">
        <v>1</v>
      </c>
      <c r="V62" s="45">
        <v>1</v>
      </c>
      <c r="W62" s="45">
        <v>1</v>
      </c>
      <c r="X62" s="56"/>
      <c r="Y62" s="44"/>
      <c r="Z62" s="422"/>
      <c r="AA62" s="422"/>
      <c r="AB62" s="422"/>
      <c r="AC62" s="422"/>
      <c r="AD62" s="422"/>
      <c r="AE62" s="422"/>
      <c r="AF62" s="422"/>
      <c r="AG62" s="422"/>
      <c r="AH62" s="422"/>
      <c r="AI62" s="422"/>
      <c r="AJ62" s="369"/>
      <c r="AK62" s="369"/>
      <c r="AL62" s="369"/>
      <c r="AM62" s="369"/>
      <c r="AN62" s="404"/>
      <c r="AO62" s="112"/>
      <c r="AP62" s="112"/>
      <c r="AQ62" s="112"/>
      <c r="AR62" s="112"/>
      <c r="AS62" s="56"/>
      <c r="AT62" s="44"/>
      <c r="AU62" s="422"/>
      <c r="AV62" s="422"/>
      <c r="AW62" s="422"/>
      <c r="AX62" s="422"/>
      <c r="AY62" s="422"/>
      <c r="AZ62" s="422"/>
      <c r="BA62" s="422"/>
      <c r="BB62" s="422"/>
      <c r="BC62" s="422"/>
      <c r="BD62" s="422"/>
      <c r="BE62" s="369"/>
      <c r="BF62" s="369"/>
      <c r="BG62" s="369"/>
      <c r="BH62" s="369"/>
      <c r="BI62" s="112"/>
      <c r="BJ62" s="112"/>
      <c r="BK62" s="112"/>
      <c r="BL62" s="112"/>
      <c r="BM62" s="112"/>
      <c r="BN62" s="112"/>
      <c r="BO62" s="56"/>
      <c r="BP62" s="44"/>
      <c r="BQ62" s="422"/>
      <c r="BR62" s="422"/>
      <c r="BS62" s="422"/>
      <c r="BT62" s="422"/>
      <c r="BU62" s="422"/>
      <c r="BV62" s="422"/>
      <c r="BW62" s="422"/>
      <c r="BX62" s="422"/>
      <c r="BY62" s="422"/>
      <c r="BZ62" s="422"/>
      <c r="CA62" s="369"/>
      <c r="CB62" s="369"/>
      <c r="CC62" s="369"/>
      <c r="CD62" s="369"/>
      <c r="CE62" s="404"/>
      <c r="CF62" s="112"/>
      <c r="CG62" s="112"/>
      <c r="CH62" s="112"/>
      <c r="CI62" s="112"/>
      <c r="CJ62" s="112"/>
      <c r="CK62" s="56"/>
      <c r="CL62" s="363">
        <v>0</v>
      </c>
      <c r="CM62" s="422"/>
      <c r="CN62" s="422"/>
      <c r="CO62" s="422"/>
      <c r="CP62" s="422"/>
      <c r="CQ62" s="422"/>
      <c r="CR62" s="422">
        <v>0</v>
      </c>
      <c r="CS62" s="422">
        <v>0</v>
      </c>
      <c r="CT62" s="422"/>
      <c r="CU62" s="422">
        <v>0</v>
      </c>
      <c r="CV62" s="422"/>
      <c r="CW62" s="369"/>
      <c r="CX62" s="369">
        <v>0</v>
      </c>
      <c r="CY62" s="369">
        <v>0</v>
      </c>
      <c r="CZ62" s="369">
        <v>0</v>
      </c>
      <c r="DA62" s="112">
        <v>0</v>
      </c>
      <c r="DB62" s="112"/>
      <c r="DC62" s="112">
        <v>0</v>
      </c>
      <c r="DD62" s="112"/>
      <c r="DE62" s="112">
        <v>0</v>
      </c>
      <c r="DF62" s="112"/>
      <c r="DG62" s="56"/>
      <c r="DH62" s="110"/>
      <c r="DI62" s="111"/>
      <c r="DJ62" s="358" t="s">
        <v>33</v>
      </c>
      <c r="DK62" s="44"/>
      <c r="DL62" s="422">
        <v>0</v>
      </c>
      <c r="DM62" s="422"/>
      <c r="DN62" s="422"/>
      <c r="DO62" s="422"/>
      <c r="DP62" s="422"/>
      <c r="DQ62" s="422"/>
      <c r="DR62" s="422">
        <v>0</v>
      </c>
      <c r="DS62" s="422"/>
      <c r="DT62" s="422">
        <v>0</v>
      </c>
      <c r="DU62" s="422">
        <v>0</v>
      </c>
      <c r="DV62" s="369"/>
      <c r="DW62" s="369">
        <v>0</v>
      </c>
      <c r="DX62" s="369">
        <v>0</v>
      </c>
      <c r="DY62" s="369">
        <v>0</v>
      </c>
      <c r="DZ62" s="404">
        <v>0</v>
      </c>
      <c r="EA62" s="112">
        <v>0</v>
      </c>
      <c r="EB62" s="112">
        <v>0</v>
      </c>
      <c r="EC62" s="112">
        <v>0</v>
      </c>
      <c r="ED62" s="112"/>
      <c r="EE62" s="112">
        <v>1</v>
      </c>
      <c r="EF62" s="56"/>
      <c r="EG62" s="44">
        <v>1</v>
      </c>
      <c r="EH62" s="422">
        <v>1</v>
      </c>
      <c r="EI62" s="422">
        <v>1</v>
      </c>
      <c r="EJ62" s="422">
        <v>2</v>
      </c>
      <c r="EK62" s="422">
        <v>2</v>
      </c>
      <c r="EL62" s="422">
        <f>(EJ62+EK62)/2</f>
        <v>2</v>
      </c>
      <c r="EM62" s="422">
        <v>0</v>
      </c>
      <c r="EN62" s="422">
        <v>1</v>
      </c>
      <c r="EO62" s="422">
        <f>(EM62+EN62)/2</f>
        <v>0.5</v>
      </c>
      <c r="EP62" s="422">
        <v>0</v>
      </c>
      <c r="EQ62" s="422">
        <v>2</v>
      </c>
      <c r="ER62" s="369">
        <v>2</v>
      </c>
      <c r="ES62" s="369">
        <v>1</v>
      </c>
      <c r="ET62" s="369">
        <v>1</v>
      </c>
      <c r="EU62" s="369">
        <v>1</v>
      </c>
      <c r="EV62" s="112">
        <v>1</v>
      </c>
      <c r="EW62" s="112">
        <v>1</v>
      </c>
      <c r="EX62" s="112">
        <v>2</v>
      </c>
      <c r="EY62" s="112">
        <v>1</v>
      </c>
      <c r="EZ62" s="112">
        <v>1</v>
      </c>
      <c r="FA62" s="112">
        <v>2</v>
      </c>
      <c r="FB62" s="56"/>
      <c r="FC62" s="77">
        <v>15</v>
      </c>
      <c r="FD62" s="420">
        <v>11</v>
      </c>
      <c r="FE62" s="420">
        <v>12</v>
      </c>
      <c r="FF62" s="420">
        <v>14</v>
      </c>
      <c r="FG62" s="420">
        <v>7</v>
      </c>
      <c r="FH62" s="420">
        <f>(FF62+FG62)/2</f>
        <v>10.5</v>
      </c>
      <c r="FI62" s="420">
        <v>8</v>
      </c>
      <c r="FJ62" s="420">
        <v>9</v>
      </c>
      <c r="FK62" s="420">
        <f>(FI62+FJ62)/2</f>
        <v>8.5</v>
      </c>
      <c r="FL62" s="420">
        <v>12</v>
      </c>
      <c r="FM62" s="420">
        <v>8</v>
      </c>
      <c r="FN62" s="420">
        <v>10</v>
      </c>
      <c r="FO62" s="420">
        <v>10</v>
      </c>
      <c r="FP62" s="420">
        <v>10</v>
      </c>
      <c r="FQ62" s="420">
        <v>9</v>
      </c>
      <c r="FR62" s="396">
        <v>5</v>
      </c>
      <c r="FS62" s="78">
        <v>6</v>
      </c>
      <c r="FT62" s="78">
        <v>8</v>
      </c>
      <c r="FU62" s="78">
        <v>11</v>
      </c>
      <c r="FV62" s="78">
        <v>15</v>
      </c>
      <c r="FW62" s="78">
        <v>11</v>
      </c>
      <c r="FX62" s="117"/>
      <c r="FY62" s="44"/>
      <c r="FZ62" s="422"/>
      <c r="GA62" s="422">
        <v>0</v>
      </c>
      <c r="GB62" s="422">
        <v>0</v>
      </c>
      <c r="GC62" s="422">
        <v>1</v>
      </c>
      <c r="GD62" s="422"/>
      <c r="GE62" s="422">
        <v>0</v>
      </c>
      <c r="GF62" s="422">
        <v>0</v>
      </c>
      <c r="GG62" s="422"/>
      <c r="GH62" s="422">
        <v>0</v>
      </c>
      <c r="GI62" s="422"/>
      <c r="GJ62" s="369">
        <v>0</v>
      </c>
      <c r="GK62" s="369">
        <v>0</v>
      </c>
      <c r="GL62" s="369">
        <v>0</v>
      </c>
      <c r="GM62" s="369">
        <v>0</v>
      </c>
      <c r="GN62" s="404">
        <v>0</v>
      </c>
      <c r="GO62" s="112">
        <v>0</v>
      </c>
      <c r="GP62" s="112">
        <v>0</v>
      </c>
      <c r="GQ62" s="112">
        <v>0</v>
      </c>
      <c r="GR62" s="112"/>
      <c r="GS62" s="112">
        <v>0</v>
      </c>
      <c r="GT62" s="56"/>
      <c r="GU62" s="44"/>
      <c r="GV62" s="422"/>
      <c r="GW62" s="422"/>
      <c r="GX62" s="422"/>
      <c r="GY62" s="422"/>
      <c r="GZ62" s="422"/>
      <c r="HA62" s="422"/>
      <c r="HB62" s="422"/>
      <c r="HC62" s="422"/>
      <c r="HD62" s="422"/>
      <c r="HE62" s="422"/>
      <c r="HF62" s="369"/>
      <c r="HG62" s="369"/>
      <c r="HH62" s="369"/>
      <c r="HI62" s="369"/>
      <c r="HJ62" s="112"/>
      <c r="HK62" s="112"/>
      <c r="HL62" s="112"/>
      <c r="HM62" s="112"/>
      <c r="HN62" s="112"/>
      <c r="HO62" s="112"/>
      <c r="HP62" s="47"/>
      <c r="HQ62" s="57"/>
      <c r="HR62" s="57"/>
      <c r="HS62" s="57"/>
      <c r="HT62" s="57"/>
      <c r="HU62" s="57"/>
      <c r="HV62" s="57"/>
      <c r="HW62" s="57"/>
      <c r="HX62" s="57"/>
      <c r="HY62" s="57"/>
    </row>
    <row r="63" spans="1:233" s="317" customFormat="1" ht="16.5" thickBot="1">
      <c r="A63" s="108"/>
      <c r="B63" s="359" t="s">
        <v>164</v>
      </c>
      <c r="C63" s="39"/>
      <c r="D63" s="315"/>
      <c r="E63" s="315"/>
      <c r="F63" s="315"/>
      <c r="G63" s="315"/>
      <c r="H63" s="315"/>
      <c r="I63" s="315"/>
      <c r="J63" s="315"/>
      <c r="K63" s="315"/>
      <c r="L63" s="315"/>
      <c r="M63" s="315"/>
      <c r="N63" s="315"/>
      <c r="O63" s="315"/>
      <c r="P63" s="315"/>
      <c r="Q63" s="40"/>
      <c r="R63" s="39"/>
      <c r="S63" s="40"/>
      <c r="T63" s="40"/>
      <c r="U63" s="40"/>
      <c r="V63" s="40"/>
      <c r="W63" s="40"/>
      <c r="X63" s="55"/>
      <c r="Y63" s="39"/>
      <c r="Z63" s="315"/>
      <c r="AA63" s="315"/>
      <c r="AB63" s="315"/>
      <c r="AC63" s="315"/>
      <c r="AD63" s="315"/>
      <c r="AE63" s="315"/>
      <c r="AF63" s="315"/>
      <c r="AG63" s="315"/>
      <c r="AH63" s="315"/>
      <c r="AI63" s="315"/>
      <c r="AJ63" s="326"/>
      <c r="AK63" s="326"/>
      <c r="AL63" s="326"/>
      <c r="AM63" s="326"/>
      <c r="AN63" s="110"/>
      <c r="AO63" s="109"/>
      <c r="AP63" s="109"/>
      <c r="AQ63" s="109"/>
      <c r="AR63" s="109"/>
      <c r="AS63" s="55"/>
      <c r="AT63" s="39"/>
      <c r="AU63" s="315"/>
      <c r="AV63" s="315"/>
      <c r="AW63" s="315"/>
      <c r="AX63" s="315"/>
      <c r="AY63" s="315"/>
      <c r="AZ63" s="315"/>
      <c r="BA63" s="315"/>
      <c r="BB63" s="315"/>
      <c r="BC63" s="315"/>
      <c r="BD63" s="315"/>
      <c r="BE63" s="326"/>
      <c r="BF63" s="326"/>
      <c r="BG63" s="326"/>
      <c r="BH63" s="326"/>
      <c r="BI63" s="109"/>
      <c r="BJ63" s="109"/>
      <c r="BK63" s="109"/>
      <c r="BL63" s="109"/>
      <c r="BM63" s="109"/>
      <c r="BN63" s="109"/>
      <c r="BO63" s="55"/>
      <c r="BP63" s="39"/>
      <c r="BQ63" s="315"/>
      <c r="BR63" s="315"/>
      <c r="BS63" s="315"/>
      <c r="BT63" s="315"/>
      <c r="BU63" s="315"/>
      <c r="BV63" s="315"/>
      <c r="BW63" s="315"/>
      <c r="BX63" s="315"/>
      <c r="BY63" s="315"/>
      <c r="BZ63" s="315"/>
      <c r="CA63" s="326"/>
      <c r="CB63" s="326"/>
      <c r="CC63" s="326"/>
      <c r="CD63" s="326"/>
      <c r="CE63" s="110"/>
      <c r="CF63" s="109"/>
      <c r="CG63" s="109"/>
      <c r="CH63" s="109"/>
      <c r="CI63" s="109"/>
      <c r="CJ63" s="109"/>
      <c r="CK63" s="55"/>
      <c r="CL63" s="314"/>
      <c r="CM63" s="315"/>
      <c r="CN63" s="315"/>
      <c r="CO63" s="315"/>
      <c r="CP63" s="315"/>
      <c r="CQ63" s="315"/>
      <c r="CR63" s="315"/>
      <c r="CS63" s="315"/>
      <c r="CT63" s="315"/>
      <c r="CU63" s="315"/>
      <c r="CV63" s="315"/>
      <c r="CW63" s="326"/>
      <c r="CX63" s="326"/>
      <c r="CY63" s="326"/>
      <c r="CZ63" s="326"/>
      <c r="DA63" s="109"/>
      <c r="DB63" s="109"/>
      <c r="DC63" s="109"/>
      <c r="DD63" s="109"/>
      <c r="DE63" s="109"/>
      <c r="DF63" s="109"/>
      <c r="DG63" s="55"/>
      <c r="DH63" s="110"/>
      <c r="DI63" s="108"/>
      <c r="DJ63" s="359" t="s">
        <v>164</v>
      </c>
      <c r="DK63" s="39"/>
      <c r="DL63" s="315"/>
      <c r="DM63" s="315"/>
      <c r="DN63" s="315"/>
      <c r="DO63" s="315"/>
      <c r="DP63" s="315"/>
      <c r="DQ63" s="315"/>
      <c r="DR63" s="315"/>
      <c r="DS63" s="315"/>
      <c r="DT63" s="315"/>
      <c r="DU63" s="315"/>
      <c r="DV63" s="326"/>
      <c r="DW63" s="326"/>
      <c r="DX63" s="326"/>
      <c r="DY63" s="326"/>
      <c r="DZ63" s="110"/>
      <c r="EA63" s="109"/>
      <c r="EB63" s="109"/>
      <c r="EC63" s="109"/>
      <c r="ED63" s="109"/>
      <c r="EE63" s="109"/>
      <c r="EF63" s="55"/>
      <c r="EG63" s="39"/>
      <c r="EH63" s="315"/>
      <c r="EI63" s="315"/>
      <c r="EJ63" s="315"/>
      <c r="EK63" s="315"/>
      <c r="EL63" s="315"/>
      <c r="EM63" s="315"/>
      <c r="EN63" s="315"/>
      <c r="EO63" s="315"/>
      <c r="EP63" s="315"/>
      <c r="EQ63" s="315"/>
      <c r="ER63" s="326"/>
      <c r="ES63" s="326"/>
      <c r="ET63" s="326"/>
      <c r="EU63" s="326"/>
      <c r="EV63" s="109"/>
      <c r="EW63" s="109"/>
      <c r="EX63" s="109"/>
      <c r="EY63" s="109"/>
      <c r="EZ63" s="109"/>
      <c r="FA63" s="109"/>
      <c r="FB63" s="55"/>
      <c r="FC63" s="75"/>
      <c r="FD63" s="324"/>
      <c r="FE63" s="324"/>
      <c r="FF63" s="324">
        <v>7</v>
      </c>
      <c r="FG63" s="324">
        <v>3</v>
      </c>
      <c r="FH63" s="324">
        <f>(FF63+FG63)/2</f>
        <v>5</v>
      </c>
      <c r="FI63" s="324">
        <v>5</v>
      </c>
      <c r="FJ63" s="324">
        <v>3</v>
      </c>
      <c r="FK63" s="324">
        <f>(FI63+FJ63)/2</f>
        <v>4</v>
      </c>
      <c r="FL63" s="324">
        <v>4</v>
      </c>
      <c r="FM63" s="324">
        <v>7</v>
      </c>
      <c r="FN63" s="324">
        <v>5</v>
      </c>
      <c r="FO63" s="324">
        <v>4</v>
      </c>
      <c r="FP63" s="324">
        <v>7</v>
      </c>
      <c r="FQ63" s="324">
        <v>7</v>
      </c>
      <c r="FR63" s="313">
        <v>10</v>
      </c>
      <c r="FS63" s="76">
        <v>3</v>
      </c>
      <c r="FT63" s="76">
        <v>5</v>
      </c>
      <c r="FU63" s="76">
        <v>6</v>
      </c>
      <c r="FV63" s="76">
        <v>3</v>
      </c>
      <c r="FW63" s="76">
        <v>5</v>
      </c>
      <c r="FX63" s="81"/>
      <c r="FY63" s="39"/>
      <c r="FZ63" s="315"/>
      <c r="GA63" s="315"/>
      <c r="GB63" s="315"/>
      <c r="GC63" s="315"/>
      <c r="GD63" s="315"/>
      <c r="GE63" s="315"/>
      <c r="GF63" s="315"/>
      <c r="GG63" s="315"/>
      <c r="GH63" s="315"/>
      <c r="GI63" s="315"/>
      <c r="GJ63" s="326"/>
      <c r="GK63" s="326"/>
      <c r="GL63" s="326"/>
      <c r="GM63" s="326"/>
      <c r="GN63" s="110"/>
      <c r="GO63" s="109"/>
      <c r="GP63" s="109"/>
      <c r="GQ63" s="109"/>
      <c r="GR63" s="109"/>
      <c r="GS63" s="109"/>
      <c r="GT63" s="55"/>
      <c r="GU63" s="39"/>
      <c r="GV63" s="315"/>
      <c r="GW63" s="315"/>
      <c r="GX63" s="315"/>
      <c r="GY63" s="315"/>
      <c r="GZ63" s="315"/>
      <c r="HA63" s="315"/>
      <c r="HB63" s="315"/>
      <c r="HC63" s="315"/>
      <c r="HD63" s="315"/>
      <c r="HE63" s="315"/>
      <c r="HF63" s="326"/>
      <c r="HG63" s="326"/>
      <c r="HH63" s="326"/>
      <c r="HI63" s="326"/>
      <c r="HJ63" s="109"/>
      <c r="HK63" s="109"/>
      <c r="HL63" s="109"/>
      <c r="HM63" s="109"/>
      <c r="HN63" s="109"/>
      <c r="HO63" s="109"/>
      <c r="HP63" s="55"/>
      <c r="HQ63" s="57"/>
      <c r="HR63" s="57"/>
      <c r="HS63" s="57"/>
      <c r="HT63" s="57"/>
      <c r="HU63" s="57"/>
      <c r="HV63" s="57"/>
      <c r="HW63" s="57"/>
      <c r="HX63" s="57"/>
      <c r="HY63" s="57"/>
    </row>
    <row r="64" spans="1:233" s="317" customFormat="1" ht="16.5" thickTop="1">
      <c r="A64" s="111"/>
      <c r="B64" s="358" t="s">
        <v>182</v>
      </c>
      <c r="C64" s="44"/>
      <c r="D64" s="422"/>
      <c r="E64" s="422"/>
      <c r="F64" s="422"/>
      <c r="G64" s="422"/>
      <c r="H64" s="422"/>
      <c r="I64" s="422"/>
      <c r="J64" s="422"/>
      <c r="K64" s="422"/>
      <c r="L64" s="422"/>
      <c r="M64" s="422"/>
      <c r="N64" s="422"/>
      <c r="O64" s="422"/>
      <c r="P64" s="422"/>
      <c r="Q64" s="45"/>
      <c r="R64" s="44"/>
      <c r="S64" s="45"/>
      <c r="T64" s="45"/>
      <c r="U64" s="45"/>
      <c r="V64" s="45"/>
      <c r="W64" s="45"/>
      <c r="X64" s="56"/>
      <c r="Y64" s="44"/>
      <c r="Z64" s="422"/>
      <c r="AA64" s="422"/>
      <c r="AB64" s="422"/>
      <c r="AC64" s="422"/>
      <c r="AD64" s="422"/>
      <c r="AE64" s="422"/>
      <c r="AF64" s="422"/>
      <c r="AG64" s="422"/>
      <c r="AH64" s="422"/>
      <c r="AI64" s="422"/>
      <c r="AJ64" s="369"/>
      <c r="AK64" s="369"/>
      <c r="AL64" s="369"/>
      <c r="AM64" s="369"/>
      <c r="AN64" s="404"/>
      <c r="AO64" s="112"/>
      <c r="AP64" s="112"/>
      <c r="AQ64" s="112"/>
      <c r="AR64" s="112"/>
      <c r="AS64" s="56"/>
      <c r="AT64" s="44"/>
      <c r="AU64" s="422"/>
      <c r="AV64" s="422"/>
      <c r="AW64" s="422"/>
      <c r="AX64" s="422"/>
      <c r="AY64" s="422"/>
      <c r="AZ64" s="422"/>
      <c r="BA64" s="422"/>
      <c r="BB64" s="422"/>
      <c r="BC64" s="422"/>
      <c r="BD64" s="422"/>
      <c r="BE64" s="369"/>
      <c r="BF64" s="369"/>
      <c r="BG64" s="369"/>
      <c r="BH64" s="369"/>
      <c r="BI64" s="112"/>
      <c r="BJ64" s="112"/>
      <c r="BK64" s="112"/>
      <c r="BL64" s="112"/>
      <c r="BM64" s="112"/>
      <c r="BN64" s="112"/>
      <c r="BO64" s="56"/>
      <c r="BP64" s="44"/>
      <c r="BQ64" s="422"/>
      <c r="BR64" s="422"/>
      <c r="BS64" s="422"/>
      <c r="BT64" s="422"/>
      <c r="BU64" s="422"/>
      <c r="BV64" s="422"/>
      <c r="BW64" s="422"/>
      <c r="BX64" s="422"/>
      <c r="BY64" s="422"/>
      <c r="BZ64" s="422"/>
      <c r="CA64" s="369"/>
      <c r="CB64" s="369"/>
      <c r="CC64" s="369"/>
      <c r="CD64" s="369"/>
      <c r="CE64" s="404"/>
      <c r="CF64" s="112"/>
      <c r="CG64" s="112"/>
      <c r="CH64" s="112"/>
      <c r="CI64" s="112"/>
      <c r="CJ64" s="112"/>
      <c r="CK64" s="56"/>
      <c r="CL64" s="363"/>
      <c r="CM64" s="422"/>
      <c r="CN64" s="422"/>
      <c r="CO64" s="422"/>
      <c r="CP64" s="422"/>
      <c r="CQ64" s="422"/>
      <c r="CR64" s="422"/>
      <c r="CS64" s="422"/>
      <c r="CT64" s="422"/>
      <c r="CU64" s="422"/>
      <c r="CV64" s="422"/>
      <c r="CW64" s="369"/>
      <c r="CX64" s="369"/>
      <c r="CY64" s="369"/>
      <c r="CZ64" s="369"/>
      <c r="DA64" s="112"/>
      <c r="DB64" s="112"/>
      <c r="DC64" s="112"/>
      <c r="DD64" s="112"/>
      <c r="DE64" s="112"/>
      <c r="DF64" s="112"/>
      <c r="DG64" s="56"/>
      <c r="DH64" s="110"/>
      <c r="DI64" s="111"/>
      <c r="DJ64" s="358" t="s">
        <v>182</v>
      </c>
      <c r="DK64" s="44"/>
      <c r="DL64" s="422"/>
      <c r="DM64" s="422"/>
      <c r="DN64" s="422"/>
      <c r="DO64" s="422"/>
      <c r="DP64" s="422"/>
      <c r="DQ64" s="422"/>
      <c r="DR64" s="422"/>
      <c r="DS64" s="422"/>
      <c r="DT64" s="422"/>
      <c r="DU64" s="422"/>
      <c r="DV64" s="369"/>
      <c r="DW64" s="369"/>
      <c r="DX64" s="369"/>
      <c r="DY64" s="369"/>
      <c r="DZ64" s="404"/>
      <c r="EA64" s="112"/>
      <c r="EB64" s="112"/>
      <c r="EC64" s="112"/>
      <c r="ED64" s="112"/>
      <c r="EE64" s="112"/>
      <c r="EF64" s="56"/>
      <c r="EG64" s="44"/>
      <c r="EH64" s="422"/>
      <c r="EI64" s="422"/>
      <c r="EJ64" s="422"/>
      <c r="EK64" s="422"/>
      <c r="EL64" s="422"/>
      <c r="EM64" s="422"/>
      <c r="EN64" s="422"/>
      <c r="EO64" s="422"/>
      <c r="EP64" s="422"/>
      <c r="EQ64" s="422"/>
      <c r="ER64" s="369"/>
      <c r="ES64" s="369"/>
      <c r="ET64" s="369"/>
      <c r="EU64" s="369"/>
      <c r="EV64" s="112"/>
      <c r="EW64" s="112"/>
      <c r="EX64" s="112"/>
      <c r="EY64" s="112"/>
      <c r="EZ64" s="112"/>
      <c r="FA64" s="112"/>
      <c r="FB64" s="56"/>
      <c r="FC64" s="77"/>
      <c r="FD64" s="420"/>
      <c r="FE64" s="420"/>
      <c r="FF64" s="420"/>
      <c r="FG64" s="420"/>
      <c r="FH64" s="420"/>
      <c r="FI64" s="420"/>
      <c r="FJ64" s="420"/>
      <c r="FK64" s="420"/>
      <c r="FL64" s="420"/>
      <c r="FM64" s="420"/>
      <c r="FN64" s="420"/>
      <c r="FO64" s="420"/>
      <c r="FP64" s="420"/>
      <c r="FQ64" s="420"/>
      <c r="FR64" s="396"/>
      <c r="FS64" s="78"/>
      <c r="FT64" s="112"/>
      <c r="FU64" s="112"/>
      <c r="FV64" s="112"/>
      <c r="FW64" s="112"/>
      <c r="FX64" s="372"/>
      <c r="FY64" s="44"/>
      <c r="FZ64" s="422"/>
      <c r="GA64" s="422"/>
      <c r="GB64" s="422"/>
      <c r="GC64" s="422"/>
      <c r="GD64" s="422"/>
      <c r="GE64" s="422"/>
      <c r="GF64" s="422"/>
      <c r="GG64" s="422"/>
      <c r="GH64" s="422"/>
      <c r="GI64" s="422"/>
      <c r="GJ64" s="369"/>
      <c r="GK64" s="369"/>
      <c r="GL64" s="369"/>
      <c r="GM64" s="369"/>
      <c r="GN64" s="404"/>
      <c r="GO64" s="112"/>
      <c r="GP64" s="78"/>
      <c r="GQ64" s="78"/>
      <c r="GR64" s="78">
        <v>10</v>
      </c>
      <c r="GS64" s="78">
        <v>8</v>
      </c>
      <c r="GT64" s="117"/>
      <c r="GU64" s="44"/>
      <c r="GV64" s="422"/>
      <c r="GW64" s="422"/>
      <c r="GX64" s="422"/>
      <c r="GY64" s="422"/>
      <c r="GZ64" s="422"/>
      <c r="HA64" s="422"/>
      <c r="HB64" s="422"/>
      <c r="HC64" s="422"/>
      <c r="HD64" s="422"/>
      <c r="HE64" s="422"/>
      <c r="HF64" s="369"/>
      <c r="HG64" s="369"/>
      <c r="HH64" s="369"/>
      <c r="HI64" s="369"/>
      <c r="HJ64" s="112"/>
      <c r="HK64" s="112"/>
      <c r="HL64" s="112"/>
      <c r="HM64" s="112"/>
      <c r="HN64" s="112"/>
      <c r="HO64" s="112"/>
      <c r="HP64" s="56"/>
      <c r="HQ64" s="57"/>
      <c r="HR64" s="57"/>
      <c r="HS64" s="57"/>
      <c r="HT64" s="57"/>
      <c r="HU64" s="57"/>
      <c r="HV64" s="57"/>
      <c r="HW64" s="57"/>
      <c r="HX64" s="57"/>
      <c r="HY64" s="57"/>
    </row>
    <row r="65" spans="1:233" s="317" customFormat="1" ht="15.75">
      <c r="A65" s="108"/>
      <c r="B65" s="359" t="s">
        <v>19</v>
      </c>
      <c r="C65" s="39"/>
      <c r="D65" s="315"/>
      <c r="E65" s="315"/>
      <c r="F65" s="315"/>
      <c r="G65" s="315"/>
      <c r="H65" s="315"/>
      <c r="I65" s="315"/>
      <c r="J65" s="315"/>
      <c r="K65" s="315"/>
      <c r="L65" s="315"/>
      <c r="M65" s="315"/>
      <c r="N65" s="315"/>
      <c r="O65" s="315"/>
      <c r="P65" s="315"/>
      <c r="Q65" s="40"/>
      <c r="R65" s="39"/>
      <c r="S65" s="40"/>
      <c r="T65" s="40"/>
      <c r="U65" s="40"/>
      <c r="V65" s="40"/>
      <c r="W65" s="40"/>
      <c r="X65" s="55"/>
      <c r="Y65" s="39"/>
      <c r="Z65" s="315"/>
      <c r="AA65" s="315"/>
      <c r="AB65" s="315"/>
      <c r="AC65" s="315"/>
      <c r="AD65" s="315"/>
      <c r="AE65" s="315"/>
      <c r="AF65" s="315"/>
      <c r="AG65" s="315"/>
      <c r="AH65" s="315"/>
      <c r="AI65" s="315"/>
      <c r="AJ65" s="326"/>
      <c r="AK65" s="326"/>
      <c r="AL65" s="326"/>
      <c r="AM65" s="326"/>
      <c r="AN65" s="110"/>
      <c r="AO65" s="109"/>
      <c r="AP65" s="109"/>
      <c r="AQ65" s="109"/>
      <c r="AR65" s="109"/>
      <c r="AS65" s="55"/>
      <c r="AT65" s="39"/>
      <c r="AU65" s="315"/>
      <c r="AV65" s="315"/>
      <c r="AW65" s="315"/>
      <c r="AX65" s="315"/>
      <c r="AY65" s="315"/>
      <c r="AZ65" s="315"/>
      <c r="BA65" s="315"/>
      <c r="BB65" s="315"/>
      <c r="BC65" s="315"/>
      <c r="BD65" s="315"/>
      <c r="BE65" s="326"/>
      <c r="BF65" s="326"/>
      <c r="BG65" s="326"/>
      <c r="BH65" s="326"/>
      <c r="BI65" s="109"/>
      <c r="BJ65" s="109"/>
      <c r="BK65" s="109"/>
      <c r="BL65" s="109"/>
      <c r="BM65" s="109"/>
      <c r="BN65" s="109"/>
      <c r="BO65" s="55"/>
      <c r="BP65" s="39"/>
      <c r="BQ65" s="315"/>
      <c r="BR65" s="315"/>
      <c r="BS65" s="315"/>
      <c r="BT65" s="315"/>
      <c r="BU65" s="315"/>
      <c r="BV65" s="315"/>
      <c r="BW65" s="315"/>
      <c r="BX65" s="315"/>
      <c r="BY65" s="315"/>
      <c r="BZ65" s="315"/>
      <c r="CA65" s="326"/>
      <c r="CB65" s="326"/>
      <c r="CC65" s="326"/>
      <c r="CD65" s="326"/>
      <c r="CE65" s="110"/>
      <c r="CF65" s="109"/>
      <c r="CG65" s="109"/>
      <c r="CH65" s="109"/>
      <c r="CI65" s="109"/>
      <c r="CJ65" s="109"/>
      <c r="CK65" s="55"/>
      <c r="CL65" s="314"/>
      <c r="CM65" s="315"/>
      <c r="CN65" s="315"/>
      <c r="CO65" s="315"/>
      <c r="CP65" s="315"/>
      <c r="CQ65" s="315"/>
      <c r="CR65" s="315"/>
      <c r="CS65" s="315"/>
      <c r="CT65" s="315"/>
      <c r="CU65" s="315"/>
      <c r="CV65" s="315"/>
      <c r="CW65" s="326"/>
      <c r="CX65" s="326"/>
      <c r="CY65" s="326"/>
      <c r="CZ65" s="326"/>
      <c r="DA65" s="109"/>
      <c r="DB65" s="109"/>
      <c r="DC65" s="109"/>
      <c r="DD65" s="109"/>
      <c r="DE65" s="109"/>
      <c r="DF65" s="109"/>
      <c r="DG65" s="55"/>
      <c r="DH65" s="110"/>
      <c r="DI65" s="108"/>
      <c r="DJ65" s="359" t="s">
        <v>19</v>
      </c>
      <c r="DK65" s="39"/>
      <c r="DL65" s="315"/>
      <c r="DM65" s="315"/>
      <c r="DN65" s="315"/>
      <c r="DO65" s="315"/>
      <c r="DP65" s="315"/>
      <c r="DQ65" s="315"/>
      <c r="DR65" s="315"/>
      <c r="DS65" s="315"/>
      <c r="DT65" s="315"/>
      <c r="DU65" s="315"/>
      <c r="DV65" s="326"/>
      <c r="DW65" s="326"/>
      <c r="DX65" s="326"/>
      <c r="DY65" s="326"/>
      <c r="DZ65" s="110"/>
      <c r="EA65" s="109"/>
      <c r="EB65" s="109"/>
      <c r="EC65" s="109"/>
      <c r="ED65" s="109"/>
      <c r="EE65" s="109"/>
      <c r="EF65" s="55"/>
      <c r="EG65" s="39"/>
      <c r="EH65" s="315"/>
      <c r="EI65" s="315"/>
      <c r="EJ65" s="315"/>
      <c r="EK65" s="315"/>
      <c r="EL65" s="315"/>
      <c r="EM65" s="315"/>
      <c r="EN65" s="315"/>
      <c r="EO65" s="315"/>
      <c r="EP65" s="315"/>
      <c r="EQ65" s="315"/>
      <c r="ER65" s="326"/>
      <c r="ES65" s="326"/>
      <c r="ET65" s="326"/>
      <c r="EU65" s="326"/>
      <c r="EV65" s="109"/>
      <c r="EW65" s="109"/>
      <c r="EX65" s="109"/>
      <c r="EY65" s="109"/>
      <c r="EZ65" s="109"/>
      <c r="FA65" s="109"/>
      <c r="FB65" s="55"/>
      <c r="FC65" s="75"/>
      <c r="FD65" s="324"/>
      <c r="FE65" s="324"/>
      <c r="FF65" s="324"/>
      <c r="FG65" s="324"/>
      <c r="FH65" s="324"/>
      <c r="FI65" s="324"/>
      <c r="FJ65" s="324"/>
      <c r="FK65" s="324"/>
      <c r="FL65" s="324"/>
      <c r="FM65" s="324"/>
      <c r="FN65" s="324"/>
      <c r="FO65" s="324"/>
      <c r="FP65" s="324"/>
      <c r="FQ65" s="324"/>
      <c r="FR65" s="313"/>
      <c r="FS65" s="76"/>
      <c r="FT65" s="109"/>
      <c r="FU65" s="109"/>
      <c r="FV65" s="109"/>
      <c r="FW65" s="109"/>
      <c r="FX65" s="322"/>
      <c r="FY65" s="39"/>
      <c r="FZ65" s="315"/>
      <c r="GA65" s="315"/>
      <c r="GB65" s="315"/>
      <c r="GC65" s="315"/>
      <c r="GD65" s="315"/>
      <c r="GE65" s="315"/>
      <c r="GF65" s="315"/>
      <c r="GG65" s="315"/>
      <c r="GH65" s="315"/>
      <c r="GI65" s="315"/>
      <c r="GJ65" s="326"/>
      <c r="GK65" s="326"/>
      <c r="GL65" s="326"/>
      <c r="GM65" s="326"/>
      <c r="GN65" s="110"/>
      <c r="GO65" s="109"/>
      <c r="GP65" s="76"/>
      <c r="GQ65" s="76"/>
      <c r="GR65" s="76">
        <v>2</v>
      </c>
      <c r="GS65" s="76">
        <v>2</v>
      </c>
      <c r="GT65" s="81"/>
      <c r="GU65" s="39"/>
      <c r="GV65" s="315"/>
      <c r="GW65" s="315"/>
      <c r="GX65" s="315"/>
      <c r="GY65" s="315"/>
      <c r="GZ65" s="315"/>
      <c r="HA65" s="315"/>
      <c r="HB65" s="315"/>
      <c r="HC65" s="315"/>
      <c r="HD65" s="315"/>
      <c r="HE65" s="315"/>
      <c r="HF65" s="326"/>
      <c r="HG65" s="326"/>
      <c r="HH65" s="326"/>
      <c r="HI65" s="326"/>
      <c r="HJ65" s="109"/>
      <c r="HK65" s="109"/>
      <c r="HL65" s="109"/>
      <c r="HM65" s="109"/>
      <c r="HN65" s="109"/>
      <c r="HO65" s="109"/>
      <c r="HP65" s="55"/>
      <c r="HQ65" s="57"/>
      <c r="HR65" s="57"/>
      <c r="HS65" s="57"/>
      <c r="HT65" s="57"/>
      <c r="HU65" s="57"/>
      <c r="HV65" s="57"/>
      <c r="HW65" s="57"/>
      <c r="HX65" s="57"/>
      <c r="HY65" s="57"/>
    </row>
    <row r="66" spans="1:233" s="317" customFormat="1" ht="15.75">
      <c r="A66" s="108"/>
      <c r="B66" s="359" t="s">
        <v>183</v>
      </c>
      <c r="C66" s="39"/>
      <c r="D66" s="315"/>
      <c r="E66" s="315"/>
      <c r="F66" s="315"/>
      <c r="G66" s="315"/>
      <c r="H66" s="315"/>
      <c r="I66" s="315"/>
      <c r="J66" s="315"/>
      <c r="K66" s="315"/>
      <c r="L66" s="315"/>
      <c r="M66" s="315"/>
      <c r="N66" s="315"/>
      <c r="O66" s="315"/>
      <c r="P66" s="315"/>
      <c r="Q66" s="40"/>
      <c r="R66" s="39"/>
      <c r="S66" s="40"/>
      <c r="T66" s="40"/>
      <c r="U66" s="40"/>
      <c r="V66" s="40"/>
      <c r="W66" s="40"/>
      <c r="X66" s="55"/>
      <c r="Y66" s="39"/>
      <c r="Z66" s="315"/>
      <c r="AA66" s="315"/>
      <c r="AB66" s="315"/>
      <c r="AC66" s="315"/>
      <c r="AD66" s="315"/>
      <c r="AE66" s="315"/>
      <c r="AF66" s="315"/>
      <c r="AG66" s="315"/>
      <c r="AH66" s="315"/>
      <c r="AI66" s="315"/>
      <c r="AJ66" s="326"/>
      <c r="AK66" s="326"/>
      <c r="AL66" s="326"/>
      <c r="AM66" s="326"/>
      <c r="AN66" s="110"/>
      <c r="AO66" s="109"/>
      <c r="AP66" s="109"/>
      <c r="AQ66" s="109"/>
      <c r="AR66" s="109"/>
      <c r="AS66" s="55"/>
      <c r="AT66" s="39"/>
      <c r="AU66" s="315"/>
      <c r="AV66" s="315"/>
      <c r="AW66" s="315"/>
      <c r="AX66" s="315"/>
      <c r="AY66" s="315"/>
      <c r="AZ66" s="315"/>
      <c r="BA66" s="315"/>
      <c r="BB66" s="315"/>
      <c r="BC66" s="315"/>
      <c r="BD66" s="315"/>
      <c r="BE66" s="326"/>
      <c r="BF66" s="326"/>
      <c r="BG66" s="326"/>
      <c r="BH66" s="326"/>
      <c r="BI66" s="109"/>
      <c r="BJ66" s="109"/>
      <c r="BK66" s="109"/>
      <c r="BL66" s="109"/>
      <c r="BM66" s="109"/>
      <c r="BN66" s="109"/>
      <c r="BO66" s="55"/>
      <c r="BP66" s="39"/>
      <c r="BQ66" s="315"/>
      <c r="BR66" s="315"/>
      <c r="BS66" s="315"/>
      <c r="BT66" s="315"/>
      <c r="BU66" s="315"/>
      <c r="BV66" s="315"/>
      <c r="BW66" s="315"/>
      <c r="BX66" s="315"/>
      <c r="BY66" s="315"/>
      <c r="BZ66" s="315"/>
      <c r="CA66" s="326"/>
      <c r="CB66" s="326"/>
      <c r="CC66" s="326"/>
      <c r="CD66" s="326"/>
      <c r="CE66" s="110"/>
      <c r="CF66" s="109"/>
      <c r="CG66" s="109"/>
      <c r="CH66" s="109"/>
      <c r="CI66" s="109"/>
      <c r="CJ66" s="109"/>
      <c r="CK66" s="55"/>
      <c r="CL66" s="314"/>
      <c r="CM66" s="315"/>
      <c r="CN66" s="315"/>
      <c r="CO66" s="315"/>
      <c r="CP66" s="315"/>
      <c r="CQ66" s="315"/>
      <c r="CR66" s="315"/>
      <c r="CS66" s="315"/>
      <c r="CT66" s="315"/>
      <c r="CU66" s="315"/>
      <c r="CV66" s="315"/>
      <c r="CW66" s="326"/>
      <c r="CX66" s="326"/>
      <c r="CY66" s="326"/>
      <c r="CZ66" s="326"/>
      <c r="DA66" s="109"/>
      <c r="DB66" s="109"/>
      <c r="DC66" s="109"/>
      <c r="DD66" s="109"/>
      <c r="DE66" s="109"/>
      <c r="DF66" s="109"/>
      <c r="DG66" s="55"/>
      <c r="DH66" s="110"/>
      <c r="DI66" s="108"/>
      <c r="DJ66" s="359" t="s">
        <v>183</v>
      </c>
      <c r="DK66" s="39"/>
      <c r="DL66" s="315"/>
      <c r="DM66" s="315"/>
      <c r="DN66" s="315"/>
      <c r="DO66" s="315"/>
      <c r="DP66" s="315"/>
      <c r="DQ66" s="315"/>
      <c r="DR66" s="315"/>
      <c r="DS66" s="315"/>
      <c r="DT66" s="315"/>
      <c r="DU66" s="315"/>
      <c r="DV66" s="326"/>
      <c r="DW66" s="326"/>
      <c r="DX66" s="326"/>
      <c r="DY66" s="326"/>
      <c r="DZ66" s="110"/>
      <c r="EA66" s="109"/>
      <c r="EB66" s="109"/>
      <c r="EC66" s="109"/>
      <c r="ED66" s="109"/>
      <c r="EE66" s="109"/>
      <c r="EF66" s="55"/>
      <c r="EG66" s="39"/>
      <c r="EH66" s="315"/>
      <c r="EI66" s="315"/>
      <c r="EJ66" s="315"/>
      <c r="EK66" s="315"/>
      <c r="EL66" s="315"/>
      <c r="EM66" s="315"/>
      <c r="EN66" s="315"/>
      <c r="EO66" s="315"/>
      <c r="EP66" s="315"/>
      <c r="EQ66" s="315"/>
      <c r="ER66" s="326"/>
      <c r="ES66" s="326"/>
      <c r="ET66" s="326"/>
      <c r="EU66" s="326"/>
      <c r="EV66" s="109"/>
      <c r="EW66" s="109"/>
      <c r="EX66" s="109"/>
      <c r="EY66" s="109"/>
      <c r="EZ66" s="109"/>
      <c r="FA66" s="109"/>
      <c r="FB66" s="55"/>
      <c r="FC66" s="75"/>
      <c r="FD66" s="324"/>
      <c r="FE66" s="324"/>
      <c r="FF66" s="324"/>
      <c r="FG66" s="324"/>
      <c r="FH66" s="324"/>
      <c r="FI66" s="324"/>
      <c r="FJ66" s="324"/>
      <c r="FK66" s="324"/>
      <c r="FL66" s="324"/>
      <c r="FM66" s="324"/>
      <c r="FN66" s="324"/>
      <c r="FO66" s="324"/>
      <c r="FP66" s="324"/>
      <c r="FQ66" s="324"/>
      <c r="FR66" s="313"/>
      <c r="FS66" s="76"/>
      <c r="FT66" s="109"/>
      <c r="FU66" s="109"/>
      <c r="FV66" s="109"/>
      <c r="FW66" s="109"/>
      <c r="FX66" s="322"/>
      <c r="FY66" s="39"/>
      <c r="FZ66" s="315"/>
      <c r="GA66" s="315"/>
      <c r="GB66" s="315"/>
      <c r="GC66" s="315"/>
      <c r="GD66" s="315"/>
      <c r="GE66" s="315"/>
      <c r="GF66" s="315"/>
      <c r="GG66" s="315"/>
      <c r="GH66" s="315"/>
      <c r="GI66" s="315"/>
      <c r="GJ66" s="326"/>
      <c r="GK66" s="326"/>
      <c r="GL66" s="326"/>
      <c r="GM66" s="326"/>
      <c r="GN66" s="110"/>
      <c r="GO66" s="109"/>
      <c r="GP66" s="76"/>
      <c r="GQ66" s="76"/>
      <c r="GR66" s="76">
        <v>3</v>
      </c>
      <c r="GS66" s="76">
        <v>3</v>
      </c>
      <c r="GT66" s="81"/>
      <c r="GU66" s="39"/>
      <c r="GV66" s="315"/>
      <c r="GW66" s="315"/>
      <c r="GX66" s="315"/>
      <c r="GY66" s="315"/>
      <c r="GZ66" s="315"/>
      <c r="HA66" s="315"/>
      <c r="HB66" s="315"/>
      <c r="HC66" s="315"/>
      <c r="HD66" s="315"/>
      <c r="HE66" s="315"/>
      <c r="HF66" s="326"/>
      <c r="HG66" s="326"/>
      <c r="HH66" s="326"/>
      <c r="HI66" s="326"/>
      <c r="HJ66" s="109"/>
      <c r="HK66" s="109"/>
      <c r="HL66" s="109"/>
      <c r="HM66" s="109"/>
      <c r="HN66" s="109"/>
      <c r="HO66" s="109"/>
      <c r="HP66" s="55"/>
      <c r="HQ66" s="57"/>
      <c r="HR66" s="57"/>
      <c r="HS66" s="57"/>
      <c r="HT66" s="57"/>
      <c r="HU66" s="57"/>
      <c r="HV66" s="57"/>
      <c r="HW66" s="57"/>
      <c r="HX66" s="57"/>
      <c r="HY66" s="57"/>
    </row>
    <row r="67" spans="1:233" s="317" customFormat="1" ht="18" customHeight="1" hidden="1" thickTop="1">
      <c r="A67" s="108"/>
      <c r="B67" s="359" t="s">
        <v>19</v>
      </c>
      <c r="C67" s="39">
        <v>0</v>
      </c>
      <c r="D67" s="315">
        <v>0</v>
      </c>
      <c r="E67" s="315">
        <v>0</v>
      </c>
      <c r="F67" s="315">
        <v>1</v>
      </c>
      <c r="G67" s="315">
        <v>1</v>
      </c>
      <c r="H67" s="315">
        <f>(F67+G67)/2</f>
        <v>1</v>
      </c>
      <c r="I67" s="315">
        <v>1</v>
      </c>
      <c r="J67" s="315">
        <v>1</v>
      </c>
      <c r="K67" s="315">
        <f>(I67+J67)/2</f>
        <v>1</v>
      </c>
      <c r="L67" s="315">
        <v>1</v>
      </c>
      <c r="M67" s="315">
        <v>1</v>
      </c>
      <c r="N67" s="315">
        <v>1</v>
      </c>
      <c r="O67" s="315">
        <v>1</v>
      </c>
      <c r="P67" s="315">
        <v>1</v>
      </c>
      <c r="Q67" s="40">
        <v>0</v>
      </c>
      <c r="R67" s="39">
        <v>1</v>
      </c>
      <c r="S67" s="40">
        <v>0</v>
      </c>
      <c r="T67" s="40">
        <v>1</v>
      </c>
      <c r="U67" s="40">
        <v>1</v>
      </c>
      <c r="V67" s="40"/>
      <c r="W67" s="40"/>
      <c r="X67" s="55"/>
      <c r="Y67" s="39"/>
      <c r="Z67" s="315"/>
      <c r="AA67" s="315"/>
      <c r="AB67" s="315"/>
      <c r="AC67" s="315"/>
      <c r="AD67" s="315"/>
      <c r="AE67" s="315"/>
      <c r="AF67" s="315"/>
      <c r="AG67" s="315"/>
      <c r="AH67" s="315"/>
      <c r="AI67" s="315"/>
      <c r="AJ67" s="326"/>
      <c r="AK67" s="326"/>
      <c r="AL67" s="326"/>
      <c r="AM67" s="326"/>
      <c r="AN67" s="110"/>
      <c r="AO67" s="109"/>
      <c r="AP67" s="109"/>
      <c r="AQ67" s="109"/>
      <c r="AR67" s="109"/>
      <c r="AS67" s="55"/>
      <c r="AT67" s="39"/>
      <c r="AU67" s="315"/>
      <c r="AV67" s="315"/>
      <c r="AW67" s="315"/>
      <c r="AX67" s="315"/>
      <c r="AY67" s="315"/>
      <c r="AZ67" s="315"/>
      <c r="BA67" s="315"/>
      <c r="BB67" s="315"/>
      <c r="BC67" s="315"/>
      <c r="BD67" s="315"/>
      <c r="BE67" s="326"/>
      <c r="BF67" s="326"/>
      <c r="BG67" s="326"/>
      <c r="BH67" s="326"/>
      <c r="BI67" s="109"/>
      <c r="BJ67" s="109"/>
      <c r="BK67" s="109"/>
      <c r="BL67" s="109"/>
      <c r="BM67" s="109"/>
      <c r="BN67" s="109"/>
      <c r="BO67" s="55"/>
      <c r="BP67" s="39"/>
      <c r="BQ67" s="315"/>
      <c r="BR67" s="315"/>
      <c r="BS67" s="315"/>
      <c r="BT67" s="315"/>
      <c r="BU67" s="315"/>
      <c r="BV67" s="315"/>
      <c r="BW67" s="315"/>
      <c r="BX67" s="315"/>
      <c r="BY67" s="315"/>
      <c r="BZ67" s="315"/>
      <c r="CA67" s="326"/>
      <c r="CB67" s="326"/>
      <c r="CC67" s="326"/>
      <c r="CD67" s="326"/>
      <c r="CE67" s="110"/>
      <c r="CF67" s="109"/>
      <c r="CG67" s="109"/>
      <c r="CH67" s="109"/>
      <c r="CI67" s="109"/>
      <c r="CJ67" s="109"/>
      <c r="CK67" s="55"/>
      <c r="CL67" s="314"/>
      <c r="CM67" s="315"/>
      <c r="CN67" s="315"/>
      <c r="CO67" s="315"/>
      <c r="CP67" s="315"/>
      <c r="CQ67" s="315"/>
      <c r="CR67" s="315"/>
      <c r="CS67" s="315"/>
      <c r="CT67" s="315"/>
      <c r="CU67" s="315"/>
      <c r="CV67" s="315"/>
      <c r="CW67" s="326"/>
      <c r="CX67" s="326"/>
      <c r="CY67" s="326"/>
      <c r="CZ67" s="326"/>
      <c r="DA67" s="109"/>
      <c r="DB67" s="109"/>
      <c r="DC67" s="109"/>
      <c r="DD67" s="109"/>
      <c r="DE67" s="109"/>
      <c r="DF67" s="109"/>
      <c r="DG67" s="55"/>
      <c r="DH67" s="110"/>
      <c r="DI67" s="111"/>
      <c r="DJ67" s="359" t="s">
        <v>19</v>
      </c>
      <c r="DK67" s="44"/>
      <c r="DL67" s="422">
        <v>0</v>
      </c>
      <c r="DM67" s="422"/>
      <c r="DN67" s="422"/>
      <c r="DO67" s="422">
        <v>0</v>
      </c>
      <c r="DP67" s="422"/>
      <c r="DQ67" s="422">
        <v>0</v>
      </c>
      <c r="DR67" s="422">
        <v>0</v>
      </c>
      <c r="DS67" s="422"/>
      <c r="DT67" s="422"/>
      <c r="DU67" s="422">
        <v>0</v>
      </c>
      <c r="DV67" s="369">
        <v>0</v>
      </c>
      <c r="DW67" s="369"/>
      <c r="DX67" s="369"/>
      <c r="DY67" s="369"/>
      <c r="DZ67" s="404">
        <v>0</v>
      </c>
      <c r="EA67" s="112"/>
      <c r="EB67" s="112">
        <v>0</v>
      </c>
      <c r="EC67" s="112">
        <v>0</v>
      </c>
      <c r="ED67" s="112"/>
      <c r="EE67" s="112"/>
      <c r="EF67" s="56"/>
      <c r="EG67" s="44"/>
      <c r="EH67" s="422"/>
      <c r="EI67" s="422"/>
      <c r="EJ67" s="422"/>
      <c r="EK67" s="422"/>
      <c r="EL67" s="422"/>
      <c r="EM67" s="422"/>
      <c r="EN67" s="422"/>
      <c r="EO67" s="422"/>
      <c r="EP67" s="422"/>
      <c r="EQ67" s="422"/>
      <c r="ER67" s="369"/>
      <c r="ES67" s="369"/>
      <c r="ET67" s="369"/>
      <c r="EU67" s="369"/>
      <c r="EV67" s="112"/>
      <c r="EW67" s="112"/>
      <c r="EX67" s="112"/>
      <c r="EY67" s="112"/>
      <c r="EZ67" s="112"/>
      <c r="FA67" s="112"/>
      <c r="FB67" s="56"/>
      <c r="FC67" s="44"/>
      <c r="FD67" s="422"/>
      <c r="FE67" s="422"/>
      <c r="FF67" s="422"/>
      <c r="FG67" s="422">
        <v>0</v>
      </c>
      <c r="FH67" s="422"/>
      <c r="FI67" s="422"/>
      <c r="FJ67" s="422"/>
      <c r="FK67" s="422"/>
      <c r="FL67" s="422"/>
      <c r="FM67" s="422"/>
      <c r="FN67" s="369"/>
      <c r="FO67" s="369">
        <v>0</v>
      </c>
      <c r="FP67" s="369">
        <v>0</v>
      </c>
      <c r="FQ67" s="369">
        <v>0</v>
      </c>
      <c r="FR67" s="404">
        <v>0</v>
      </c>
      <c r="FS67" s="112">
        <v>0</v>
      </c>
      <c r="FT67" s="112"/>
      <c r="FU67" s="112">
        <v>0</v>
      </c>
      <c r="FV67" s="112"/>
      <c r="FW67" s="112"/>
      <c r="FX67" s="56"/>
      <c r="FY67" s="77">
        <v>3</v>
      </c>
      <c r="FZ67" s="420">
        <v>2</v>
      </c>
      <c r="GA67" s="420">
        <v>5</v>
      </c>
      <c r="GB67" s="420">
        <v>8</v>
      </c>
      <c r="GC67" s="420">
        <v>10</v>
      </c>
      <c r="GD67" s="420">
        <f>(GB67+GC67)/2</f>
        <v>9</v>
      </c>
      <c r="GE67" s="420">
        <v>9</v>
      </c>
      <c r="GF67" s="420">
        <v>7</v>
      </c>
      <c r="GG67" s="420">
        <f>(GE67+GF67)/2</f>
        <v>8</v>
      </c>
      <c r="GH67" s="420">
        <v>8</v>
      </c>
      <c r="GI67" s="420">
        <v>8</v>
      </c>
      <c r="GJ67" s="420">
        <v>6</v>
      </c>
      <c r="GK67" s="420">
        <v>6</v>
      </c>
      <c r="GL67" s="420">
        <v>7</v>
      </c>
      <c r="GM67" s="420">
        <v>5</v>
      </c>
      <c r="GN67" s="396">
        <v>7</v>
      </c>
      <c r="GO67" s="78">
        <v>6</v>
      </c>
      <c r="GP67" s="78">
        <v>7</v>
      </c>
      <c r="GQ67" s="78">
        <v>8</v>
      </c>
      <c r="GR67" s="78"/>
      <c r="GS67" s="78"/>
      <c r="GT67" s="117"/>
      <c r="GU67" s="44"/>
      <c r="GV67" s="422">
        <v>1</v>
      </c>
      <c r="GW67" s="422">
        <v>0</v>
      </c>
      <c r="GX67" s="422"/>
      <c r="GY67" s="422"/>
      <c r="GZ67" s="422"/>
      <c r="HA67" s="422">
        <v>0</v>
      </c>
      <c r="HB67" s="422">
        <v>0</v>
      </c>
      <c r="HC67" s="422"/>
      <c r="HD67" s="422">
        <v>0</v>
      </c>
      <c r="HE67" s="422">
        <v>1</v>
      </c>
      <c r="HF67" s="369"/>
      <c r="HG67" s="369">
        <v>0</v>
      </c>
      <c r="HH67" s="369">
        <v>0</v>
      </c>
      <c r="HI67" s="369">
        <v>0</v>
      </c>
      <c r="HJ67" s="112">
        <v>0</v>
      </c>
      <c r="HK67" s="112"/>
      <c r="HL67" s="112"/>
      <c r="HM67" s="112"/>
      <c r="HN67" s="112"/>
      <c r="HO67" s="112"/>
      <c r="HP67" s="47"/>
      <c r="HQ67" s="57"/>
      <c r="HR67" s="57"/>
      <c r="HS67" s="57"/>
      <c r="HT67" s="57"/>
      <c r="HU67" s="57"/>
      <c r="HV67" s="57"/>
      <c r="HW67" s="57"/>
      <c r="HX67" s="57"/>
      <c r="HY67" s="57"/>
    </row>
    <row r="68" spans="1:224" s="226" customFormat="1" ht="15" hidden="1">
      <c r="A68" s="320"/>
      <c r="B68" s="365" t="s">
        <v>93</v>
      </c>
      <c r="C68" s="321"/>
      <c r="D68" s="326"/>
      <c r="E68" s="326"/>
      <c r="F68" s="326"/>
      <c r="G68" s="326"/>
      <c r="H68" s="326"/>
      <c r="I68" s="326"/>
      <c r="J68" s="326"/>
      <c r="K68" s="326"/>
      <c r="L68" s="326"/>
      <c r="M68" s="326"/>
      <c r="N68" s="326"/>
      <c r="O68" s="326"/>
      <c r="P68" s="326"/>
      <c r="Q68" s="109"/>
      <c r="R68" s="321"/>
      <c r="S68" s="109"/>
      <c r="T68" s="109"/>
      <c r="U68" s="109"/>
      <c r="V68" s="109"/>
      <c r="W68" s="109"/>
      <c r="X68" s="322"/>
      <c r="Y68" s="321"/>
      <c r="Z68" s="326"/>
      <c r="AA68" s="326"/>
      <c r="AB68" s="326"/>
      <c r="AC68" s="326"/>
      <c r="AD68" s="326"/>
      <c r="AE68" s="326"/>
      <c r="AF68" s="326"/>
      <c r="AG68" s="326"/>
      <c r="AH68" s="326"/>
      <c r="AI68" s="326"/>
      <c r="AJ68" s="326"/>
      <c r="AK68" s="326"/>
      <c r="AL68" s="326"/>
      <c r="AM68" s="326"/>
      <c r="AN68" s="110"/>
      <c r="AO68" s="109"/>
      <c r="AP68" s="109"/>
      <c r="AQ68" s="109"/>
      <c r="AR68" s="109"/>
      <c r="AS68" s="322"/>
      <c r="AT68" s="321"/>
      <c r="AU68" s="326"/>
      <c r="AV68" s="326"/>
      <c r="AW68" s="326"/>
      <c r="AX68" s="326"/>
      <c r="AY68" s="326"/>
      <c r="AZ68" s="326"/>
      <c r="BA68" s="326"/>
      <c r="BB68" s="326"/>
      <c r="BC68" s="326"/>
      <c r="BD68" s="326"/>
      <c r="BE68" s="326"/>
      <c r="BF68" s="326"/>
      <c r="BG68" s="326"/>
      <c r="BH68" s="326"/>
      <c r="BI68" s="109"/>
      <c r="BJ68" s="109"/>
      <c r="BK68" s="109"/>
      <c r="BL68" s="109"/>
      <c r="BM68" s="109"/>
      <c r="BN68" s="109"/>
      <c r="BO68" s="322"/>
      <c r="BP68" s="321"/>
      <c r="BQ68" s="326"/>
      <c r="BR68" s="326"/>
      <c r="BS68" s="326"/>
      <c r="BT68" s="326"/>
      <c r="BU68" s="326"/>
      <c r="BV68" s="326"/>
      <c r="BW68" s="326"/>
      <c r="BX68" s="326"/>
      <c r="BY68" s="326"/>
      <c r="BZ68" s="326"/>
      <c r="CA68" s="326"/>
      <c r="CB68" s="326"/>
      <c r="CC68" s="326"/>
      <c r="CD68" s="326"/>
      <c r="CE68" s="110"/>
      <c r="CF68" s="109"/>
      <c r="CG68" s="109"/>
      <c r="CH68" s="109"/>
      <c r="CI68" s="109"/>
      <c r="CJ68" s="109"/>
      <c r="CK68" s="322"/>
      <c r="CL68" s="110"/>
      <c r="CM68" s="326"/>
      <c r="CN68" s="326"/>
      <c r="CO68" s="326"/>
      <c r="CP68" s="326"/>
      <c r="CQ68" s="326"/>
      <c r="CR68" s="326"/>
      <c r="CS68" s="326"/>
      <c r="CT68" s="326"/>
      <c r="CU68" s="326"/>
      <c r="CV68" s="326"/>
      <c r="CW68" s="326"/>
      <c r="CX68" s="326"/>
      <c r="CY68" s="326"/>
      <c r="CZ68" s="326"/>
      <c r="DA68" s="109"/>
      <c r="DB68" s="109"/>
      <c r="DC68" s="109"/>
      <c r="DD68" s="109"/>
      <c r="DE68" s="109"/>
      <c r="DF68" s="109"/>
      <c r="DG68" s="322"/>
      <c r="DH68" s="110"/>
      <c r="DI68" s="323"/>
      <c r="DJ68" s="365" t="s">
        <v>93</v>
      </c>
      <c r="DK68" s="321"/>
      <c r="DL68" s="326"/>
      <c r="DM68" s="326"/>
      <c r="DN68" s="326"/>
      <c r="DO68" s="326"/>
      <c r="DP68" s="326"/>
      <c r="DQ68" s="326"/>
      <c r="DR68" s="326"/>
      <c r="DS68" s="326"/>
      <c r="DT68" s="326"/>
      <c r="DU68" s="326"/>
      <c r="DV68" s="326"/>
      <c r="DW68" s="326"/>
      <c r="DX68" s="326"/>
      <c r="DY68" s="326"/>
      <c r="DZ68" s="110"/>
      <c r="EA68" s="109"/>
      <c r="EB68" s="109"/>
      <c r="EC68" s="109"/>
      <c r="ED68" s="109"/>
      <c r="EE68" s="109"/>
      <c r="EF68" s="322"/>
      <c r="EG68" s="110"/>
      <c r="EH68" s="326"/>
      <c r="EI68" s="326"/>
      <c r="EJ68" s="326"/>
      <c r="EK68" s="326"/>
      <c r="EL68" s="326"/>
      <c r="EM68" s="326"/>
      <c r="EN68" s="326"/>
      <c r="EO68" s="326"/>
      <c r="EP68" s="326"/>
      <c r="EQ68" s="326"/>
      <c r="ER68" s="326"/>
      <c r="ES68" s="326"/>
      <c r="ET68" s="326"/>
      <c r="EU68" s="326"/>
      <c r="EV68" s="109"/>
      <c r="EW68" s="109"/>
      <c r="EX68" s="109"/>
      <c r="EY68" s="109"/>
      <c r="EZ68" s="109"/>
      <c r="FA68" s="109"/>
      <c r="FB68" s="322"/>
      <c r="FC68" s="110"/>
      <c r="FD68" s="326"/>
      <c r="FE68" s="326"/>
      <c r="FF68" s="326"/>
      <c r="FG68" s="326"/>
      <c r="FH68" s="326"/>
      <c r="FI68" s="326"/>
      <c r="FJ68" s="326"/>
      <c r="FK68" s="326"/>
      <c r="FL68" s="326"/>
      <c r="FM68" s="326"/>
      <c r="FN68" s="326"/>
      <c r="FO68" s="326"/>
      <c r="FP68" s="326"/>
      <c r="FQ68" s="326"/>
      <c r="FR68" s="110"/>
      <c r="FS68" s="109"/>
      <c r="FT68" s="109"/>
      <c r="FU68" s="109"/>
      <c r="FV68" s="109"/>
      <c r="FW68" s="109"/>
      <c r="FX68" s="322"/>
      <c r="FY68" s="313"/>
      <c r="FZ68" s="324"/>
      <c r="GA68" s="324"/>
      <c r="GB68" s="324"/>
      <c r="GC68" s="324"/>
      <c r="GD68" s="324"/>
      <c r="GE68" s="324"/>
      <c r="GF68" s="324"/>
      <c r="GG68" s="324"/>
      <c r="GH68" s="324"/>
      <c r="GI68" s="324"/>
      <c r="GJ68" s="324"/>
      <c r="GK68" s="324"/>
      <c r="GL68" s="324">
        <v>7</v>
      </c>
      <c r="GM68" s="324">
        <v>7</v>
      </c>
      <c r="GN68" s="313">
        <v>7</v>
      </c>
      <c r="GO68" s="76">
        <v>7</v>
      </c>
      <c r="GP68" s="76">
        <v>7</v>
      </c>
      <c r="GQ68" s="76"/>
      <c r="GR68" s="76"/>
      <c r="GS68" s="76"/>
      <c r="GT68" s="81"/>
      <c r="GU68" s="110"/>
      <c r="GV68" s="326"/>
      <c r="GW68" s="326"/>
      <c r="GX68" s="326"/>
      <c r="GY68" s="326"/>
      <c r="GZ68" s="326"/>
      <c r="HA68" s="326"/>
      <c r="HB68" s="326"/>
      <c r="HC68" s="326"/>
      <c r="HD68" s="326"/>
      <c r="HE68" s="326"/>
      <c r="HF68" s="326"/>
      <c r="HG68" s="326"/>
      <c r="HH68" s="326"/>
      <c r="HI68" s="326"/>
      <c r="HJ68" s="109"/>
      <c r="HK68" s="109"/>
      <c r="HL68" s="109"/>
      <c r="HM68" s="109"/>
      <c r="HN68" s="109"/>
      <c r="HO68" s="109"/>
      <c r="HP68" s="325"/>
    </row>
    <row r="69" spans="1:233" s="122" customFormat="1" ht="15" hidden="1">
      <c r="A69" s="265"/>
      <c r="B69" s="638" t="s">
        <v>174</v>
      </c>
      <c r="C69" s="646"/>
      <c r="D69" s="615"/>
      <c r="E69" s="615"/>
      <c r="F69" s="615"/>
      <c r="G69" s="615"/>
      <c r="H69" s="615"/>
      <c r="I69" s="615"/>
      <c r="J69" s="615"/>
      <c r="K69" s="615"/>
      <c r="L69" s="615"/>
      <c r="M69" s="615"/>
      <c r="N69" s="615"/>
      <c r="O69" s="615"/>
      <c r="P69" s="615"/>
      <c r="Q69" s="647"/>
      <c r="R69" s="646"/>
      <c r="S69" s="83"/>
      <c r="T69" s="83"/>
      <c r="U69" s="83"/>
      <c r="V69" s="83"/>
      <c r="W69" s="83"/>
      <c r="X69" s="102"/>
      <c r="Y69" s="101"/>
      <c r="Z69" s="307"/>
      <c r="AA69" s="307"/>
      <c r="AB69" s="307"/>
      <c r="AC69" s="307"/>
      <c r="AD69" s="307"/>
      <c r="AE69" s="307"/>
      <c r="AF69" s="307"/>
      <c r="AG69" s="307"/>
      <c r="AH69" s="307"/>
      <c r="AI69" s="307"/>
      <c r="AJ69" s="307"/>
      <c r="AK69" s="307"/>
      <c r="AL69" s="307"/>
      <c r="AM69" s="307"/>
      <c r="AN69" s="94"/>
      <c r="AO69" s="83"/>
      <c r="AP69" s="83"/>
      <c r="AQ69" s="83"/>
      <c r="AR69" s="83"/>
      <c r="AS69" s="102"/>
      <c r="AT69" s="101"/>
      <c r="AU69" s="307"/>
      <c r="AV69" s="307"/>
      <c r="AW69" s="307"/>
      <c r="AX69" s="307"/>
      <c r="AY69" s="307"/>
      <c r="AZ69" s="307"/>
      <c r="BA69" s="307"/>
      <c r="BB69" s="307"/>
      <c r="BC69" s="307"/>
      <c r="BD69" s="307"/>
      <c r="BE69" s="307"/>
      <c r="BF69" s="307"/>
      <c r="BG69" s="307"/>
      <c r="BH69" s="307"/>
      <c r="BI69" s="83"/>
      <c r="BJ69" s="83"/>
      <c r="BK69" s="83"/>
      <c r="BL69" s="83"/>
      <c r="BM69" s="83"/>
      <c r="BN69" s="83"/>
      <c r="BO69" s="102"/>
      <c r="BP69" s="101"/>
      <c r="BQ69" s="307"/>
      <c r="BR69" s="307"/>
      <c r="BS69" s="307"/>
      <c r="BT69" s="307"/>
      <c r="BU69" s="307"/>
      <c r="BV69" s="307"/>
      <c r="BW69" s="307"/>
      <c r="BX69" s="307"/>
      <c r="BY69" s="307"/>
      <c r="BZ69" s="307"/>
      <c r="CA69" s="307"/>
      <c r="CB69" s="307"/>
      <c r="CC69" s="307"/>
      <c r="CD69" s="307"/>
      <c r="CE69" s="94"/>
      <c r="CF69" s="83"/>
      <c r="CG69" s="83"/>
      <c r="CH69" s="83"/>
      <c r="CI69" s="83"/>
      <c r="CJ69" s="83"/>
      <c r="CK69" s="102"/>
      <c r="CL69" s="94"/>
      <c r="CM69" s="307"/>
      <c r="CN69" s="307"/>
      <c r="CO69" s="307"/>
      <c r="CP69" s="307"/>
      <c r="CQ69" s="307"/>
      <c r="CR69" s="307"/>
      <c r="CS69" s="307"/>
      <c r="CT69" s="307"/>
      <c r="CU69" s="307"/>
      <c r="CV69" s="307"/>
      <c r="CW69" s="307"/>
      <c r="CX69" s="307"/>
      <c r="CY69" s="307"/>
      <c r="CZ69" s="307"/>
      <c r="DA69" s="83"/>
      <c r="DB69" s="83"/>
      <c r="DC69" s="83"/>
      <c r="DD69" s="83"/>
      <c r="DE69" s="83"/>
      <c r="DF69" s="83"/>
      <c r="DG69" s="102"/>
      <c r="DH69" s="94"/>
      <c r="DI69" s="131"/>
      <c r="DJ69" s="638" t="s">
        <v>174</v>
      </c>
      <c r="DK69" s="101"/>
      <c r="DL69" s="307"/>
      <c r="DM69" s="307"/>
      <c r="DN69" s="307"/>
      <c r="DO69" s="307"/>
      <c r="DP69" s="307"/>
      <c r="DQ69" s="307"/>
      <c r="DR69" s="307"/>
      <c r="DS69" s="307"/>
      <c r="DT69" s="307"/>
      <c r="DU69" s="307"/>
      <c r="DV69" s="307"/>
      <c r="DW69" s="307"/>
      <c r="DX69" s="307"/>
      <c r="DY69" s="307"/>
      <c r="DZ69" s="94"/>
      <c r="EA69" s="675"/>
      <c r="EB69" s="675"/>
      <c r="EC69" s="675"/>
      <c r="ED69" s="675"/>
      <c r="EE69" s="675"/>
      <c r="EF69" s="704"/>
      <c r="EG69" s="681"/>
      <c r="EH69" s="679"/>
      <c r="EI69" s="679"/>
      <c r="EJ69" s="679"/>
      <c r="EK69" s="679"/>
      <c r="EL69" s="679"/>
      <c r="EM69" s="679"/>
      <c r="EN69" s="679"/>
      <c r="EO69" s="679"/>
      <c r="EP69" s="679"/>
      <c r="EQ69" s="679"/>
      <c r="ER69" s="679"/>
      <c r="ES69" s="679"/>
      <c r="ET69" s="679"/>
      <c r="EU69" s="679"/>
      <c r="EV69" s="675"/>
      <c r="EW69" s="675"/>
      <c r="EX69" s="675"/>
      <c r="EY69" s="675"/>
      <c r="EZ69" s="675"/>
      <c r="FA69" s="675"/>
      <c r="FB69" s="704"/>
      <c r="FC69" s="681"/>
      <c r="FD69" s="679"/>
      <c r="FE69" s="679"/>
      <c r="FF69" s="679"/>
      <c r="FG69" s="679"/>
      <c r="FH69" s="679"/>
      <c r="FI69" s="679"/>
      <c r="FJ69" s="679"/>
      <c r="FK69" s="679"/>
      <c r="FL69" s="679"/>
      <c r="FM69" s="679"/>
      <c r="FN69" s="679"/>
      <c r="FO69" s="679"/>
      <c r="FP69" s="679"/>
      <c r="FQ69" s="679"/>
      <c r="FR69" s="681"/>
      <c r="FS69" s="675"/>
      <c r="FT69" s="675"/>
      <c r="FU69" s="675"/>
      <c r="FV69" s="675"/>
      <c r="FW69" s="675"/>
      <c r="FX69" s="704"/>
      <c r="FY69" s="716"/>
      <c r="FZ69" s="717"/>
      <c r="GA69" s="717"/>
      <c r="GB69" s="717"/>
      <c r="GC69" s="717"/>
      <c r="GD69" s="717"/>
      <c r="GE69" s="717"/>
      <c r="GF69" s="717"/>
      <c r="GG69" s="717"/>
      <c r="GH69" s="717"/>
      <c r="GI69" s="717"/>
      <c r="GJ69" s="717"/>
      <c r="GK69" s="717"/>
      <c r="GL69" s="717"/>
      <c r="GM69" s="717"/>
      <c r="GN69" s="716"/>
      <c r="GO69" s="712"/>
      <c r="GP69" s="712"/>
      <c r="GQ69" s="724">
        <v>2</v>
      </c>
      <c r="GR69" s="712"/>
      <c r="GS69" s="712"/>
      <c r="GT69" s="713"/>
      <c r="GU69" s="681"/>
      <c r="GV69" s="679"/>
      <c r="GW69" s="679"/>
      <c r="GX69" s="679"/>
      <c r="GY69" s="679"/>
      <c r="GZ69" s="679"/>
      <c r="HA69" s="679"/>
      <c r="HB69" s="679"/>
      <c r="HC69" s="679"/>
      <c r="HD69" s="679"/>
      <c r="HE69" s="679"/>
      <c r="HF69" s="679"/>
      <c r="HG69" s="679"/>
      <c r="HH69" s="679"/>
      <c r="HI69" s="679"/>
      <c r="HJ69" s="675"/>
      <c r="HK69" s="675"/>
      <c r="HL69" s="675"/>
      <c r="HM69" s="675"/>
      <c r="HN69" s="675"/>
      <c r="HO69" s="675"/>
      <c r="HP69" s="168"/>
      <c r="HQ69" s="139"/>
      <c r="HR69" s="139"/>
      <c r="HS69" s="139"/>
      <c r="HT69" s="139"/>
      <c r="HU69" s="139"/>
      <c r="HV69" s="139"/>
      <c r="HW69" s="139"/>
      <c r="HX69" s="139"/>
      <c r="HY69" s="139"/>
    </row>
    <row r="70" spans="1:233" s="122" customFormat="1" ht="15" hidden="1">
      <c r="A70" s="265"/>
      <c r="B70" s="638" t="s">
        <v>175</v>
      </c>
      <c r="C70" s="646"/>
      <c r="D70" s="615"/>
      <c r="E70" s="615"/>
      <c r="F70" s="615"/>
      <c r="G70" s="615"/>
      <c r="H70" s="615"/>
      <c r="I70" s="615"/>
      <c r="J70" s="615"/>
      <c r="K70" s="615"/>
      <c r="L70" s="615"/>
      <c r="M70" s="615"/>
      <c r="N70" s="615"/>
      <c r="O70" s="615"/>
      <c r="P70" s="615"/>
      <c r="Q70" s="647"/>
      <c r="R70" s="646"/>
      <c r="S70" s="83"/>
      <c r="T70" s="83"/>
      <c r="U70" s="83"/>
      <c r="V70" s="83"/>
      <c r="W70" s="83"/>
      <c r="X70" s="102"/>
      <c r="Y70" s="101"/>
      <c r="Z70" s="307"/>
      <c r="AA70" s="307"/>
      <c r="AB70" s="307"/>
      <c r="AC70" s="307"/>
      <c r="AD70" s="307"/>
      <c r="AE70" s="307"/>
      <c r="AF70" s="307"/>
      <c r="AG70" s="307"/>
      <c r="AH70" s="307"/>
      <c r="AI70" s="307"/>
      <c r="AJ70" s="307"/>
      <c r="AK70" s="307"/>
      <c r="AL70" s="307"/>
      <c r="AM70" s="307"/>
      <c r="AN70" s="94"/>
      <c r="AO70" s="83"/>
      <c r="AP70" s="83"/>
      <c r="AQ70" s="83"/>
      <c r="AR70" s="83"/>
      <c r="AS70" s="102"/>
      <c r="AT70" s="101"/>
      <c r="AU70" s="307"/>
      <c r="AV70" s="307"/>
      <c r="AW70" s="307"/>
      <c r="AX70" s="307"/>
      <c r="AY70" s="307"/>
      <c r="AZ70" s="307"/>
      <c r="BA70" s="307"/>
      <c r="BB70" s="307"/>
      <c r="BC70" s="307"/>
      <c r="BD70" s="307"/>
      <c r="BE70" s="307"/>
      <c r="BF70" s="307"/>
      <c r="BG70" s="307"/>
      <c r="BH70" s="307"/>
      <c r="BI70" s="83"/>
      <c r="BJ70" s="83"/>
      <c r="BK70" s="83"/>
      <c r="BL70" s="83"/>
      <c r="BM70" s="83"/>
      <c r="BN70" s="83"/>
      <c r="BO70" s="102"/>
      <c r="BP70" s="101"/>
      <c r="BQ70" s="307"/>
      <c r="BR70" s="307"/>
      <c r="BS70" s="307"/>
      <c r="BT70" s="307"/>
      <c r="BU70" s="307"/>
      <c r="BV70" s="307"/>
      <c r="BW70" s="307"/>
      <c r="BX70" s="307"/>
      <c r="BY70" s="307"/>
      <c r="BZ70" s="307"/>
      <c r="CA70" s="307"/>
      <c r="CB70" s="307"/>
      <c r="CC70" s="307"/>
      <c r="CD70" s="307"/>
      <c r="CE70" s="94"/>
      <c r="CF70" s="83"/>
      <c r="CG70" s="83"/>
      <c r="CH70" s="83"/>
      <c r="CI70" s="83"/>
      <c r="CJ70" s="83"/>
      <c r="CK70" s="102"/>
      <c r="CL70" s="94"/>
      <c r="CM70" s="307"/>
      <c r="CN70" s="307"/>
      <c r="CO70" s="307"/>
      <c r="CP70" s="307"/>
      <c r="CQ70" s="307"/>
      <c r="CR70" s="307"/>
      <c r="CS70" s="307"/>
      <c r="CT70" s="307"/>
      <c r="CU70" s="307"/>
      <c r="CV70" s="307"/>
      <c r="CW70" s="307"/>
      <c r="CX70" s="307"/>
      <c r="CY70" s="307"/>
      <c r="CZ70" s="307"/>
      <c r="DA70" s="83"/>
      <c r="DB70" s="83"/>
      <c r="DC70" s="83"/>
      <c r="DD70" s="83"/>
      <c r="DE70" s="83"/>
      <c r="DF70" s="83"/>
      <c r="DG70" s="102"/>
      <c r="DH70" s="94"/>
      <c r="DI70" s="131"/>
      <c r="DJ70" s="638" t="s">
        <v>175</v>
      </c>
      <c r="DK70" s="101"/>
      <c r="DL70" s="307"/>
      <c r="DM70" s="307"/>
      <c r="DN70" s="307"/>
      <c r="DO70" s="307"/>
      <c r="DP70" s="307"/>
      <c r="DQ70" s="307"/>
      <c r="DR70" s="307"/>
      <c r="DS70" s="307"/>
      <c r="DT70" s="307"/>
      <c r="DU70" s="307"/>
      <c r="DV70" s="307"/>
      <c r="DW70" s="307"/>
      <c r="DX70" s="307"/>
      <c r="DY70" s="307"/>
      <c r="DZ70" s="94"/>
      <c r="EA70" s="675"/>
      <c r="EB70" s="675"/>
      <c r="EC70" s="675"/>
      <c r="ED70" s="675"/>
      <c r="EE70" s="675"/>
      <c r="EF70" s="704"/>
      <c r="EG70" s="681"/>
      <c r="EH70" s="679"/>
      <c r="EI70" s="679"/>
      <c r="EJ70" s="679"/>
      <c r="EK70" s="679"/>
      <c r="EL70" s="679"/>
      <c r="EM70" s="679"/>
      <c r="EN70" s="679"/>
      <c r="EO70" s="679"/>
      <c r="EP70" s="679"/>
      <c r="EQ70" s="679"/>
      <c r="ER70" s="679"/>
      <c r="ES70" s="679"/>
      <c r="ET70" s="679"/>
      <c r="EU70" s="679"/>
      <c r="EV70" s="675"/>
      <c r="EW70" s="675"/>
      <c r="EX70" s="675"/>
      <c r="EY70" s="675"/>
      <c r="EZ70" s="675"/>
      <c r="FA70" s="675"/>
      <c r="FB70" s="704"/>
      <c r="FC70" s="681"/>
      <c r="FD70" s="679"/>
      <c r="FE70" s="679"/>
      <c r="FF70" s="679"/>
      <c r="FG70" s="679"/>
      <c r="FH70" s="679"/>
      <c r="FI70" s="679"/>
      <c r="FJ70" s="679"/>
      <c r="FK70" s="679"/>
      <c r="FL70" s="679"/>
      <c r="FM70" s="679"/>
      <c r="FN70" s="679"/>
      <c r="FO70" s="679"/>
      <c r="FP70" s="679"/>
      <c r="FQ70" s="679"/>
      <c r="FR70" s="681"/>
      <c r="FS70" s="675"/>
      <c r="FT70" s="675"/>
      <c r="FU70" s="675"/>
      <c r="FV70" s="675"/>
      <c r="FW70" s="675"/>
      <c r="FX70" s="704"/>
      <c r="FY70" s="716"/>
      <c r="FZ70" s="717"/>
      <c r="GA70" s="717"/>
      <c r="GB70" s="717"/>
      <c r="GC70" s="717"/>
      <c r="GD70" s="717"/>
      <c r="GE70" s="717"/>
      <c r="GF70" s="717"/>
      <c r="GG70" s="717"/>
      <c r="GH70" s="717"/>
      <c r="GI70" s="717"/>
      <c r="GJ70" s="717"/>
      <c r="GK70" s="717"/>
      <c r="GL70" s="717"/>
      <c r="GM70" s="717"/>
      <c r="GN70" s="716"/>
      <c r="GO70" s="712"/>
      <c r="GP70" s="712"/>
      <c r="GQ70" s="724">
        <v>2</v>
      </c>
      <c r="GR70" s="712"/>
      <c r="GS70" s="712"/>
      <c r="GT70" s="713"/>
      <c r="GU70" s="681"/>
      <c r="GV70" s="679"/>
      <c r="GW70" s="679"/>
      <c r="GX70" s="679"/>
      <c r="GY70" s="679"/>
      <c r="GZ70" s="679"/>
      <c r="HA70" s="679"/>
      <c r="HB70" s="679"/>
      <c r="HC70" s="679"/>
      <c r="HD70" s="679"/>
      <c r="HE70" s="679"/>
      <c r="HF70" s="679"/>
      <c r="HG70" s="679"/>
      <c r="HH70" s="679"/>
      <c r="HI70" s="679"/>
      <c r="HJ70" s="675"/>
      <c r="HK70" s="675"/>
      <c r="HL70" s="675"/>
      <c r="HM70" s="675"/>
      <c r="HN70" s="675"/>
      <c r="HO70" s="675"/>
      <c r="HP70" s="168"/>
      <c r="HQ70" s="139"/>
      <c r="HR70" s="139"/>
      <c r="HS70" s="139"/>
      <c r="HT70" s="139"/>
      <c r="HU70" s="139"/>
      <c r="HV70" s="139"/>
      <c r="HW70" s="139"/>
      <c r="HX70" s="139"/>
      <c r="HY70" s="139"/>
    </row>
    <row r="71" spans="1:233" s="122" customFormat="1" ht="15">
      <c r="A71" s="265"/>
      <c r="B71" s="638" t="s">
        <v>176</v>
      </c>
      <c r="C71" s="646"/>
      <c r="D71" s="615"/>
      <c r="E71" s="615"/>
      <c r="F71" s="615"/>
      <c r="G71" s="615"/>
      <c r="H71" s="615"/>
      <c r="I71" s="615"/>
      <c r="J71" s="615"/>
      <c r="K71" s="615"/>
      <c r="L71" s="615"/>
      <c r="M71" s="615"/>
      <c r="N71" s="615"/>
      <c r="O71" s="615"/>
      <c r="P71" s="615"/>
      <c r="Q71" s="647"/>
      <c r="R71" s="646"/>
      <c r="S71" s="83"/>
      <c r="T71" s="83"/>
      <c r="U71" s="83"/>
      <c r="V71" s="83"/>
      <c r="W71" s="83"/>
      <c r="X71" s="102"/>
      <c r="Y71" s="101"/>
      <c r="Z71" s="307"/>
      <c r="AA71" s="307"/>
      <c r="AB71" s="307"/>
      <c r="AC71" s="307"/>
      <c r="AD71" s="307"/>
      <c r="AE71" s="307"/>
      <c r="AF71" s="307"/>
      <c r="AG71" s="307"/>
      <c r="AH71" s="307"/>
      <c r="AI71" s="307"/>
      <c r="AJ71" s="307"/>
      <c r="AK71" s="307"/>
      <c r="AL71" s="307"/>
      <c r="AM71" s="307"/>
      <c r="AN71" s="94"/>
      <c r="AO71" s="83"/>
      <c r="AP71" s="83"/>
      <c r="AQ71" s="83"/>
      <c r="AR71" s="83"/>
      <c r="AS71" s="102"/>
      <c r="AT71" s="101"/>
      <c r="AU71" s="307"/>
      <c r="AV71" s="307"/>
      <c r="AW71" s="307"/>
      <c r="AX71" s="307"/>
      <c r="AY71" s="307"/>
      <c r="AZ71" s="307"/>
      <c r="BA71" s="307"/>
      <c r="BB71" s="307"/>
      <c r="BC71" s="307"/>
      <c r="BD71" s="307"/>
      <c r="BE71" s="307"/>
      <c r="BF71" s="307"/>
      <c r="BG71" s="307"/>
      <c r="BH71" s="307"/>
      <c r="BI71" s="83"/>
      <c r="BJ71" s="83"/>
      <c r="BK71" s="83"/>
      <c r="BL71" s="83"/>
      <c r="BM71" s="83"/>
      <c r="BN71" s="83"/>
      <c r="BO71" s="102"/>
      <c r="BP71" s="101"/>
      <c r="BQ71" s="307"/>
      <c r="BR71" s="307"/>
      <c r="BS71" s="307"/>
      <c r="BT71" s="307"/>
      <c r="BU71" s="307"/>
      <c r="BV71" s="307"/>
      <c r="BW71" s="307"/>
      <c r="BX71" s="307"/>
      <c r="BY71" s="307"/>
      <c r="BZ71" s="307"/>
      <c r="CA71" s="307"/>
      <c r="CB71" s="307"/>
      <c r="CC71" s="307"/>
      <c r="CD71" s="307"/>
      <c r="CE71" s="94"/>
      <c r="CF71" s="83"/>
      <c r="CG71" s="83"/>
      <c r="CH71" s="83"/>
      <c r="CI71" s="83"/>
      <c r="CJ71" s="83"/>
      <c r="CK71" s="102"/>
      <c r="CL71" s="94"/>
      <c r="CM71" s="307"/>
      <c r="CN71" s="307"/>
      <c r="CO71" s="307"/>
      <c r="CP71" s="307"/>
      <c r="CQ71" s="307"/>
      <c r="CR71" s="307"/>
      <c r="CS71" s="307"/>
      <c r="CT71" s="307"/>
      <c r="CU71" s="307"/>
      <c r="CV71" s="307"/>
      <c r="CW71" s="307"/>
      <c r="CX71" s="307"/>
      <c r="CY71" s="307"/>
      <c r="CZ71" s="307"/>
      <c r="DA71" s="83"/>
      <c r="DB71" s="83"/>
      <c r="DC71" s="83"/>
      <c r="DD71" s="83"/>
      <c r="DE71" s="83"/>
      <c r="DF71" s="83"/>
      <c r="DG71" s="102"/>
      <c r="DH71" s="94"/>
      <c r="DI71" s="131"/>
      <c r="DJ71" s="638" t="s">
        <v>176</v>
      </c>
      <c r="DK71" s="101"/>
      <c r="DL71" s="307"/>
      <c r="DM71" s="307"/>
      <c r="DN71" s="307"/>
      <c r="DO71" s="307"/>
      <c r="DP71" s="307"/>
      <c r="DQ71" s="307"/>
      <c r="DR71" s="307"/>
      <c r="DS71" s="307"/>
      <c r="DT71" s="307"/>
      <c r="DU71" s="307"/>
      <c r="DV71" s="307"/>
      <c r="DW71" s="307"/>
      <c r="DX71" s="307"/>
      <c r="DY71" s="307"/>
      <c r="DZ71" s="94"/>
      <c r="EA71" s="675"/>
      <c r="EB71" s="675"/>
      <c r="EC71" s="675"/>
      <c r="ED71" s="675"/>
      <c r="EE71" s="675"/>
      <c r="EF71" s="704"/>
      <c r="EG71" s="681"/>
      <c r="EH71" s="679"/>
      <c r="EI71" s="679"/>
      <c r="EJ71" s="679"/>
      <c r="EK71" s="679"/>
      <c r="EL71" s="679"/>
      <c r="EM71" s="679"/>
      <c r="EN71" s="679"/>
      <c r="EO71" s="679"/>
      <c r="EP71" s="679"/>
      <c r="EQ71" s="679"/>
      <c r="ER71" s="679"/>
      <c r="ES71" s="679"/>
      <c r="ET71" s="679"/>
      <c r="EU71" s="679"/>
      <c r="EV71" s="675"/>
      <c r="EW71" s="675"/>
      <c r="EX71" s="675"/>
      <c r="EY71" s="675"/>
      <c r="EZ71" s="675"/>
      <c r="FA71" s="675"/>
      <c r="FB71" s="704"/>
      <c r="FC71" s="681"/>
      <c r="FD71" s="679"/>
      <c r="FE71" s="679"/>
      <c r="FF71" s="679"/>
      <c r="FG71" s="679"/>
      <c r="FH71" s="679"/>
      <c r="FI71" s="679"/>
      <c r="FJ71" s="679"/>
      <c r="FK71" s="679"/>
      <c r="FL71" s="679"/>
      <c r="FM71" s="679"/>
      <c r="FN71" s="679"/>
      <c r="FO71" s="679"/>
      <c r="FP71" s="679"/>
      <c r="FQ71" s="679"/>
      <c r="FR71" s="681"/>
      <c r="FS71" s="675"/>
      <c r="FT71" s="675"/>
      <c r="FU71" s="675"/>
      <c r="FV71" s="675"/>
      <c r="FW71" s="675"/>
      <c r="FX71" s="704"/>
      <c r="FY71" s="716"/>
      <c r="FZ71" s="717"/>
      <c r="GA71" s="717"/>
      <c r="GB71" s="717"/>
      <c r="GC71" s="717"/>
      <c r="GD71" s="717"/>
      <c r="GE71" s="717"/>
      <c r="GF71" s="717"/>
      <c r="GG71" s="717"/>
      <c r="GH71" s="717"/>
      <c r="GI71" s="717"/>
      <c r="GJ71" s="717"/>
      <c r="GK71" s="717"/>
      <c r="GL71" s="717"/>
      <c r="GM71" s="717"/>
      <c r="GN71" s="716"/>
      <c r="GO71" s="712"/>
      <c r="GP71" s="712"/>
      <c r="GQ71" s="724">
        <v>11</v>
      </c>
      <c r="GR71" s="724">
        <v>12</v>
      </c>
      <c r="GS71" s="724">
        <v>10</v>
      </c>
      <c r="GT71" s="898"/>
      <c r="GU71" s="899"/>
      <c r="GV71" s="900"/>
      <c r="GW71" s="900"/>
      <c r="GX71" s="900"/>
      <c r="GY71" s="900"/>
      <c r="GZ71" s="900"/>
      <c r="HA71" s="900"/>
      <c r="HB71" s="900"/>
      <c r="HC71" s="900"/>
      <c r="HD71" s="900"/>
      <c r="HE71" s="900"/>
      <c r="HF71" s="900"/>
      <c r="HG71" s="900"/>
      <c r="HH71" s="900"/>
      <c r="HI71" s="900"/>
      <c r="HJ71" s="901"/>
      <c r="HK71" s="901"/>
      <c r="HL71" s="901"/>
      <c r="HM71" s="901"/>
      <c r="HN71" s="901"/>
      <c r="HO71" s="901"/>
      <c r="HP71" s="168"/>
      <c r="HQ71" s="139"/>
      <c r="HR71" s="139"/>
      <c r="HS71" s="139"/>
      <c r="HT71" s="139"/>
      <c r="HU71" s="139"/>
      <c r="HV71" s="139"/>
      <c r="HW71" s="139"/>
      <c r="HX71" s="139"/>
      <c r="HY71" s="139"/>
    </row>
    <row r="72" spans="1:224" s="226" customFormat="1" ht="15.75" thickBot="1">
      <c r="A72" s="327"/>
      <c r="B72" s="521" t="s">
        <v>77</v>
      </c>
      <c r="C72" s="328"/>
      <c r="D72" s="337"/>
      <c r="E72" s="337"/>
      <c r="F72" s="337"/>
      <c r="G72" s="337"/>
      <c r="H72" s="337"/>
      <c r="I72" s="337"/>
      <c r="J72" s="337"/>
      <c r="K72" s="337"/>
      <c r="L72" s="337"/>
      <c r="M72" s="337"/>
      <c r="N72" s="337"/>
      <c r="O72" s="337"/>
      <c r="P72" s="337"/>
      <c r="Q72" s="318"/>
      <c r="R72" s="328"/>
      <c r="S72" s="318"/>
      <c r="T72" s="318"/>
      <c r="U72" s="318"/>
      <c r="V72" s="318"/>
      <c r="W72" s="318"/>
      <c r="X72" s="329"/>
      <c r="Y72" s="328"/>
      <c r="Z72" s="337"/>
      <c r="AA72" s="337"/>
      <c r="AB72" s="337"/>
      <c r="AC72" s="337"/>
      <c r="AD72" s="337"/>
      <c r="AE72" s="337"/>
      <c r="AF72" s="337"/>
      <c r="AG72" s="337"/>
      <c r="AH72" s="337"/>
      <c r="AI72" s="337"/>
      <c r="AJ72" s="337"/>
      <c r="AK72" s="337"/>
      <c r="AL72" s="337"/>
      <c r="AM72" s="337"/>
      <c r="AN72" s="336"/>
      <c r="AO72" s="318"/>
      <c r="AP72" s="318"/>
      <c r="AQ72" s="318"/>
      <c r="AR72" s="318"/>
      <c r="AS72" s="329"/>
      <c r="AT72" s="328"/>
      <c r="AU72" s="337"/>
      <c r="AV72" s="337"/>
      <c r="AW72" s="337"/>
      <c r="AX72" s="337"/>
      <c r="AY72" s="337"/>
      <c r="AZ72" s="337"/>
      <c r="BA72" s="337"/>
      <c r="BB72" s="337"/>
      <c r="BC72" s="337"/>
      <c r="BD72" s="337"/>
      <c r="BE72" s="337"/>
      <c r="BF72" s="337"/>
      <c r="BG72" s="337"/>
      <c r="BH72" s="337"/>
      <c r="BI72" s="318"/>
      <c r="BJ72" s="318"/>
      <c r="BK72" s="318"/>
      <c r="BL72" s="318"/>
      <c r="BM72" s="318"/>
      <c r="BN72" s="318"/>
      <c r="BO72" s="329"/>
      <c r="BP72" s="328"/>
      <c r="BQ72" s="337"/>
      <c r="BR72" s="337"/>
      <c r="BS72" s="337"/>
      <c r="BT72" s="337"/>
      <c r="BU72" s="337"/>
      <c r="BV72" s="337"/>
      <c r="BW72" s="337"/>
      <c r="BX72" s="337"/>
      <c r="BY72" s="337"/>
      <c r="BZ72" s="337"/>
      <c r="CA72" s="337"/>
      <c r="CB72" s="337"/>
      <c r="CC72" s="337"/>
      <c r="CD72" s="337"/>
      <c r="CE72" s="336"/>
      <c r="CF72" s="318"/>
      <c r="CG72" s="318"/>
      <c r="CH72" s="318"/>
      <c r="CI72" s="318"/>
      <c r="CJ72" s="318"/>
      <c r="CK72" s="329"/>
      <c r="CL72" s="336"/>
      <c r="CM72" s="337"/>
      <c r="CN72" s="337"/>
      <c r="CO72" s="337"/>
      <c r="CP72" s="337"/>
      <c r="CQ72" s="337"/>
      <c r="CR72" s="337"/>
      <c r="CS72" s="337"/>
      <c r="CT72" s="337"/>
      <c r="CU72" s="337"/>
      <c r="CV72" s="337"/>
      <c r="CW72" s="337"/>
      <c r="CX72" s="337"/>
      <c r="CY72" s="337"/>
      <c r="CZ72" s="337"/>
      <c r="DA72" s="318"/>
      <c r="DB72" s="318"/>
      <c r="DC72" s="318"/>
      <c r="DD72" s="318"/>
      <c r="DE72" s="318"/>
      <c r="DF72" s="318"/>
      <c r="DG72" s="329"/>
      <c r="DH72" s="110"/>
      <c r="DI72" s="330"/>
      <c r="DJ72" s="521" t="s">
        <v>77</v>
      </c>
      <c r="DK72" s="321"/>
      <c r="DL72" s="326"/>
      <c r="DM72" s="326"/>
      <c r="DN72" s="326"/>
      <c r="DO72" s="326"/>
      <c r="DP72" s="326"/>
      <c r="DQ72" s="326"/>
      <c r="DR72" s="326"/>
      <c r="DS72" s="326"/>
      <c r="DT72" s="326"/>
      <c r="DU72" s="326"/>
      <c r="DV72" s="326"/>
      <c r="DW72" s="326"/>
      <c r="DX72" s="326"/>
      <c r="DY72" s="326"/>
      <c r="DZ72" s="110"/>
      <c r="EA72" s="109"/>
      <c r="EB72" s="109"/>
      <c r="EC72" s="109"/>
      <c r="ED72" s="109"/>
      <c r="EE72" s="109"/>
      <c r="EF72" s="322"/>
      <c r="EG72" s="110"/>
      <c r="EH72" s="326"/>
      <c r="EI72" s="326"/>
      <c r="EJ72" s="326"/>
      <c r="EK72" s="326"/>
      <c r="EL72" s="326"/>
      <c r="EM72" s="326"/>
      <c r="EN72" s="326"/>
      <c r="EO72" s="326"/>
      <c r="EP72" s="326"/>
      <c r="EQ72" s="326"/>
      <c r="ER72" s="326"/>
      <c r="ES72" s="326"/>
      <c r="ET72" s="326"/>
      <c r="EU72" s="326"/>
      <c r="EV72" s="109"/>
      <c r="EW72" s="109"/>
      <c r="EX72" s="109"/>
      <c r="EY72" s="109"/>
      <c r="EZ72" s="109"/>
      <c r="FA72" s="109"/>
      <c r="FB72" s="322"/>
      <c r="FC72" s="110"/>
      <c r="FD72" s="326"/>
      <c r="FE72" s="326"/>
      <c r="FF72" s="326"/>
      <c r="FG72" s="326"/>
      <c r="FH72" s="326"/>
      <c r="FI72" s="326"/>
      <c r="FJ72" s="326"/>
      <c r="FK72" s="326"/>
      <c r="FL72" s="326"/>
      <c r="FM72" s="326"/>
      <c r="FN72" s="326"/>
      <c r="FO72" s="326"/>
      <c r="FP72" s="326"/>
      <c r="FQ72" s="326"/>
      <c r="FR72" s="110"/>
      <c r="FS72" s="109"/>
      <c r="FT72" s="109"/>
      <c r="FU72" s="109"/>
      <c r="FV72" s="109"/>
      <c r="FW72" s="109"/>
      <c r="FX72" s="322"/>
      <c r="FY72" s="313"/>
      <c r="FZ72" s="324"/>
      <c r="GA72" s="324"/>
      <c r="GB72" s="324"/>
      <c r="GC72" s="324"/>
      <c r="GD72" s="324"/>
      <c r="GE72" s="324"/>
      <c r="GF72" s="324"/>
      <c r="GG72" s="324"/>
      <c r="GH72" s="324"/>
      <c r="GI72" s="324"/>
      <c r="GJ72" s="357"/>
      <c r="GK72" s="324"/>
      <c r="GL72" s="357">
        <v>10</v>
      </c>
      <c r="GM72" s="357">
        <v>13</v>
      </c>
      <c r="GN72" s="411">
        <v>16</v>
      </c>
      <c r="GO72" s="346">
        <v>16</v>
      </c>
      <c r="GP72" s="346">
        <v>15</v>
      </c>
      <c r="GQ72" s="346">
        <v>16</v>
      </c>
      <c r="GR72" s="346">
        <v>11</v>
      </c>
      <c r="GS72" s="346">
        <v>15</v>
      </c>
      <c r="GT72" s="81"/>
      <c r="GU72" s="110"/>
      <c r="GV72" s="326"/>
      <c r="GW72" s="326"/>
      <c r="GX72" s="326"/>
      <c r="GY72" s="326"/>
      <c r="GZ72" s="326"/>
      <c r="HA72" s="326"/>
      <c r="HB72" s="326"/>
      <c r="HC72" s="326"/>
      <c r="HD72" s="326"/>
      <c r="HE72" s="326"/>
      <c r="HF72" s="337"/>
      <c r="HG72" s="326"/>
      <c r="HH72" s="337"/>
      <c r="HI72" s="337"/>
      <c r="HJ72" s="318"/>
      <c r="HK72" s="318"/>
      <c r="HL72" s="318"/>
      <c r="HM72" s="318"/>
      <c r="HN72" s="318"/>
      <c r="HO72" s="318"/>
      <c r="HP72" s="325"/>
    </row>
    <row r="73" spans="1:233" s="317" customFormat="1" ht="18" customHeight="1" thickTop="1">
      <c r="A73" s="111"/>
      <c r="B73" s="358" t="s">
        <v>26</v>
      </c>
      <c r="C73" s="44">
        <v>0</v>
      </c>
      <c r="D73" s="422">
        <v>1</v>
      </c>
      <c r="E73" s="422">
        <v>1</v>
      </c>
      <c r="F73" s="422">
        <v>1</v>
      </c>
      <c r="G73" s="422">
        <v>1</v>
      </c>
      <c r="H73" s="422">
        <f>(F73+G73)/2</f>
        <v>1</v>
      </c>
      <c r="I73" s="422">
        <v>1</v>
      </c>
      <c r="J73" s="422">
        <v>1</v>
      </c>
      <c r="K73" s="422">
        <f>(I73+J73)/2</f>
        <v>1</v>
      </c>
      <c r="L73" s="422">
        <v>1</v>
      </c>
      <c r="M73" s="422">
        <v>0</v>
      </c>
      <c r="N73" s="422">
        <v>0</v>
      </c>
      <c r="O73" s="422">
        <v>0</v>
      </c>
      <c r="P73" s="422">
        <v>0</v>
      </c>
      <c r="Q73" s="45">
        <v>0</v>
      </c>
      <c r="R73" s="44">
        <v>0</v>
      </c>
      <c r="S73" s="45">
        <v>0</v>
      </c>
      <c r="T73" s="45">
        <v>0</v>
      </c>
      <c r="U73" s="45">
        <v>1</v>
      </c>
      <c r="V73" s="45">
        <v>0</v>
      </c>
      <c r="W73" s="45">
        <v>0</v>
      </c>
      <c r="X73" s="56"/>
      <c r="Y73" s="44"/>
      <c r="Z73" s="422"/>
      <c r="AA73" s="422"/>
      <c r="AB73" s="422"/>
      <c r="AC73" s="422"/>
      <c r="AD73" s="422"/>
      <c r="AE73" s="422"/>
      <c r="AF73" s="422"/>
      <c r="AG73" s="422"/>
      <c r="AH73" s="422"/>
      <c r="AI73" s="422"/>
      <c r="AJ73" s="369"/>
      <c r="AK73" s="369"/>
      <c r="AL73" s="369"/>
      <c r="AM73" s="369"/>
      <c r="AN73" s="404"/>
      <c r="AO73" s="112"/>
      <c r="AP73" s="112"/>
      <c r="AQ73" s="112"/>
      <c r="AR73" s="112"/>
      <c r="AS73" s="56"/>
      <c r="AT73" s="44"/>
      <c r="AU73" s="422"/>
      <c r="AV73" s="422"/>
      <c r="AW73" s="422"/>
      <c r="AX73" s="422"/>
      <c r="AY73" s="422"/>
      <c r="AZ73" s="422"/>
      <c r="BA73" s="422"/>
      <c r="BB73" s="422"/>
      <c r="BC73" s="422"/>
      <c r="BD73" s="422"/>
      <c r="BE73" s="369"/>
      <c r="BF73" s="369"/>
      <c r="BG73" s="369"/>
      <c r="BH73" s="369"/>
      <c r="BI73" s="112"/>
      <c r="BJ73" s="112"/>
      <c r="BK73" s="112"/>
      <c r="BL73" s="112"/>
      <c r="BM73" s="112"/>
      <c r="BN73" s="112"/>
      <c r="BO73" s="56"/>
      <c r="BP73" s="44"/>
      <c r="BQ73" s="422"/>
      <c r="BR73" s="422"/>
      <c r="BS73" s="422"/>
      <c r="BT73" s="422"/>
      <c r="BU73" s="422"/>
      <c r="BV73" s="422"/>
      <c r="BW73" s="422"/>
      <c r="BX73" s="422"/>
      <c r="BY73" s="422"/>
      <c r="BZ73" s="422"/>
      <c r="CA73" s="369"/>
      <c r="CB73" s="369"/>
      <c r="CC73" s="369"/>
      <c r="CD73" s="369"/>
      <c r="CE73" s="404"/>
      <c r="CF73" s="112"/>
      <c r="CG73" s="112"/>
      <c r="CH73" s="112"/>
      <c r="CI73" s="112"/>
      <c r="CJ73" s="112"/>
      <c r="CK73" s="56"/>
      <c r="CL73" s="363"/>
      <c r="CM73" s="422"/>
      <c r="CN73" s="422"/>
      <c r="CO73" s="422"/>
      <c r="CP73" s="422"/>
      <c r="CQ73" s="422"/>
      <c r="CR73" s="422"/>
      <c r="CS73" s="422"/>
      <c r="CT73" s="422"/>
      <c r="CU73" s="422"/>
      <c r="CV73" s="422"/>
      <c r="CW73" s="369"/>
      <c r="CX73" s="369"/>
      <c r="CY73" s="369"/>
      <c r="CZ73" s="369"/>
      <c r="DA73" s="112"/>
      <c r="DB73" s="112"/>
      <c r="DC73" s="112"/>
      <c r="DD73" s="112"/>
      <c r="DE73" s="112"/>
      <c r="DF73" s="112"/>
      <c r="DG73" s="56"/>
      <c r="DH73" s="110"/>
      <c r="DI73" s="111"/>
      <c r="DJ73" s="358" t="s">
        <v>26</v>
      </c>
      <c r="DK73" s="44"/>
      <c r="DL73" s="422"/>
      <c r="DM73" s="422"/>
      <c r="DN73" s="422"/>
      <c r="DO73" s="422"/>
      <c r="DP73" s="422"/>
      <c r="DQ73" s="422"/>
      <c r="DR73" s="422"/>
      <c r="DS73" s="422"/>
      <c r="DT73" s="422"/>
      <c r="DU73" s="422"/>
      <c r="DV73" s="369"/>
      <c r="DW73" s="369"/>
      <c r="DX73" s="369"/>
      <c r="DY73" s="369"/>
      <c r="DZ73" s="404"/>
      <c r="EA73" s="112"/>
      <c r="EB73" s="112"/>
      <c r="EC73" s="112"/>
      <c r="ED73" s="112"/>
      <c r="EE73" s="112"/>
      <c r="EF73" s="56"/>
      <c r="EG73" s="44"/>
      <c r="EH73" s="422"/>
      <c r="EI73" s="422"/>
      <c r="EJ73" s="422"/>
      <c r="EK73" s="422"/>
      <c r="EL73" s="422"/>
      <c r="EM73" s="422"/>
      <c r="EN73" s="422"/>
      <c r="EO73" s="422"/>
      <c r="EP73" s="422"/>
      <c r="EQ73" s="422"/>
      <c r="ER73" s="369"/>
      <c r="ES73" s="369"/>
      <c r="ET73" s="369"/>
      <c r="EU73" s="369"/>
      <c r="EV73" s="112"/>
      <c r="EW73" s="112"/>
      <c r="EX73" s="112"/>
      <c r="EY73" s="112"/>
      <c r="EZ73" s="112"/>
      <c r="FA73" s="112"/>
      <c r="FB73" s="56"/>
      <c r="FC73" s="44"/>
      <c r="FD73" s="422"/>
      <c r="FE73" s="422"/>
      <c r="FF73" s="422"/>
      <c r="FG73" s="422"/>
      <c r="FH73" s="422"/>
      <c r="FI73" s="422"/>
      <c r="FJ73" s="422"/>
      <c r="FK73" s="422"/>
      <c r="FL73" s="422"/>
      <c r="FM73" s="422"/>
      <c r="FN73" s="369"/>
      <c r="FO73" s="369"/>
      <c r="FP73" s="369"/>
      <c r="FQ73" s="369"/>
      <c r="FR73" s="404"/>
      <c r="FS73" s="112"/>
      <c r="FT73" s="112"/>
      <c r="FU73" s="112"/>
      <c r="FV73" s="112"/>
      <c r="FW73" s="112"/>
      <c r="FX73" s="56"/>
      <c r="FY73" s="44"/>
      <c r="FZ73" s="422"/>
      <c r="GA73" s="422"/>
      <c r="GB73" s="422">
        <v>0</v>
      </c>
      <c r="GC73" s="422">
        <v>0</v>
      </c>
      <c r="GD73" s="422"/>
      <c r="GE73" s="422"/>
      <c r="GF73" s="422">
        <v>0</v>
      </c>
      <c r="GG73" s="422"/>
      <c r="GH73" s="422">
        <v>0</v>
      </c>
      <c r="GI73" s="422"/>
      <c r="GJ73" s="369"/>
      <c r="GK73" s="369">
        <v>0</v>
      </c>
      <c r="GL73" s="369">
        <v>0</v>
      </c>
      <c r="GM73" s="369"/>
      <c r="GN73" s="404">
        <v>0</v>
      </c>
      <c r="GO73" s="112">
        <v>0</v>
      </c>
      <c r="GP73" s="112"/>
      <c r="GQ73" s="112"/>
      <c r="GR73" s="112"/>
      <c r="GS73" s="112"/>
      <c r="GT73" s="56"/>
      <c r="GU73" s="77">
        <v>2</v>
      </c>
      <c r="GV73" s="420">
        <v>20</v>
      </c>
      <c r="GW73" s="420">
        <v>16</v>
      </c>
      <c r="GX73" s="420">
        <v>21</v>
      </c>
      <c r="GY73" s="420">
        <v>17</v>
      </c>
      <c r="GZ73" s="420">
        <f>(GX73+GY73)/2</f>
        <v>19</v>
      </c>
      <c r="HA73" s="420">
        <v>20</v>
      </c>
      <c r="HB73" s="420">
        <v>16</v>
      </c>
      <c r="HC73" s="420">
        <f>(HA73+HB73)/2</f>
        <v>18</v>
      </c>
      <c r="HD73" s="420">
        <v>13</v>
      </c>
      <c r="HE73" s="420">
        <v>10</v>
      </c>
      <c r="HF73" s="420">
        <v>8</v>
      </c>
      <c r="HG73" s="420">
        <v>8</v>
      </c>
      <c r="HH73" s="420">
        <v>10</v>
      </c>
      <c r="HI73" s="420">
        <v>8</v>
      </c>
      <c r="HJ73" s="78">
        <v>10</v>
      </c>
      <c r="HK73" s="78">
        <v>8</v>
      </c>
      <c r="HL73" s="78">
        <v>8</v>
      </c>
      <c r="HM73" s="78">
        <v>14</v>
      </c>
      <c r="HN73" s="78">
        <v>7</v>
      </c>
      <c r="HO73" s="78">
        <v>9</v>
      </c>
      <c r="HP73" s="395"/>
      <c r="HQ73" s="57"/>
      <c r="HR73" s="57"/>
      <c r="HS73" s="57"/>
      <c r="HT73" s="57"/>
      <c r="HU73" s="57"/>
      <c r="HV73" s="57"/>
      <c r="HW73" s="57"/>
      <c r="HX73" s="57"/>
      <c r="HY73" s="57"/>
    </row>
    <row r="74" spans="1:233" s="317" customFormat="1" ht="16.5" thickBot="1">
      <c r="A74" s="342"/>
      <c r="B74" s="494" t="s">
        <v>65</v>
      </c>
      <c r="C74" s="343"/>
      <c r="D74" s="360"/>
      <c r="E74" s="360"/>
      <c r="F74" s="360"/>
      <c r="G74" s="360"/>
      <c r="H74" s="360"/>
      <c r="I74" s="360"/>
      <c r="J74" s="360"/>
      <c r="K74" s="360"/>
      <c r="L74" s="360"/>
      <c r="M74" s="360"/>
      <c r="N74" s="360"/>
      <c r="O74" s="360"/>
      <c r="P74" s="360"/>
      <c r="Q74" s="319"/>
      <c r="R74" s="343"/>
      <c r="S74" s="319"/>
      <c r="T74" s="319"/>
      <c r="U74" s="319"/>
      <c r="V74" s="319"/>
      <c r="W74" s="319"/>
      <c r="X74" s="344"/>
      <c r="Y74" s="343"/>
      <c r="Z74" s="360"/>
      <c r="AA74" s="360"/>
      <c r="AB74" s="360"/>
      <c r="AC74" s="360"/>
      <c r="AD74" s="360"/>
      <c r="AE74" s="360"/>
      <c r="AF74" s="360"/>
      <c r="AG74" s="360"/>
      <c r="AH74" s="360"/>
      <c r="AI74" s="360"/>
      <c r="AJ74" s="337"/>
      <c r="AK74" s="337"/>
      <c r="AL74" s="337"/>
      <c r="AM74" s="337"/>
      <c r="AN74" s="336"/>
      <c r="AO74" s="318"/>
      <c r="AP74" s="318"/>
      <c r="AQ74" s="318"/>
      <c r="AR74" s="318"/>
      <c r="AS74" s="344"/>
      <c r="AT74" s="343"/>
      <c r="AU74" s="360"/>
      <c r="AV74" s="360"/>
      <c r="AW74" s="360"/>
      <c r="AX74" s="360"/>
      <c r="AY74" s="360"/>
      <c r="AZ74" s="360"/>
      <c r="BA74" s="360"/>
      <c r="BB74" s="360"/>
      <c r="BC74" s="360"/>
      <c r="BD74" s="360"/>
      <c r="BE74" s="337"/>
      <c r="BF74" s="337"/>
      <c r="BG74" s="337"/>
      <c r="BH74" s="337"/>
      <c r="BI74" s="318"/>
      <c r="BJ74" s="318"/>
      <c r="BK74" s="318"/>
      <c r="BL74" s="318"/>
      <c r="BM74" s="318"/>
      <c r="BN74" s="318"/>
      <c r="BO74" s="344"/>
      <c r="BP74" s="343"/>
      <c r="BQ74" s="360"/>
      <c r="BR74" s="360"/>
      <c r="BS74" s="360"/>
      <c r="BT74" s="360"/>
      <c r="BU74" s="360"/>
      <c r="BV74" s="360"/>
      <c r="BW74" s="360"/>
      <c r="BX74" s="360"/>
      <c r="BY74" s="360"/>
      <c r="BZ74" s="360"/>
      <c r="CA74" s="337"/>
      <c r="CB74" s="337"/>
      <c r="CC74" s="337"/>
      <c r="CD74" s="337"/>
      <c r="CE74" s="336"/>
      <c r="CF74" s="318"/>
      <c r="CG74" s="318"/>
      <c r="CH74" s="318"/>
      <c r="CI74" s="318"/>
      <c r="CJ74" s="318"/>
      <c r="CK74" s="344"/>
      <c r="CL74" s="403"/>
      <c r="CM74" s="360"/>
      <c r="CN74" s="360"/>
      <c r="CO74" s="360"/>
      <c r="CP74" s="360"/>
      <c r="CQ74" s="360"/>
      <c r="CR74" s="360"/>
      <c r="CS74" s="360"/>
      <c r="CT74" s="360"/>
      <c r="CU74" s="360"/>
      <c r="CV74" s="360"/>
      <c r="CW74" s="337"/>
      <c r="CX74" s="337"/>
      <c r="CY74" s="337"/>
      <c r="CZ74" s="337"/>
      <c r="DA74" s="318"/>
      <c r="DB74" s="318"/>
      <c r="DC74" s="318"/>
      <c r="DD74" s="318"/>
      <c r="DE74" s="318"/>
      <c r="DF74" s="318"/>
      <c r="DG74" s="344"/>
      <c r="DH74" s="110"/>
      <c r="DI74" s="342"/>
      <c r="DJ74" s="494" t="s">
        <v>65</v>
      </c>
      <c r="DK74" s="343"/>
      <c r="DL74" s="360"/>
      <c r="DM74" s="360"/>
      <c r="DN74" s="360"/>
      <c r="DO74" s="360"/>
      <c r="DP74" s="360"/>
      <c r="DQ74" s="360"/>
      <c r="DR74" s="360"/>
      <c r="DS74" s="360"/>
      <c r="DT74" s="360"/>
      <c r="DU74" s="360"/>
      <c r="DV74" s="337"/>
      <c r="DW74" s="337"/>
      <c r="DX74" s="337"/>
      <c r="DY74" s="337"/>
      <c r="DZ74" s="336"/>
      <c r="EA74" s="318"/>
      <c r="EB74" s="318"/>
      <c r="EC74" s="318"/>
      <c r="ED74" s="318"/>
      <c r="EE74" s="318"/>
      <c r="EF74" s="344"/>
      <c r="EG74" s="343"/>
      <c r="EH74" s="360"/>
      <c r="EI74" s="360"/>
      <c r="EJ74" s="360"/>
      <c r="EK74" s="360"/>
      <c r="EL74" s="360"/>
      <c r="EM74" s="360"/>
      <c r="EN74" s="360"/>
      <c r="EO74" s="360"/>
      <c r="EP74" s="360"/>
      <c r="EQ74" s="360"/>
      <c r="ER74" s="337"/>
      <c r="ES74" s="337"/>
      <c r="ET74" s="337"/>
      <c r="EU74" s="337"/>
      <c r="EV74" s="318"/>
      <c r="EW74" s="318"/>
      <c r="EX74" s="318"/>
      <c r="EY74" s="318"/>
      <c r="EZ74" s="318"/>
      <c r="FA74" s="318"/>
      <c r="FB74" s="344"/>
      <c r="FC74" s="343"/>
      <c r="FD74" s="360"/>
      <c r="FE74" s="360"/>
      <c r="FF74" s="360"/>
      <c r="FG74" s="360"/>
      <c r="FH74" s="360"/>
      <c r="FI74" s="360"/>
      <c r="FJ74" s="360"/>
      <c r="FK74" s="360"/>
      <c r="FL74" s="360"/>
      <c r="FM74" s="360"/>
      <c r="FN74" s="337"/>
      <c r="FO74" s="337"/>
      <c r="FP74" s="337"/>
      <c r="FQ74" s="337"/>
      <c r="FR74" s="336"/>
      <c r="FS74" s="318"/>
      <c r="FT74" s="318"/>
      <c r="FU74" s="318"/>
      <c r="FV74" s="318"/>
      <c r="FW74" s="318"/>
      <c r="FX74" s="344"/>
      <c r="FY74" s="343"/>
      <c r="FZ74" s="360"/>
      <c r="GA74" s="360"/>
      <c r="GB74" s="360"/>
      <c r="GC74" s="360"/>
      <c r="GD74" s="360"/>
      <c r="GE74" s="360"/>
      <c r="GF74" s="360"/>
      <c r="GG74" s="360"/>
      <c r="GH74" s="360"/>
      <c r="GI74" s="360"/>
      <c r="GJ74" s="337"/>
      <c r="GK74" s="337"/>
      <c r="GL74" s="337"/>
      <c r="GM74" s="337"/>
      <c r="GN74" s="336"/>
      <c r="GO74" s="318"/>
      <c r="GP74" s="318"/>
      <c r="GQ74" s="318"/>
      <c r="GR74" s="318"/>
      <c r="GS74" s="318"/>
      <c r="GT74" s="344"/>
      <c r="GU74" s="345"/>
      <c r="GV74" s="357"/>
      <c r="GW74" s="357"/>
      <c r="GX74" s="357">
        <v>3</v>
      </c>
      <c r="GY74" s="357">
        <v>1</v>
      </c>
      <c r="GZ74" s="357">
        <f>(GX74+GY74)/2</f>
        <v>2</v>
      </c>
      <c r="HA74" s="357">
        <v>1</v>
      </c>
      <c r="HB74" s="357">
        <v>1</v>
      </c>
      <c r="HC74" s="357">
        <f>(HA74+HB74)/2</f>
        <v>1</v>
      </c>
      <c r="HD74" s="357">
        <v>2</v>
      </c>
      <c r="HE74" s="357">
        <v>1</v>
      </c>
      <c r="HF74" s="357">
        <v>0</v>
      </c>
      <c r="HG74" s="357">
        <v>1</v>
      </c>
      <c r="HH74" s="357">
        <v>1</v>
      </c>
      <c r="HI74" s="357">
        <v>1</v>
      </c>
      <c r="HJ74" s="346">
        <v>1</v>
      </c>
      <c r="HK74" s="346">
        <v>0</v>
      </c>
      <c r="HL74" s="346">
        <v>0</v>
      </c>
      <c r="HM74" s="346">
        <v>0</v>
      </c>
      <c r="HN74" s="346">
        <v>0</v>
      </c>
      <c r="HO74" s="346">
        <v>1</v>
      </c>
      <c r="HP74" s="356"/>
      <c r="HQ74" s="57"/>
      <c r="HR74" s="57"/>
      <c r="HS74" s="57"/>
      <c r="HT74" s="57"/>
      <c r="HU74" s="57"/>
      <c r="HV74" s="57"/>
      <c r="HW74" s="57"/>
      <c r="HX74" s="57"/>
      <c r="HY74" s="57"/>
    </row>
    <row r="75" spans="2:114" ht="7.5" customHeight="1" thickTop="1">
      <c r="B75" s="519"/>
      <c r="DG75" s="349"/>
      <c r="DH75" s="350"/>
      <c r="DJ75" s="519"/>
    </row>
    <row r="76" spans="2:114" ht="12.75">
      <c r="B76" s="519"/>
      <c r="DJ76" s="519"/>
    </row>
    <row r="77" spans="2:114" ht="12.75">
      <c r="B77" s="519"/>
      <c r="DJ77" s="519"/>
    </row>
    <row r="78" spans="2:114" ht="12.75">
      <c r="B78" s="519"/>
      <c r="DJ78" s="519"/>
    </row>
    <row r="79" spans="2:114" ht="12.75">
      <c r="B79" s="519"/>
      <c r="DJ79" s="519"/>
    </row>
    <row r="80" spans="2:114" ht="12.75">
      <c r="B80" s="519"/>
      <c r="DJ80" s="519"/>
    </row>
    <row r="81" spans="2:114" ht="12.75">
      <c r="B81" s="519"/>
      <c r="DJ81" s="519"/>
    </row>
    <row r="82" spans="2:114" ht="12.75">
      <c r="B82" s="519"/>
      <c r="DJ82" s="519"/>
    </row>
    <row r="83" spans="2:114" ht="12.75">
      <c r="B83" s="519"/>
      <c r="DJ83" s="519"/>
    </row>
    <row r="84" spans="2:114" ht="12.75">
      <c r="B84" s="519"/>
      <c r="DJ84" s="519"/>
    </row>
    <row r="85" spans="2:114" ht="12.75">
      <c r="B85" s="519"/>
      <c r="DJ85" s="519"/>
    </row>
    <row r="86" spans="2:114" ht="12.75">
      <c r="B86" s="519"/>
      <c r="DJ86" s="519"/>
    </row>
    <row r="87" spans="2:114" ht="12.75">
      <c r="B87" s="519"/>
      <c r="DJ87" s="519"/>
    </row>
    <row r="88" spans="2:114" ht="12.75">
      <c r="B88" s="519"/>
      <c r="DJ88" s="519"/>
    </row>
    <row r="89" spans="2:114" ht="12.75">
      <c r="B89" s="519"/>
      <c r="DJ89" s="519"/>
    </row>
    <row r="90" spans="2:114" ht="12.75">
      <c r="B90" s="519"/>
      <c r="DJ90" s="519"/>
    </row>
    <row r="91" spans="2:114" ht="12.75">
      <c r="B91" s="519"/>
      <c r="DJ91" s="519"/>
    </row>
    <row r="92" spans="2:114" ht="12.75">
      <c r="B92" s="519"/>
      <c r="DJ92" s="519"/>
    </row>
    <row r="93" spans="2:114" ht="12.75">
      <c r="B93" s="519"/>
      <c r="DJ93" s="519"/>
    </row>
    <row r="94" spans="2:114" ht="12.75">
      <c r="B94" s="519"/>
      <c r="DJ94" s="519"/>
    </row>
    <row r="95" spans="2:114" ht="12.75">
      <c r="B95" s="519"/>
      <c r="DJ95" s="519"/>
    </row>
    <row r="96" spans="2:114" ht="12.75">
      <c r="B96" s="519"/>
      <c r="DJ96" s="519"/>
    </row>
    <row r="97" spans="2:114" ht="12.75">
      <c r="B97" s="519"/>
      <c r="DJ97" s="519"/>
    </row>
    <row r="98" spans="2:114" ht="12.75">
      <c r="B98" s="519"/>
      <c r="DJ98" s="519"/>
    </row>
    <row r="99" spans="2:114" ht="12.75">
      <c r="B99" s="519"/>
      <c r="DJ99" s="519"/>
    </row>
    <row r="100" spans="2:114" ht="12.75">
      <c r="B100" s="519"/>
      <c r="DJ100" s="519"/>
    </row>
    <row r="101" spans="2:114" ht="12.75">
      <c r="B101" s="519"/>
      <c r="DJ101" s="519"/>
    </row>
    <row r="102" spans="2:114" ht="12.75">
      <c r="B102" s="519"/>
      <c r="DJ102" s="519"/>
    </row>
    <row r="103" spans="2:114" ht="12.75">
      <c r="B103" s="519"/>
      <c r="DJ103" s="519"/>
    </row>
    <row r="104" spans="2:114" ht="12.75">
      <c r="B104" s="519"/>
      <c r="DJ104" s="519"/>
    </row>
    <row r="105" spans="2:114" ht="12.75">
      <c r="B105" s="519"/>
      <c r="DJ105" s="519"/>
    </row>
    <row r="106" spans="2:114" ht="12.75">
      <c r="B106" s="519"/>
      <c r="DJ106" s="519"/>
    </row>
    <row r="107" spans="2:114" ht="12.75">
      <c r="B107" s="519"/>
      <c r="DJ107" s="519"/>
    </row>
    <row r="108" spans="2:114" ht="12.75">
      <c r="B108" s="519"/>
      <c r="DJ108" s="519"/>
    </row>
    <row r="109" spans="2:114" ht="12.75">
      <c r="B109" s="519"/>
      <c r="DJ109" s="519"/>
    </row>
    <row r="110" spans="2:114" ht="12.75">
      <c r="B110" s="519"/>
      <c r="DJ110" s="519"/>
    </row>
    <row r="111" spans="2:114" ht="12.75">
      <c r="B111" s="519"/>
      <c r="DJ111" s="519"/>
    </row>
    <row r="112" spans="2:114" ht="12.75">
      <c r="B112" s="519"/>
      <c r="DJ112" s="519"/>
    </row>
    <row r="113" spans="2:114" ht="12.75">
      <c r="B113" s="519"/>
      <c r="DJ113" s="519"/>
    </row>
    <row r="114" spans="2:114" ht="12.75">
      <c r="B114" s="519"/>
      <c r="DJ114" s="519"/>
    </row>
    <row r="115" spans="2:114" ht="12.75">
      <c r="B115" s="519"/>
      <c r="DJ115" s="519"/>
    </row>
    <row r="116" spans="2:114" ht="12.75">
      <c r="B116" s="519"/>
      <c r="DJ116" s="519"/>
    </row>
    <row r="117" spans="2:114" ht="12.75">
      <c r="B117" s="519"/>
      <c r="DJ117" s="519"/>
    </row>
    <row r="118" spans="2:114" ht="12.75">
      <c r="B118" s="519"/>
      <c r="DJ118" s="519"/>
    </row>
    <row r="119" spans="2:114" ht="12.75">
      <c r="B119" s="519"/>
      <c r="DJ119" s="519"/>
    </row>
    <row r="120" spans="2:114" ht="12.75">
      <c r="B120" s="519"/>
      <c r="DJ120" s="519"/>
    </row>
    <row r="121" spans="2:114" ht="12.75">
      <c r="B121" s="519"/>
      <c r="DJ121" s="519"/>
    </row>
    <row r="122" spans="2:114" ht="12.75">
      <c r="B122" s="519"/>
      <c r="DJ122" s="519"/>
    </row>
    <row r="123" spans="2:114" ht="12.75">
      <c r="B123" s="519"/>
      <c r="DJ123" s="519"/>
    </row>
    <row r="124" spans="2:114" ht="12.75">
      <c r="B124" s="519"/>
      <c r="DJ124" s="519"/>
    </row>
    <row r="125" spans="2:114" ht="12.75">
      <c r="B125" s="519"/>
      <c r="DJ125" s="519"/>
    </row>
  </sheetData>
  <printOptions/>
  <pageMargins left="0.59" right="0.25" top="0.91" bottom="0.29" header="0.5118110236220472" footer="0.21"/>
  <pageSetup horizontalDpi="600" verticalDpi="600" orientation="portrait" paperSize="9" r:id="rId1"/>
  <headerFooter alignWithMargins="0">
    <oddHeader>&amp;R&amp;"Arial,Fett"&amp;18R  M  S&amp;"Arial,Standard"&amp;10    &amp;"Monotype Sorts,Standard"&amp;20 &amp;"Wingdings,Fett"ü&amp;"Arial,Standard"&amp;10
&amp;"Arial,Fett"&amp;9Radio Marketing Service</oddHeader>
  </headerFooter>
  <rowBreaks count="1" manualBreakCount="1">
    <brk id="27" max="255" man="1"/>
  </rowBreaks>
  <colBreaks count="1" manualBreakCount="1">
    <brk id="112" max="65535" man="1"/>
  </colBreaks>
</worksheet>
</file>

<file path=xl/worksheets/sheet11.xml><?xml version="1.0" encoding="utf-8"?>
<worksheet xmlns="http://schemas.openxmlformats.org/spreadsheetml/2006/main" xmlns:r="http://schemas.openxmlformats.org/officeDocument/2006/relationships">
  <dimension ref="A1:HY145"/>
  <sheetViews>
    <sheetView zoomScale="90" zoomScaleNormal="90" workbookViewId="0" topLeftCell="A1">
      <pane xSplit="2" ySplit="6" topLeftCell="T16" activePane="bottomRight" state="frozen"/>
      <selection pane="topLeft" activeCell="W31" sqref="W31"/>
      <selection pane="topRight" activeCell="W31" sqref="W31"/>
      <selection pane="bottomLeft" activeCell="W31" sqref="W31"/>
      <selection pane="bottomRight" activeCell="W31" sqref="W31"/>
    </sheetView>
  </sheetViews>
  <sheetFormatPr defaultColWidth="11.421875" defaultRowHeight="12.75"/>
  <cols>
    <col min="1" max="1" width="1.1484375" style="169" customWidth="1"/>
    <col min="2" max="2" width="17.7109375" style="169" customWidth="1"/>
    <col min="3" max="20" width="6.7109375" style="169" hidden="1" customWidth="1"/>
    <col min="21" max="21" width="6.7109375" style="169" customWidth="1"/>
    <col min="22" max="22" width="6.7109375" style="169" hidden="1" customWidth="1"/>
    <col min="23" max="23" width="6.7109375" style="169" customWidth="1"/>
    <col min="24" max="24" width="0.85546875" style="169" customWidth="1"/>
    <col min="25" max="35" width="6.7109375" style="169" hidden="1" customWidth="1"/>
    <col min="36" max="42" width="6.7109375" style="170" hidden="1" customWidth="1"/>
    <col min="43" max="44" width="6.7109375" style="170" customWidth="1"/>
    <col min="45" max="45" width="0.71875" style="169" customWidth="1"/>
    <col min="46" max="56" width="6.7109375" style="169" hidden="1" customWidth="1"/>
    <col min="57" max="63" width="6.7109375" style="170" hidden="1" customWidth="1"/>
    <col min="64" max="64" width="6.7109375" style="170" customWidth="1"/>
    <col min="65" max="65" width="6.7109375" style="170" hidden="1" customWidth="1"/>
    <col min="66" max="66" width="6.7109375" style="170" customWidth="1"/>
    <col min="67" max="67" width="0.85546875" style="169" customWidth="1"/>
    <col min="68" max="78" width="6.7109375" style="169" hidden="1" customWidth="1"/>
    <col min="79" max="85" width="6.7109375" style="170" hidden="1" customWidth="1"/>
    <col min="86" max="86" width="6.7109375" style="170" customWidth="1"/>
    <col min="87" max="87" width="6.7109375" style="170" hidden="1" customWidth="1"/>
    <col min="88" max="88" width="6.7109375" style="170" customWidth="1"/>
    <col min="89" max="89" width="0.85546875" style="169" customWidth="1"/>
    <col min="90" max="100" width="6.7109375" style="169" hidden="1" customWidth="1"/>
    <col min="101" max="107" width="6.7109375" style="170" hidden="1" customWidth="1"/>
    <col min="108" max="108" width="6.7109375" style="170" customWidth="1"/>
    <col min="109" max="109" width="6.7109375" style="170" hidden="1" customWidth="1"/>
    <col min="110" max="110" width="6.7109375" style="170" customWidth="1"/>
    <col min="111" max="111" width="0.85546875" style="169" customWidth="1"/>
    <col min="112" max="112" width="0.85546875" style="171" customWidth="1"/>
    <col min="113" max="113" width="1.1484375" style="169" customWidth="1"/>
    <col min="114" max="114" width="17.7109375" style="169" customWidth="1"/>
    <col min="115" max="125" width="6.7109375" style="169" hidden="1" customWidth="1"/>
    <col min="126" max="132" width="6.7109375" style="170" hidden="1" customWidth="1"/>
    <col min="133" max="133" width="6.7109375" style="170" customWidth="1"/>
    <col min="134" max="134" width="6.7109375" style="170" hidden="1" customWidth="1"/>
    <col min="135" max="135" width="6.7109375" style="170" customWidth="1"/>
    <col min="136" max="136" width="0.85546875" style="169" customWidth="1"/>
    <col min="137" max="147" width="6.7109375" style="169" hidden="1" customWidth="1"/>
    <col min="148" max="154" width="6.7109375" style="170" hidden="1" customWidth="1"/>
    <col min="155" max="155" width="6.7109375" style="170" customWidth="1"/>
    <col min="156" max="156" width="6.7109375" style="170" hidden="1" customWidth="1"/>
    <col min="157" max="157" width="6.7109375" style="170" customWidth="1"/>
    <col min="158" max="158" width="0.85546875" style="169" customWidth="1"/>
    <col min="159" max="169" width="6.7109375" style="169" hidden="1" customWidth="1"/>
    <col min="170" max="176" width="6.7109375" style="170" hidden="1" customWidth="1"/>
    <col min="177" max="177" width="6.7109375" style="170" customWidth="1"/>
    <col min="178" max="178" width="6.7109375" style="170" hidden="1" customWidth="1"/>
    <col min="179" max="179" width="6.7109375" style="170" customWidth="1"/>
    <col min="180" max="180" width="0.85546875" style="169" customWidth="1"/>
    <col min="181" max="191" width="6.7109375" style="169" hidden="1" customWidth="1"/>
    <col min="192" max="198" width="6.7109375" style="170" hidden="1" customWidth="1"/>
    <col min="199" max="199" width="6.7109375" style="170" customWidth="1"/>
    <col min="200" max="200" width="6.7109375" style="170" hidden="1" customWidth="1"/>
    <col min="201" max="201" width="6.7109375" style="170" customWidth="1"/>
    <col min="202" max="202" width="0.85546875" style="169" customWidth="1"/>
    <col min="203" max="213" width="6.7109375" style="169" hidden="1" customWidth="1"/>
    <col min="214" max="220" width="6.7109375" style="170" hidden="1" customWidth="1"/>
    <col min="221" max="221" width="6.7109375" style="170" customWidth="1"/>
    <col min="222" max="222" width="6.7109375" style="170" hidden="1" customWidth="1"/>
    <col min="223" max="223" width="6.7109375" style="170" customWidth="1"/>
    <col min="224" max="224" width="0.85546875" style="170" customWidth="1"/>
    <col min="225" max="16384" width="11.421875" style="169" customWidth="1"/>
  </cols>
  <sheetData>
    <row r="1" spans="2:114" ht="23.25">
      <c r="B1" s="526" t="s">
        <v>101</v>
      </c>
      <c r="DJ1" s="526" t="s">
        <v>101</v>
      </c>
    </row>
    <row r="2" ht="13.5" thickBot="1"/>
    <row r="3" spans="1:224" s="170" customFormat="1" ht="7.5" customHeight="1" thickTop="1">
      <c r="A3" s="169"/>
      <c r="B3" s="169"/>
      <c r="C3" s="172"/>
      <c r="D3" s="815"/>
      <c r="E3" s="815"/>
      <c r="F3" s="815"/>
      <c r="G3" s="815"/>
      <c r="H3" s="815"/>
      <c r="I3" s="815"/>
      <c r="J3" s="815"/>
      <c r="K3" s="412"/>
      <c r="L3" s="815"/>
      <c r="M3" s="815"/>
      <c r="N3" s="815"/>
      <c r="O3" s="815"/>
      <c r="P3" s="815"/>
      <c r="Q3" s="815"/>
      <c r="R3" s="815"/>
      <c r="S3" s="815"/>
      <c r="T3" s="172"/>
      <c r="U3" s="172"/>
      <c r="V3" s="815"/>
      <c r="W3" s="815"/>
      <c r="X3" s="527"/>
      <c r="Y3" s="489"/>
      <c r="Z3" s="412"/>
      <c r="AA3" s="412"/>
      <c r="AB3" s="412"/>
      <c r="AC3" s="412"/>
      <c r="AD3" s="412"/>
      <c r="AE3" s="412"/>
      <c r="AF3" s="412"/>
      <c r="AG3" s="412"/>
      <c r="AH3" s="412"/>
      <c r="AI3" s="412"/>
      <c r="AJ3" s="412"/>
      <c r="AK3" s="412"/>
      <c r="AL3" s="412"/>
      <c r="AM3" s="412"/>
      <c r="AN3" s="412"/>
      <c r="AO3" s="412"/>
      <c r="AP3" s="412"/>
      <c r="AQ3" s="412"/>
      <c r="AR3" s="412"/>
      <c r="AS3" s="527"/>
      <c r="AT3" s="489"/>
      <c r="AU3" s="412"/>
      <c r="AV3" s="412"/>
      <c r="AW3" s="412"/>
      <c r="AX3" s="412"/>
      <c r="AY3" s="412"/>
      <c r="AZ3" s="412"/>
      <c r="BA3" s="412"/>
      <c r="BB3" s="412"/>
      <c r="BC3" s="412"/>
      <c r="BD3" s="412"/>
      <c r="BE3" s="412"/>
      <c r="BF3" s="412"/>
      <c r="BG3" s="412"/>
      <c r="BH3" s="412"/>
      <c r="BI3" s="412"/>
      <c r="BJ3" s="412"/>
      <c r="BK3" s="412"/>
      <c r="BL3" s="412"/>
      <c r="BM3" s="412"/>
      <c r="BN3" s="412"/>
      <c r="BO3" s="527"/>
      <c r="BP3" s="489"/>
      <c r="BQ3" s="412"/>
      <c r="BR3" s="412"/>
      <c r="BS3" s="412"/>
      <c r="BT3" s="412"/>
      <c r="BU3" s="412"/>
      <c r="BV3" s="412"/>
      <c r="BW3" s="412"/>
      <c r="BX3" s="412"/>
      <c r="BY3" s="412"/>
      <c r="BZ3" s="412"/>
      <c r="CA3" s="412"/>
      <c r="CB3" s="412"/>
      <c r="CC3" s="412"/>
      <c r="CD3" s="412"/>
      <c r="CE3" s="412"/>
      <c r="CF3" s="412"/>
      <c r="CG3" s="412"/>
      <c r="CH3" s="412"/>
      <c r="CI3" s="412"/>
      <c r="CJ3" s="412"/>
      <c r="CK3" s="527"/>
      <c r="CL3" s="489"/>
      <c r="CM3" s="412"/>
      <c r="CN3" s="412"/>
      <c r="CO3" s="412"/>
      <c r="CP3" s="412"/>
      <c r="CQ3" s="412"/>
      <c r="CR3" s="412"/>
      <c r="CS3" s="412"/>
      <c r="CT3" s="412"/>
      <c r="CU3" s="412"/>
      <c r="CV3" s="412"/>
      <c r="CW3" s="412"/>
      <c r="CX3" s="412"/>
      <c r="CY3" s="412"/>
      <c r="CZ3" s="412"/>
      <c r="DA3" s="412"/>
      <c r="DB3" s="412"/>
      <c r="DC3" s="412"/>
      <c r="DD3" s="412"/>
      <c r="DE3" s="412"/>
      <c r="DF3" s="412"/>
      <c r="DG3" s="527"/>
      <c r="DH3" s="171"/>
      <c r="DJ3" s="169"/>
      <c r="DK3" s="489"/>
      <c r="DL3" s="412"/>
      <c r="DM3" s="412"/>
      <c r="DN3" s="412"/>
      <c r="DO3" s="412"/>
      <c r="DP3" s="412"/>
      <c r="DQ3" s="412"/>
      <c r="DR3" s="412"/>
      <c r="DS3" s="412"/>
      <c r="DT3" s="412"/>
      <c r="DU3" s="412"/>
      <c r="DV3" s="412"/>
      <c r="DW3" s="412"/>
      <c r="DX3" s="412"/>
      <c r="DY3" s="412"/>
      <c r="DZ3" s="412"/>
      <c r="EA3" s="412"/>
      <c r="EB3" s="489"/>
      <c r="EC3" s="489"/>
      <c r="ED3" s="412"/>
      <c r="EE3" s="412"/>
      <c r="EF3" s="527"/>
      <c r="EG3" s="489"/>
      <c r="EH3" s="412"/>
      <c r="EI3" s="412"/>
      <c r="EJ3" s="412"/>
      <c r="EK3" s="412"/>
      <c r="EL3" s="412"/>
      <c r="EM3" s="412"/>
      <c r="EN3" s="412"/>
      <c r="EO3" s="412"/>
      <c r="EP3" s="412"/>
      <c r="EQ3" s="412"/>
      <c r="ER3" s="412"/>
      <c r="ES3" s="412"/>
      <c r="ET3" s="412"/>
      <c r="EU3" s="412"/>
      <c r="EV3" s="412"/>
      <c r="EW3" s="412"/>
      <c r="EX3" s="412"/>
      <c r="EY3" s="412"/>
      <c r="EZ3" s="412"/>
      <c r="FA3" s="412"/>
      <c r="FB3" s="527"/>
      <c r="FC3" s="489"/>
      <c r="FD3" s="412"/>
      <c r="FE3" s="412"/>
      <c r="FF3" s="412"/>
      <c r="FG3" s="412"/>
      <c r="FH3" s="412"/>
      <c r="FI3" s="412"/>
      <c r="FJ3" s="412"/>
      <c r="FK3" s="412"/>
      <c r="FL3" s="412"/>
      <c r="FM3" s="412"/>
      <c r="FN3" s="412"/>
      <c r="FO3" s="412"/>
      <c r="FP3" s="412"/>
      <c r="FQ3" s="412"/>
      <c r="FR3" s="412"/>
      <c r="FS3" s="412"/>
      <c r="FT3" s="412"/>
      <c r="FU3" s="412"/>
      <c r="FV3" s="412"/>
      <c r="FW3" s="412"/>
      <c r="FX3" s="527"/>
      <c r="FY3" s="489"/>
      <c r="FZ3" s="412"/>
      <c r="GA3" s="412"/>
      <c r="GB3" s="412"/>
      <c r="GC3" s="412"/>
      <c r="GD3" s="412"/>
      <c r="GE3" s="412"/>
      <c r="GF3" s="412"/>
      <c r="GG3" s="412"/>
      <c r="GH3" s="412"/>
      <c r="GI3" s="412"/>
      <c r="GJ3" s="412"/>
      <c r="GK3" s="412"/>
      <c r="GL3" s="412"/>
      <c r="GM3" s="412"/>
      <c r="GN3" s="412"/>
      <c r="GO3" s="412"/>
      <c r="GP3" s="412"/>
      <c r="GQ3" s="412"/>
      <c r="GR3" s="412"/>
      <c r="GS3" s="412"/>
      <c r="GT3" s="527"/>
      <c r="GU3" s="489"/>
      <c r="GV3" s="412"/>
      <c r="GW3" s="412"/>
      <c r="GX3" s="412"/>
      <c r="GY3" s="412"/>
      <c r="GZ3" s="412"/>
      <c r="HA3" s="412"/>
      <c r="HB3" s="412"/>
      <c r="HC3" s="412"/>
      <c r="HD3" s="412"/>
      <c r="HE3" s="412"/>
      <c r="HF3" s="412"/>
      <c r="HG3" s="412"/>
      <c r="HH3" s="412"/>
      <c r="HI3" s="412"/>
      <c r="HJ3" s="412"/>
      <c r="HK3" s="412"/>
      <c r="HL3" s="412"/>
      <c r="HM3" s="412"/>
      <c r="HN3" s="412"/>
      <c r="HO3" s="412"/>
      <c r="HP3" s="527"/>
    </row>
    <row r="4" spans="3:225" s="528" customFormat="1" ht="12.75">
      <c r="C4" s="529"/>
      <c r="D4" s="530" t="s">
        <v>45</v>
      </c>
      <c r="E4" s="530"/>
      <c r="F4" s="530"/>
      <c r="G4" s="530"/>
      <c r="H4" s="530"/>
      <c r="I4" s="530"/>
      <c r="J4" s="530"/>
      <c r="K4" s="531"/>
      <c r="L4" s="530"/>
      <c r="M4" s="530"/>
      <c r="O4" s="530"/>
      <c r="P4" s="530"/>
      <c r="Q4" s="530"/>
      <c r="R4" s="530"/>
      <c r="S4" s="530"/>
      <c r="T4" s="529" t="s">
        <v>66</v>
      </c>
      <c r="U4" s="529" t="s">
        <v>66</v>
      </c>
      <c r="V4" s="530"/>
      <c r="W4" s="530"/>
      <c r="X4" s="532"/>
      <c r="Y4" s="533"/>
      <c r="Z4" s="534" t="s">
        <v>46</v>
      </c>
      <c r="AA4" s="534"/>
      <c r="AB4" s="534"/>
      <c r="AC4" s="534"/>
      <c r="AD4" s="534"/>
      <c r="AE4" s="534"/>
      <c r="AF4" s="534"/>
      <c r="AG4" s="534"/>
      <c r="AH4" s="534"/>
      <c r="AI4" s="534"/>
      <c r="AL4" s="534"/>
      <c r="AM4" s="534"/>
      <c r="AN4" s="534"/>
      <c r="AO4" s="534"/>
      <c r="AP4" s="534" t="s">
        <v>67</v>
      </c>
      <c r="AQ4" s="534" t="s">
        <v>67</v>
      </c>
      <c r="AR4" s="534"/>
      <c r="AS4" s="532"/>
      <c r="AT4" s="533"/>
      <c r="AU4" s="534" t="s">
        <v>0</v>
      </c>
      <c r="AV4" s="534"/>
      <c r="AW4" s="534"/>
      <c r="AX4" s="534"/>
      <c r="AY4" s="534"/>
      <c r="AZ4" s="534"/>
      <c r="BA4" s="534"/>
      <c r="BB4" s="534"/>
      <c r="BC4" s="534"/>
      <c r="BD4" s="534"/>
      <c r="BG4" s="534"/>
      <c r="BH4" s="534"/>
      <c r="BI4" s="534"/>
      <c r="BJ4" s="534"/>
      <c r="BK4" s="534" t="s">
        <v>0</v>
      </c>
      <c r="BL4" s="534" t="s">
        <v>0</v>
      </c>
      <c r="BM4" s="534"/>
      <c r="BN4" s="534"/>
      <c r="BO4" s="532"/>
      <c r="BP4" s="533"/>
      <c r="BQ4" s="534" t="s">
        <v>47</v>
      </c>
      <c r="BR4" s="534"/>
      <c r="BS4" s="534"/>
      <c r="BT4" s="534"/>
      <c r="BU4" s="534"/>
      <c r="BV4" s="534"/>
      <c r="BW4" s="534"/>
      <c r="BX4" s="534"/>
      <c r="BY4" s="534"/>
      <c r="BZ4" s="534"/>
      <c r="CC4" s="534"/>
      <c r="CD4" s="534"/>
      <c r="CE4" s="534"/>
      <c r="CF4" s="534"/>
      <c r="CG4" s="534" t="s">
        <v>68</v>
      </c>
      <c r="CH4" s="534" t="s">
        <v>68</v>
      </c>
      <c r="CI4" s="534"/>
      <c r="CJ4" s="534"/>
      <c r="CK4" s="532"/>
      <c r="CL4" s="533"/>
      <c r="CM4" s="534" t="s">
        <v>48</v>
      </c>
      <c r="CN4" s="534"/>
      <c r="CO4" s="534"/>
      <c r="CP4" s="534"/>
      <c r="CQ4" s="534"/>
      <c r="CR4" s="534"/>
      <c r="CS4" s="534"/>
      <c r="CT4" s="534"/>
      <c r="CU4" s="534"/>
      <c r="CV4" s="534"/>
      <c r="CY4" s="534"/>
      <c r="CZ4" s="534"/>
      <c r="DA4" s="534"/>
      <c r="DB4" s="534"/>
      <c r="DC4" s="534" t="s">
        <v>69</v>
      </c>
      <c r="DD4" s="534" t="s">
        <v>69</v>
      </c>
      <c r="DE4" s="534"/>
      <c r="DF4" s="534"/>
      <c r="DG4" s="532"/>
      <c r="DH4" s="531"/>
      <c r="DI4" s="534"/>
      <c r="DK4" s="533"/>
      <c r="DL4" s="534" t="s">
        <v>49</v>
      </c>
      <c r="DM4" s="534"/>
      <c r="DN4" s="534"/>
      <c r="DO4" s="534"/>
      <c r="DP4" s="534"/>
      <c r="DQ4" s="531"/>
      <c r="DR4" s="531"/>
      <c r="DS4" s="531"/>
      <c r="DT4" s="531"/>
      <c r="DU4" s="531"/>
      <c r="DX4" s="531"/>
      <c r="DY4" s="531"/>
      <c r="DZ4" s="531"/>
      <c r="EA4" s="531"/>
      <c r="EB4" s="533" t="s">
        <v>70</v>
      </c>
      <c r="EC4" s="533" t="s">
        <v>70</v>
      </c>
      <c r="ED4" s="531"/>
      <c r="EE4" s="531"/>
      <c r="EF4" s="532"/>
      <c r="EG4" s="533"/>
      <c r="EH4" s="534" t="s">
        <v>1</v>
      </c>
      <c r="EI4" s="534"/>
      <c r="EJ4" s="534"/>
      <c r="EK4" s="534"/>
      <c r="EL4" s="534"/>
      <c r="EM4" s="534"/>
      <c r="EN4" s="534"/>
      <c r="EO4" s="534"/>
      <c r="EP4" s="534"/>
      <c r="EQ4" s="534"/>
      <c r="ET4" s="534"/>
      <c r="EU4" s="534"/>
      <c r="EV4" s="534"/>
      <c r="EW4" s="534"/>
      <c r="EX4" s="534" t="s">
        <v>1</v>
      </c>
      <c r="EY4" s="534" t="s">
        <v>1</v>
      </c>
      <c r="EZ4" s="534"/>
      <c r="FA4" s="534"/>
      <c r="FB4" s="532"/>
      <c r="FC4" s="533"/>
      <c r="FD4" s="534" t="s">
        <v>50</v>
      </c>
      <c r="FE4" s="534"/>
      <c r="FF4" s="534"/>
      <c r="FG4" s="534"/>
      <c r="FH4" s="534"/>
      <c r="FI4" s="534"/>
      <c r="FJ4" s="534"/>
      <c r="FK4" s="534"/>
      <c r="FL4" s="534"/>
      <c r="FM4" s="534"/>
      <c r="FP4" s="534"/>
      <c r="FQ4" s="534"/>
      <c r="FR4" s="534"/>
      <c r="FS4" s="534"/>
      <c r="FT4" s="534" t="s">
        <v>71</v>
      </c>
      <c r="FU4" s="534" t="s">
        <v>71</v>
      </c>
      <c r="FV4" s="534"/>
      <c r="FW4" s="534"/>
      <c r="FX4" s="532"/>
      <c r="FY4" s="533"/>
      <c r="FZ4" s="534" t="s">
        <v>51</v>
      </c>
      <c r="GA4" s="534"/>
      <c r="GB4" s="534"/>
      <c r="GC4" s="534"/>
      <c r="GD4" s="534"/>
      <c r="GE4" s="534"/>
      <c r="GF4" s="534"/>
      <c r="GG4" s="534"/>
      <c r="GH4" s="534"/>
      <c r="GI4" s="534"/>
      <c r="GL4" s="534"/>
      <c r="GM4" s="534"/>
      <c r="GN4" s="534"/>
      <c r="GO4" s="534"/>
      <c r="GP4" s="534" t="s">
        <v>72</v>
      </c>
      <c r="GQ4" s="534" t="s">
        <v>72</v>
      </c>
      <c r="GR4" s="534"/>
      <c r="GS4" s="534"/>
      <c r="GT4" s="532"/>
      <c r="GU4" s="533"/>
      <c r="GV4" s="534" t="s">
        <v>52</v>
      </c>
      <c r="GW4" s="534"/>
      <c r="GX4" s="534"/>
      <c r="GY4" s="534"/>
      <c r="GZ4" s="534"/>
      <c r="HA4" s="534"/>
      <c r="HB4" s="534"/>
      <c r="HC4" s="531"/>
      <c r="HD4" s="531"/>
      <c r="HE4" s="531"/>
      <c r="HH4" s="534"/>
      <c r="HI4" s="534"/>
      <c r="HJ4" s="534"/>
      <c r="HK4" s="534"/>
      <c r="HL4" s="534" t="s">
        <v>73</v>
      </c>
      <c r="HM4" s="534" t="s">
        <v>73</v>
      </c>
      <c r="HN4" s="534"/>
      <c r="HO4" s="534"/>
      <c r="HP4" s="532"/>
      <c r="HQ4" s="534"/>
    </row>
    <row r="5" spans="3:225" s="535" customFormat="1" ht="7.5" customHeight="1" thickBot="1">
      <c r="C5" s="816"/>
      <c r="D5" s="817"/>
      <c r="E5" s="817"/>
      <c r="F5" s="817"/>
      <c r="G5" s="817"/>
      <c r="H5" s="817"/>
      <c r="I5" s="817"/>
      <c r="J5" s="817"/>
      <c r="K5" s="536"/>
      <c r="L5" s="817"/>
      <c r="M5" s="817"/>
      <c r="N5" s="817"/>
      <c r="O5" s="817"/>
      <c r="P5" s="817"/>
      <c r="Q5" s="817"/>
      <c r="R5" s="817"/>
      <c r="S5" s="817"/>
      <c r="T5" s="818"/>
      <c r="U5" s="818"/>
      <c r="V5" s="817"/>
      <c r="W5" s="817"/>
      <c r="X5" s="537"/>
      <c r="Y5" s="538"/>
      <c r="Z5" s="539"/>
      <c r="AA5" s="539"/>
      <c r="AB5" s="539"/>
      <c r="AC5" s="539"/>
      <c r="AD5" s="539"/>
      <c r="AE5" s="539"/>
      <c r="AF5" s="539"/>
      <c r="AG5" s="539"/>
      <c r="AH5" s="539"/>
      <c r="AI5" s="539"/>
      <c r="AJ5" s="539"/>
      <c r="AK5" s="539"/>
      <c r="AL5" s="539"/>
      <c r="AM5" s="539"/>
      <c r="AN5" s="539"/>
      <c r="AO5" s="539"/>
      <c r="AP5" s="539"/>
      <c r="AQ5" s="539"/>
      <c r="AR5" s="539"/>
      <c r="AS5" s="537"/>
      <c r="AT5" s="538"/>
      <c r="AU5" s="539"/>
      <c r="AV5" s="539"/>
      <c r="AW5" s="539"/>
      <c r="AX5" s="539"/>
      <c r="AY5" s="539"/>
      <c r="AZ5" s="539"/>
      <c r="BA5" s="539"/>
      <c r="BB5" s="539"/>
      <c r="BC5" s="539"/>
      <c r="BD5" s="539"/>
      <c r="BE5" s="539"/>
      <c r="BF5" s="539"/>
      <c r="BG5" s="539"/>
      <c r="BH5" s="539"/>
      <c r="BI5" s="539"/>
      <c r="BJ5" s="539"/>
      <c r="BK5" s="539"/>
      <c r="BL5" s="539"/>
      <c r="BM5" s="539"/>
      <c r="BN5" s="539"/>
      <c r="BO5" s="537"/>
      <c r="BP5" s="538"/>
      <c r="BQ5" s="539"/>
      <c r="BR5" s="539"/>
      <c r="BS5" s="539"/>
      <c r="BT5" s="539"/>
      <c r="BU5" s="539"/>
      <c r="BV5" s="539"/>
      <c r="BW5" s="539"/>
      <c r="BX5" s="539"/>
      <c r="BY5" s="539"/>
      <c r="BZ5" s="539"/>
      <c r="CA5" s="539"/>
      <c r="CB5" s="539"/>
      <c r="CC5" s="539"/>
      <c r="CD5" s="539"/>
      <c r="CE5" s="539"/>
      <c r="CF5" s="539"/>
      <c r="CG5" s="539"/>
      <c r="CH5" s="539"/>
      <c r="CI5" s="539"/>
      <c r="CJ5" s="539"/>
      <c r="CK5" s="537"/>
      <c r="CL5" s="538"/>
      <c r="CM5" s="539"/>
      <c r="CN5" s="539"/>
      <c r="CO5" s="539"/>
      <c r="CP5" s="539"/>
      <c r="CQ5" s="539"/>
      <c r="CR5" s="539"/>
      <c r="CS5" s="539"/>
      <c r="CT5" s="539"/>
      <c r="CU5" s="539"/>
      <c r="CV5" s="539"/>
      <c r="CW5" s="539"/>
      <c r="CX5" s="539"/>
      <c r="CY5" s="539"/>
      <c r="CZ5" s="539"/>
      <c r="DA5" s="539"/>
      <c r="DB5" s="539"/>
      <c r="DC5" s="539"/>
      <c r="DD5" s="539"/>
      <c r="DE5" s="539"/>
      <c r="DF5" s="539"/>
      <c r="DG5" s="537"/>
      <c r="DH5" s="540"/>
      <c r="DI5" s="539"/>
      <c r="DK5" s="538"/>
      <c r="DL5" s="539"/>
      <c r="DM5" s="539"/>
      <c r="DN5" s="539"/>
      <c r="DO5" s="539"/>
      <c r="DP5" s="539"/>
      <c r="DQ5" s="536"/>
      <c r="DR5" s="536"/>
      <c r="DS5" s="536"/>
      <c r="DT5" s="536"/>
      <c r="DU5" s="536"/>
      <c r="DV5" s="536"/>
      <c r="DW5" s="536"/>
      <c r="DX5" s="536"/>
      <c r="DY5" s="536"/>
      <c r="DZ5" s="536"/>
      <c r="EA5" s="536"/>
      <c r="EB5" s="575"/>
      <c r="EC5" s="575"/>
      <c r="ED5" s="536"/>
      <c r="EE5" s="536"/>
      <c r="EF5" s="537"/>
      <c r="EG5" s="538"/>
      <c r="EH5" s="539"/>
      <c r="EI5" s="539"/>
      <c r="EJ5" s="539"/>
      <c r="EK5" s="539"/>
      <c r="EL5" s="539"/>
      <c r="EM5" s="539"/>
      <c r="EN5" s="539"/>
      <c r="EO5" s="539"/>
      <c r="EP5" s="539"/>
      <c r="EQ5" s="539"/>
      <c r="ER5" s="539"/>
      <c r="ES5" s="539"/>
      <c r="ET5" s="539"/>
      <c r="EU5" s="539"/>
      <c r="EV5" s="539"/>
      <c r="EW5" s="539"/>
      <c r="EX5" s="539"/>
      <c r="EY5" s="539"/>
      <c r="EZ5" s="539"/>
      <c r="FA5" s="539"/>
      <c r="FB5" s="537"/>
      <c r="FC5" s="538"/>
      <c r="FD5" s="539"/>
      <c r="FE5" s="539"/>
      <c r="FF5" s="539"/>
      <c r="FG5" s="539"/>
      <c r="FH5" s="539"/>
      <c r="FI5" s="539"/>
      <c r="FJ5" s="539"/>
      <c r="FK5" s="539"/>
      <c r="FL5" s="539"/>
      <c r="FM5" s="539"/>
      <c r="FN5" s="539"/>
      <c r="FO5" s="539"/>
      <c r="FP5" s="539"/>
      <c r="FQ5" s="539"/>
      <c r="FR5" s="539"/>
      <c r="FS5" s="539"/>
      <c r="FT5" s="539"/>
      <c r="FU5" s="539"/>
      <c r="FV5" s="539"/>
      <c r="FW5" s="539"/>
      <c r="FX5" s="537"/>
      <c r="FY5" s="538"/>
      <c r="FZ5" s="539"/>
      <c r="GA5" s="539"/>
      <c r="GB5" s="539"/>
      <c r="GC5" s="539"/>
      <c r="GD5" s="539"/>
      <c r="GE5" s="539"/>
      <c r="GF5" s="539"/>
      <c r="GG5" s="539"/>
      <c r="GH5" s="539"/>
      <c r="GI5" s="539"/>
      <c r="GJ5" s="539"/>
      <c r="GK5" s="539"/>
      <c r="GL5" s="539"/>
      <c r="GM5" s="539"/>
      <c r="GN5" s="539"/>
      <c r="GO5" s="539"/>
      <c r="GP5" s="539"/>
      <c r="GQ5" s="539"/>
      <c r="GR5" s="539"/>
      <c r="GS5" s="539"/>
      <c r="GT5" s="537"/>
      <c r="GU5" s="538"/>
      <c r="GV5" s="539"/>
      <c r="GW5" s="539"/>
      <c r="GX5" s="539"/>
      <c r="GY5" s="539"/>
      <c r="GZ5" s="539"/>
      <c r="HA5" s="539"/>
      <c r="HB5" s="539"/>
      <c r="HC5" s="536"/>
      <c r="HD5" s="536"/>
      <c r="HE5" s="536"/>
      <c r="HF5" s="539"/>
      <c r="HG5" s="539"/>
      <c r="HH5" s="539"/>
      <c r="HI5" s="539"/>
      <c r="HJ5" s="539"/>
      <c r="HK5" s="539"/>
      <c r="HL5" s="539"/>
      <c r="HM5" s="539"/>
      <c r="HN5" s="539"/>
      <c r="HO5" s="539"/>
      <c r="HP5" s="537"/>
      <c r="HQ5" s="539"/>
    </row>
    <row r="6" spans="2:224" s="650" customFormat="1" ht="10.5" thickBot="1" thickTop="1">
      <c r="B6" s="651"/>
      <c r="C6" s="652" t="s">
        <v>23</v>
      </c>
      <c r="D6" s="588" t="s">
        <v>28</v>
      </c>
      <c r="E6" s="588" t="s">
        <v>29</v>
      </c>
      <c r="F6" s="588" t="s">
        <v>31</v>
      </c>
      <c r="G6" s="588" t="s">
        <v>24</v>
      </c>
      <c r="H6" s="588" t="s">
        <v>42</v>
      </c>
      <c r="I6" s="588" t="s">
        <v>27</v>
      </c>
      <c r="J6" s="588" t="s">
        <v>30</v>
      </c>
      <c r="K6" s="588" t="s">
        <v>36</v>
      </c>
      <c r="L6" s="653" t="s">
        <v>32</v>
      </c>
      <c r="M6" s="588" t="s">
        <v>35</v>
      </c>
      <c r="N6" s="653" t="s">
        <v>43</v>
      </c>
      <c r="O6" s="589" t="s">
        <v>44</v>
      </c>
      <c r="P6" s="590" t="s">
        <v>74</v>
      </c>
      <c r="Q6" s="590" t="s">
        <v>96</v>
      </c>
      <c r="R6" s="590" t="s">
        <v>126</v>
      </c>
      <c r="S6" s="590" t="s">
        <v>151</v>
      </c>
      <c r="T6" s="590" t="s">
        <v>152</v>
      </c>
      <c r="U6" s="652" t="s">
        <v>168</v>
      </c>
      <c r="V6" s="591" t="s">
        <v>184</v>
      </c>
      <c r="W6" s="592" t="s">
        <v>199</v>
      </c>
      <c r="X6" s="654"/>
      <c r="Y6" s="655" t="s">
        <v>23</v>
      </c>
      <c r="Z6" s="656" t="s">
        <v>28</v>
      </c>
      <c r="AA6" s="656" t="s">
        <v>29</v>
      </c>
      <c r="AB6" s="656" t="s">
        <v>31</v>
      </c>
      <c r="AC6" s="656" t="s">
        <v>24</v>
      </c>
      <c r="AD6" s="656" t="s">
        <v>42</v>
      </c>
      <c r="AE6" s="656" t="s">
        <v>27</v>
      </c>
      <c r="AF6" s="656" t="s">
        <v>30</v>
      </c>
      <c r="AG6" s="656" t="s">
        <v>36</v>
      </c>
      <c r="AH6" s="416" t="s">
        <v>32</v>
      </c>
      <c r="AI6" s="415" t="s">
        <v>35</v>
      </c>
      <c r="AJ6" s="415" t="s">
        <v>43</v>
      </c>
      <c r="AK6" s="415" t="s">
        <v>44</v>
      </c>
      <c r="AL6" s="415" t="s">
        <v>74</v>
      </c>
      <c r="AM6" s="415" t="s">
        <v>96</v>
      </c>
      <c r="AN6" s="474" t="s">
        <v>126</v>
      </c>
      <c r="AO6" s="474" t="s">
        <v>151</v>
      </c>
      <c r="AP6" s="474" t="s">
        <v>152</v>
      </c>
      <c r="AQ6" s="591" t="s">
        <v>168</v>
      </c>
      <c r="AR6" s="592" t="s">
        <v>199</v>
      </c>
      <c r="AS6" s="657"/>
      <c r="AT6" s="655" t="s">
        <v>23</v>
      </c>
      <c r="AU6" s="656" t="s">
        <v>28</v>
      </c>
      <c r="AV6" s="656" t="s">
        <v>29</v>
      </c>
      <c r="AW6" s="656" t="s">
        <v>31</v>
      </c>
      <c r="AX6" s="656" t="s">
        <v>24</v>
      </c>
      <c r="AY6" s="656" t="s">
        <v>42</v>
      </c>
      <c r="AZ6" s="656" t="s">
        <v>27</v>
      </c>
      <c r="BA6" s="656" t="s">
        <v>30</v>
      </c>
      <c r="BB6" s="656" t="s">
        <v>36</v>
      </c>
      <c r="BC6" s="416" t="s">
        <v>32</v>
      </c>
      <c r="BD6" s="415" t="s">
        <v>35</v>
      </c>
      <c r="BE6" s="415" t="s">
        <v>43</v>
      </c>
      <c r="BF6" s="415" t="s">
        <v>44</v>
      </c>
      <c r="BG6" s="415" t="s">
        <v>74</v>
      </c>
      <c r="BH6" s="415" t="s">
        <v>96</v>
      </c>
      <c r="BI6" s="474" t="s">
        <v>126</v>
      </c>
      <c r="BJ6" s="474" t="s">
        <v>151</v>
      </c>
      <c r="BK6" s="474" t="s">
        <v>152</v>
      </c>
      <c r="BL6" s="591" t="s">
        <v>168</v>
      </c>
      <c r="BM6" s="474" t="s">
        <v>184</v>
      </c>
      <c r="BN6" s="592" t="s">
        <v>199</v>
      </c>
      <c r="BO6" s="657"/>
      <c r="BP6" s="655" t="s">
        <v>23</v>
      </c>
      <c r="BQ6" s="656" t="s">
        <v>28</v>
      </c>
      <c r="BR6" s="656" t="s">
        <v>29</v>
      </c>
      <c r="BS6" s="656" t="s">
        <v>31</v>
      </c>
      <c r="BT6" s="656" t="s">
        <v>24</v>
      </c>
      <c r="BU6" s="656" t="s">
        <v>42</v>
      </c>
      <c r="BV6" s="656" t="s">
        <v>27</v>
      </c>
      <c r="BW6" s="656" t="s">
        <v>30</v>
      </c>
      <c r="BX6" s="656" t="s">
        <v>36</v>
      </c>
      <c r="BY6" s="416" t="s">
        <v>32</v>
      </c>
      <c r="BZ6" s="415" t="s">
        <v>35</v>
      </c>
      <c r="CA6" s="415" t="s">
        <v>43</v>
      </c>
      <c r="CB6" s="415" t="s">
        <v>44</v>
      </c>
      <c r="CC6" s="415" t="s">
        <v>74</v>
      </c>
      <c r="CD6" s="415" t="s">
        <v>96</v>
      </c>
      <c r="CE6" s="474" t="s">
        <v>126</v>
      </c>
      <c r="CF6" s="474" t="s">
        <v>151</v>
      </c>
      <c r="CG6" s="474" t="s">
        <v>152</v>
      </c>
      <c r="CH6" s="591" t="s">
        <v>168</v>
      </c>
      <c r="CI6" s="474" t="s">
        <v>184</v>
      </c>
      <c r="CJ6" s="592" t="s">
        <v>199</v>
      </c>
      <c r="CK6" s="657"/>
      <c r="CL6" s="655" t="s">
        <v>23</v>
      </c>
      <c r="CM6" s="656" t="s">
        <v>28</v>
      </c>
      <c r="CN6" s="656" t="s">
        <v>29</v>
      </c>
      <c r="CO6" s="656" t="s">
        <v>31</v>
      </c>
      <c r="CP6" s="656" t="s">
        <v>24</v>
      </c>
      <c r="CQ6" s="656" t="s">
        <v>42</v>
      </c>
      <c r="CR6" s="656" t="s">
        <v>27</v>
      </c>
      <c r="CS6" s="656" t="s">
        <v>30</v>
      </c>
      <c r="CT6" s="656" t="s">
        <v>36</v>
      </c>
      <c r="CU6" s="416" t="s">
        <v>32</v>
      </c>
      <c r="CV6" s="415" t="s">
        <v>35</v>
      </c>
      <c r="CW6" s="415" t="s">
        <v>43</v>
      </c>
      <c r="CX6" s="415" t="s">
        <v>44</v>
      </c>
      <c r="CY6" s="415" t="s">
        <v>74</v>
      </c>
      <c r="CZ6" s="415" t="s">
        <v>96</v>
      </c>
      <c r="DA6" s="474" t="s">
        <v>126</v>
      </c>
      <c r="DB6" s="474" t="s">
        <v>151</v>
      </c>
      <c r="DC6" s="474" t="s">
        <v>152</v>
      </c>
      <c r="DD6" s="591" t="s">
        <v>168</v>
      </c>
      <c r="DE6" s="474" t="s">
        <v>184</v>
      </c>
      <c r="DF6" s="592" t="s">
        <v>199</v>
      </c>
      <c r="DG6" s="658"/>
      <c r="DH6" s="659"/>
      <c r="DI6" s="660"/>
      <c r="DK6" s="655" t="s">
        <v>23</v>
      </c>
      <c r="DL6" s="656" t="s">
        <v>28</v>
      </c>
      <c r="DM6" s="656" t="s">
        <v>29</v>
      </c>
      <c r="DN6" s="656" t="s">
        <v>31</v>
      </c>
      <c r="DO6" s="656" t="s">
        <v>24</v>
      </c>
      <c r="DP6" s="656" t="s">
        <v>42</v>
      </c>
      <c r="DQ6" s="656" t="s">
        <v>27</v>
      </c>
      <c r="DR6" s="656" t="s">
        <v>30</v>
      </c>
      <c r="DS6" s="656" t="s">
        <v>36</v>
      </c>
      <c r="DT6" s="416" t="s">
        <v>32</v>
      </c>
      <c r="DU6" s="416" t="s">
        <v>35</v>
      </c>
      <c r="DV6" s="415" t="s">
        <v>43</v>
      </c>
      <c r="DW6" s="469" t="s">
        <v>44</v>
      </c>
      <c r="DX6" s="475" t="s">
        <v>74</v>
      </c>
      <c r="DY6" s="485" t="s">
        <v>96</v>
      </c>
      <c r="DZ6" s="485" t="s">
        <v>126</v>
      </c>
      <c r="EA6" s="485" t="s">
        <v>151</v>
      </c>
      <c r="EB6" s="485" t="s">
        <v>152</v>
      </c>
      <c r="EC6" s="590" t="s">
        <v>168</v>
      </c>
      <c r="ED6" s="469" t="s">
        <v>184</v>
      </c>
      <c r="EE6" s="592" t="s">
        <v>199</v>
      </c>
      <c r="EF6" s="657"/>
      <c r="EG6" s="655" t="s">
        <v>23</v>
      </c>
      <c r="EH6" s="656" t="s">
        <v>28</v>
      </c>
      <c r="EI6" s="656" t="s">
        <v>29</v>
      </c>
      <c r="EJ6" s="656" t="s">
        <v>31</v>
      </c>
      <c r="EK6" s="656" t="s">
        <v>24</v>
      </c>
      <c r="EL6" s="656" t="s">
        <v>42</v>
      </c>
      <c r="EM6" s="656" t="s">
        <v>27</v>
      </c>
      <c r="EN6" s="656" t="s">
        <v>30</v>
      </c>
      <c r="EO6" s="656" t="s">
        <v>36</v>
      </c>
      <c r="EP6" s="416" t="s">
        <v>32</v>
      </c>
      <c r="EQ6" s="415" t="s">
        <v>35</v>
      </c>
      <c r="ER6" s="415" t="s">
        <v>43</v>
      </c>
      <c r="ES6" s="415" t="s">
        <v>44</v>
      </c>
      <c r="ET6" s="415" t="s">
        <v>74</v>
      </c>
      <c r="EU6" s="415" t="s">
        <v>96</v>
      </c>
      <c r="EV6" s="474" t="s">
        <v>126</v>
      </c>
      <c r="EW6" s="474" t="s">
        <v>151</v>
      </c>
      <c r="EX6" s="474" t="s">
        <v>152</v>
      </c>
      <c r="EY6" s="591" t="s">
        <v>168</v>
      </c>
      <c r="EZ6" s="474" t="s">
        <v>184</v>
      </c>
      <c r="FA6" s="592" t="s">
        <v>199</v>
      </c>
      <c r="FB6" s="657"/>
      <c r="FC6" s="655" t="s">
        <v>23</v>
      </c>
      <c r="FD6" s="656" t="s">
        <v>28</v>
      </c>
      <c r="FE6" s="656" t="s">
        <v>29</v>
      </c>
      <c r="FF6" s="656" t="s">
        <v>31</v>
      </c>
      <c r="FG6" s="656" t="s">
        <v>24</v>
      </c>
      <c r="FH6" s="656" t="s">
        <v>42</v>
      </c>
      <c r="FI6" s="656" t="s">
        <v>27</v>
      </c>
      <c r="FJ6" s="656" t="s">
        <v>30</v>
      </c>
      <c r="FK6" s="656" t="s">
        <v>36</v>
      </c>
      <c r="FL6" s="416" t="s">
        <v>32</v>
      </c>
      <c r="FM6" s="415" t="s">
        <v>35</v>
      </c>
      <c r="FN6" s="415" t="s">
        <v>43</v>
      </c>
      <c r="FO6" s="415" t="s">
        <v>44</v>
      </c>
      <c r="FP6" s="415" t="s">
        <v>74</v>
      </c>
      <c r="FQ6" s="415" t="s">
        <v>96</v>
      </c>
      <c r="FR6" s="474" t="s">
        <v>126</v>
      </c>
      <c r="FS6" s="474" t="s">
        <v>151</v>
      </c>
      <c r="FT6" s="474" t="s">
        <v>152</v>
      </c>
      <c r="FU6" s="591" t="s">
        <v>168</v>
      </c>
      <c r="FV6" s="474" t="s">
        <v>184</v>
      </c>
      <c r="FW6" s="592" t="s">
        <v>199</v>
      </c>
      <c r="FX6" s="657"/>
      <c r="FY6" s="655" t="s">
        <v>23</v>
      </c>
      <c r="FZ6" s="656" t="s">
        <v>28</v>
      </c>
      <c r="GA6" s="656" t="s">
        <v>29</v>
      </c>
      <c r="GB6" s="656" t="s">
        <v>31</v>
      </c>
      <c r="GC6" s="656" t="s">
        <v>24</v>
      </c>
      <c r="GD6" s="656" t="s">
        <v>42</v>
      </c>
      <c r="GE6" s="656" t="s">
        <v>27</v>
      </c>
      <c r="GF6" s="656" t="s">
        <v>30</v>
      </c>
      <c r="GG6" s="656" t="s">
        <v>36</v>
      </c>
      <c r="GH6" s="416" t="s">
        <v>32</v>
      </c>
      <c r="GI6" s="415" t="s">
        <v>35</v>
      </c>
      <c r="GJ6" s="415" t="s">
        <v>43</v>
      </c>
      <c r="GK6" s="415" t="s">
        <v>44</v>
      </c>
      <c r="GL6" s="415" t="s">
        <v>74</v>
      </c>
      <c r="GM6" s="415" t="s">
        <v>96</v>
      </c>
      <c r="GN6" s="474" t="s">
        <v>126</v>
      </c>
      <c r="GO6" s="474" t="s">
        <v>151</v>
      </c>
      <c r="GP6" s="474" t="s">
        <v>152</v>
      </c>
      <c r="GQ6" s="591" t="s">
        <v>168</v>
      </c>
      <c r="GR6" s="474" t="s">
        <v>184</v>
      </c>
      <c r="GS6" s="592" t="s">
        <v>199</v>
      </c>
      <c r="GT6" s="661"/>
      <c r="GU6" s="655" t="s">
        <v>23</v>
      </c>
      <c r="GV6" s="656" t="s">
        <v>28</v>
      </c>
      <c r="GW6" s="656" t="s">
        <v>29</v>
      </c>
      <c r="GX6" s="656" t="s">
        <v>31</v>
      </c>
      <c r="GY6" s="656" t="s">
        <v>24</v>
      </c>
      <c r="GZ6" s="656" t="s">
        <v>42</v>
      </c>
      <c r="HA6" s="656" t="s">
        <v>27</v>
      </c>
      <c r="HB6" s="656" t="s">
        <v>30</v>
      </c>
      <c r="HC6" s="656" t="s">
        <v>36</v>
      </c>
      <c r="HD6" s="416" t="s">
        <v>32</v>
      </c>
      <c r="HE6" s="415" t="s">
        <v>35</v>
      </c>
      <c r="HF6" s="415" t="s">
        <v>43</v>
      </c>
      <c r="HG6" s="415" t="s">
        <v>44</v>
      </c>
      <c r="HH6" s="415" t="s">
        <v>74</v>
      </c>
      <c r="HI6" s="415" t="s">
        <v>96</v>
      </c>
      <c r="HJ6" s="474" t="s">
        <v>126</v>
      </c>
      <c r="HK6" s="474" t="s">
        <v>151</v>
      </c>
      <c r="HL6" s="474" t="s">
        <v>152</v>
      </c>
      <c r="HM6" s="591" t="s">
        <v>168</v>
      </c>
      <c r="HN6" s="474" t="s">
        <v>184</v>
      </c>
      <c r="HO6" s="592" t="s">
        <v>199</v>
      </c>
      <c r="HP6" s="657"/>
    </row>
    <row r="7" spans="1:224" ht="7.5" customHeight="1" thickTop="1">
      <c r="A7" s="172"/>
      <c r="B7" s="173"/>
      <c r="C7" s="819"/>
      <c r="D7" s="820"/>
      <c r="E7" s="820"/>
      <c r="F7" s="820"/>
      <c r="G7" s="820"/>
      <c r="H7" s="820"/>
      <c r="I7" s="820"/>
      <c r="J7" s="820"/>
      <c r="K7" s="820"/>
      <c r="L7" s="820"/>
      <c r="M7" s="820"/>
      <c r="N7" s="820"/>
      <c r="O7" s="820"/>
      <c r="P7" s="820"/>
      <c r="Q7" s="821"/>
      <c r="R7" s="819"/>
      <c r="S7" s="821"/>
      <c r="T7" s="821"/>
      <c r="U7" s="819"/>
      <c r="V7" s="821"/>
      <c r="W7" s="821"/>
      <c r="X7" s="822"/>
      <c r="Y7" s="815"/>
      <c r="Z7" s="441"/>
      <c r="AA7" s="441"/>
      <c r="AB7" s="441"/>
      <c r="AC7" s="441"/>
      <c r="AD7" s="441"/>
      <c r="AE7" s="441"/>
      <c r="AF7" s="441"/>
      <c r="AG7" s="441"/>
      <c r="AH7" s="441"/>
      <c r="AI7" s="441"/>
      <c r="AJ7" s="442"/>
      <c r="AK7" s="442"/>
      <c r="AL7" s="442"/>
      <c r="AM7" s="442"/>
      <c r="AN7" s="174"/>
      <c r="AO7" s="174"/>
      <c r="AP7" s="174"/>
      <c r="AQ7" s="174"/>
      <c r="AR7" s="174"/>
      <c r="AS7" s="173"/>
      <c r="AT7" s="815"/>
      <c r="AU7" s="441"/>
      <c r="AV7" s="441"/>
      <c r="AW7" s="441"/>
      <c r="AX7" s="441"/>
      <c r="AY7" s="441"/>
      <c r="AZ7" s="441"/>
      <c r="BA7" s="441"/>
      <c r="BB7" s="441"/>
      <c r="BC7" s="441"/>
      <c r="BD7" s="441"/>
      <c r="BE7" s="442"/>
      <c r="BF7" s="442"/>
      <c r="BG7" s="442"/>
      <c r="BH7" s="442"/>
      <c r="BI7" s="174"/>
      <c r="BJ7" s="174"/>
      <c r="BK7" s="174"/>
      <c r="BL7" s="174"/>
      <c r="BM7" s="174"/>
      <c r="BN7" s="174"/>
      <c r="BO7" s="173"/>
      <c r="BP7" s="815"/>
      <c r="BQ7" s="441"/>
      <c r="BR7" s="441"/>
      <c r="BS7" s="441"/>
      <c r="BT7" s="441"/>
      <c r="BU7" s="441"/>
      <c r="BV7" s="441"/>
      <c r="BW7" s="441"/>
      <c r="BX7" s="441"/>
      <c r="BY7" s="441"/>
      <c r="BZ7" s="441"/>
      <c r="CA7" s="442"/>
      <c r="CB7" s="442"/>
      <c r="CC7" s="442"/>
      <c r="CD7" s="442"/>
      <c r="CE7" s="174"/>
      <c r="CF7" s="174"/>
      <c r="CG7" s="174"/>
      <c r="CH7" s="174"/>
      <c r="CI7" s="174"/>
      <c r="CJ7" s="174"/>
      <c r="CK7" s="173"/>
      <c r="CL7" s="815"/>
      <c r="CM7" s="441"/>
      <c r="CN7" s="441"/>
      <c r="CO7" s="441"/>
      <c r="CP7" s="441"/>
      <c r="CQ7" s="441"/>
      <c r="CR7" s="441"/>
      <c r="CS7" s="441"/>
      <c r="CT7" s="441"/>
      <c r="CU7" s="441"/>
      <c r="CV7" s="441"/>
      <c r="CW7" s="442"/>
      <c r="CX7" s="442"/>
      <c r="CY7" s="442"/>
      <c r="CZ7" s="442"/>
      <c r="DA7" s="174"/>
      <c r="DB7" s="174"/>
      <c r="DC7" s="174"/>
      <c r="DD7" s="174"/>
      <c r="DE7" s="174"/>
      <c r="DF7" s="174"/>
      <c r="DG7" s="173"/>
      <c r="DI7" s="172"/>
      <c r="DJ7" s="173"/>
      <c r="DK7" s="172"/>
      <c r="DL7" s="441"/>
      <c r="DM7" s="441"/>
      <c r="DN7" s="441"/>
      <c r="DO7" s="441"/>
      <c r="DP7" s="441"/>
      <c r="DQ7" s="441"/>
      <c r="DR7" s="441"/>
      <c r="DS7" s="441"/>
      <c r="DT7" s="441"/>
      <c r="DU7" s="441"/>
      <c r="DV7" s="442"/>
      <c r="DW7" s="442"/>
      <c r="DX7" s="442"/>
      <c r="DY7" s="174"/>
      <c r="DZ7" s="489"/>
      <c r="EA7" s="174"/>
      <c r="EB7" s="174"/>
      <c r="EC7" s="174"/>
      <c r="ED7" s="174"/>
      <c r="EE7" s="174"/>
      <c r="EF7" s="173"/>
      <c r="EG7" s="172"/>
      <c r="EH7" s="441"/>
      <c r="EI7" s="441"/>
      <c r="EJ7" s="441"/>
      <c r="EK7" s="441"/>
      <c r="EL7" s="441"/>
      <c r="EM7" s="441"/>
      <c r="EN7" s="441"/>
      <c r="EO7" s="441"/>
      <c r="EP7" s="441"/>
      <c r="EQ7" s="441"/>
      <c r="ER7" s="442"/>
      <c r="ES7" s="442"/>
      <c r="ET7" s="442"/>
      <c r="EU7" s="442"/>
      <c r="EV7" s="174"/>
      <c r="EW7" s="174"/>
      <c r="EX7" s="174"/>
      <c r="EY7" s="174"/>
      <c r="EZ7" s="174"/>
      <c r="FA7" s="174"/>
      <c r="FB7" s="173"/>
      <c r="FC7" s="172"/>
      <c r="FD7" s="441"/>
      <c r="FE7" s="441"/>
      <c r="FF7" s="441"/>
      <c r="FG7" s="441"/>
      <c r="FH7" s="441"/>
      <c r="FI7" s="441"/>
      <c r="FJ7" s="441"/>
      <c r="FK7" s="441"/>
      <c r="FL7" s="441"/>
      <c r="FM7" s="441"/>
      <c r="FN7" s="442"/>
      <c r="FO7" s="442"/>
      <c r="FP7" s="442"/>
      <c r="FQ7" s="442"/>
      <c r="FR7" s="174"/>
      <c r="FS7" s="174"/>
      <c r="FT7" s="174"/>
      <c r="FU7" s="174"/>
      <c r="FV7" s="174"/>
      <c r="FW7" s="174"/>
      <c r="FX7" s="173"/>
      <c r="FY7" s="172"/>
      <c r="FZ7" s="441"/>
      <c r="GA7" s="441"/>
      <c r="GB7" s="441"/>
      <c r="GC7" s="441"/>
      <c r="GD7" s="441"/>
      <c r="GE7" s="441"/>
      <c r="GF7" s="441"/>
      <c r="GG7" s="441"/>
      <c r="GH7" s="441"/>
      <c r="GI7" s="441"/>
      <c r="GJ7" s="442"/>
      <c r="GK7" s="442"/>
      <c r="GL7" s="442"/>
      <c r="GM7" s="442"/>
      <c r="GN7" s="174"/>
      <c r="GO7" s="174"/>
      <c r="GP7" s="174"/>
      <c r="GQ7" s="174"/>
      <c r="GR7" s="174"/>
      <c r="GS7" s="174"/>
      <c r="GT7" s="173"/>
      <c r="GU7" s="172"/>
      <c r="GV7" s="441"/>
      <c r="GW7" s="441"/>
      <c r="GX7" s="441"/>
      <c r="GY7" s="441"/>
      <c r="GZ7" s="441"/>
      <c r="HA7" s="441"/>
      <c r="HB7" s="441"/>
      <c r="HC7" s="441"/>
      <c r="HD7" s="441"/>
      <c r="HE7" s="441"/>
      <c r="HF7" s="442"/>
      <c r="HG7" s="442"/>
      <c r="HH7" s="442"/>
      <c r="HI7" s="442"/>
      <c r="HJ7" s="174"/>
      <c r="HK7" s="174"/>
      <c r="HL7" s="174"/>
      <c r="HM7" s="174"/>
      <c r="HN7" s="174"/>
      <c r="HO7" s="174"/>
      <c r="HP7" s="527"/>
    </row>
    <row r="8" spans="1:233" s="186" customFormat="1" ht="15.75">
      <c r="A8" s="184"/>
      <c r="B8" s="541" t="s">
        <v>38</v>
      </c>
      <c r="C8" s="175">
        <v>239</v>
      </c>
      <c r="D8" s="427">
        <v>245</v>
      </c>
      <c r="E8" s="427">
        <v>239</v>
      </c>
      <c r="F8" s="427">
        <v>242</v>
      </c>
      <c r="G8" s="427">
        <v>254</v>
      </c>
      <c r="H8" s="427">
        <f>(F8+G8)/2</f>
        <v>248</v>
      </c>
      <c r="I8" s="427">
        <v>257</v>
      </c>
      <c r="J8" s="427">
        <v>255</v>
      </c>
      <c r="K8" s="427">
        <f>(I8+J8)/2</f>
        <v>256</v>
      </c>
      <c r="L8" s="427">
        <v>259</v>
      </c>
      <c r="M8" s="427">
        <v>250</v>
      </c>
      <c r="N8" s="427">
        <v>242</v>
      </c>
      <c r="O8" s="427">
        <v>238</v>
      </c>
      <c r="P8" s="427">
        <v>248</v>
      </c>
      <c r="Q8" s="176">
        <v>250</v>
      </c>
      <c r="R8" s="175">
        <v>251</v>
      </c>
      <c r="S8" s="176">
        <v>238</v>
      </c>
      <c r="T8" s="176">
        <v>242</v>
      </c>
      <c r="U8" s="175">
        <v>236</v>
      </c>
      <c r="V8" s="176">
        <v>239</v>
      </c>
      <c r="W8" s="176">
        <v>238</v>
      </c>
      <c r="X8" s="177"/>
      <c r="Y8" s="180">
        <v>227</v>
      </c>
      <c r="Z8" s="425">
        <v>203</v>
      </c>
      <c r="AA8" s="425">
        <v>207</v>
      </c>
      <c r="AB8" s="425">
        <v>210</v>
      </c>
      <c r="AC8" s="425">
        <v>236</v>
      </c>
      <c r="AD8" s="425">
        <f>(AB8+AC8)/2</f>
        <v>223</v>
      </c>
      <c r="AE8" s="425">
        <v>212</v>
      </c>
      <c r="AF8" s="425">
        <v>231</v>
      </c>
      <c r="AG8" s="425">
        <f>(AE8+AF8)/2</f>
        <v>221.5</v>
      </c>
      <c r="AH8" s="425">
        <v>218</v>
      </c>
      <c r="AI8" s="425">
        <v>225</v>
      </c>
      <c r="AJ8" s="426">
        <v>212</v>
      </c>
      <c r="AK8" s="426">
        <v>212</v>
      </c>
      <c r="AL8" s="426">
        <v>212</v>
      </c>
      <c r="AM8" s="426">
        <v>229</v>
      </c>
      <c r="AN8" s="181">
        <v>228</v>
      </c>
      <c r="AO8" s="181">
        <v>199</v>
      </c>
      <c r="AP8" s="181">
        <v>206</v>
      </c>
      <c r="AQ8" s="181">
        <v>197</v>
      </c>
      <c r="AR8" s="181">
        <v>208</v>
      </c>
      <c r="AS8" s="182"/>
      <c r="AT8" s="180">
        <v>246</v>
      </c>
      <c r="AU8" s="425">
        <v>273</v>
      </c>
      <c r="AV8" s="425">
        <v>259</v>
      </c>
      <c r="AW8" s="425">
        <v>250</v>
      </c>
      <c r="AX8" s="425">
        <v>257</v>
      </c>
      <c r="AY8" s="425">
        <f>(AW8+AX8)/2</f>
        <v>253.5</v>
      </c>
      <c r="AZ8" s="425">
        <v>275</v>
      </c>
      <c r="BA8" s="425">
        <v>239</v>
      </c>
      <c r="BB8" s="425">
        <f>(AZ8+BA8)/2</f>
        <v>257</v>
      </c>
      <c r="BC8" s="425">
        <v>262</v>
      </c>
      <c r="BD8" s="425">
        <v>259</v>
      </c>
      <c r="BE8" s="426">
        <v>258</v>
      </c>
      <c r="BF8" s="426">
        <v>247</v>
      </c>
      <c r="BG8" s="426">
        <v>253</v>
      </c>
      <c r="BH8" s="426">
        <v>274</v>
      </c>
      <c r="BI8" s="181">
        <v>281</v>
      </c>
      <c r="BJ8" s="181">
        <v>255</v>
      </c>
      <c r="BK8" s="181">
        <v>260</v>
      </c>
      <c r="BL8" s="181">
        <v>271</v>
      </c>
      <c r="BM8" s="181">
        <v>239</v>
      </c>
      <c r="BN8" s="181">
        <v>256</v>
      </c>
      <c r="BO8" s="182"/>
      <c r="BP8" s="180">
        <v>234</v>
      </c>
      <c r="BQ8" s="425">
        <v>258</v>
      </c>
      <c r="BR8" s="425">
        <v>261</v>
      </c>
      <c r="BS8" s="425">
        <v>239</v>
      </c>
      <c r="BT8" s="425">
        <v>237</v>
      </c>
      <c r="BU8" s="425">
        <f>(BS8+BT8)/2</f>
        <v>238</v>
      </c>
      <c r="BV8" s="425">
        <v>266</v>
      </c>
      <c r="BW8" s="425">
        <v>271</v>
      </c>
      <c r="BX8" s="425">
        <f>(BV8+BW8)/2</f>
        <v>268.5</v>
      </c>
      <c r="BY8" s="425">
        <v>258</v>
      </c>
      <c r="BZ8" s="425">
        <v>256</v>
      </c>
      <c r="CA8" s="426">
        <v>265</v>
      </c>
      <c r="CB8" s="426">
        <v>267</v>
      </c>
      <c r="CC8" s="426">
        <v>252</v>
      </c>
      <c r="CD8" s="426">
        <v>262</v>
      </c>
      <c r="CE8" s="181">
        <v>250</v>
      </c>
      <c r="CF8" s="181">
        <v>253</v>
      </c>
      <c r="CG8" s="181">
        <v>240</v>
      </c>
      <c r="CH8" s="181">
        <v>213</v>
      </c>
      <c r="CI8" s="181">
        <v>241</v>
      </c>
      <c r="CJ8" s="181">
        <v>268</v>
      </c>
      <c r="CK8" s="182"/>
      <c r="CL8" s="180">
        <v>228</v>
      </c>
      <c r="CM8" s="425">
        <v>255</v>
      </c>
      <c r="CN8" s="425">
        <v>262</v>
      </c>
      <c r="CO8" s="425">
        <v>280</v>
      </c>
      <c r="CP8" s="425">
        <v>277</v>
      </c>
      <c r="CQ8" s="425">
        <f>(CO8+CP8)/2</f>
        <v>278.5</v>
      </c>
      <c r="CR8" s="425">
        <v>295</v>
      </c>
      <c r="CS8" s="425">
        <v>297</v>
      </c>
      <c r="CT8" s="425">
        <f>(CR8+CS8)/2</f>
        <v>296</v>
      </c>
      <c r="CU8" s="425">
        <v>275</v>
      </c>
      <c r="CV8" s="425">
        <v>249</v>
      </c>
      <c r="CW8" s="426">
        <v>248</v>
      </c>
      <c r="CX8" s="426">
        <v>253</v>
      </c>
      <c r="CY8" s="426">
        <v>265</v>
      </c>
      <c r="CZ8" s="426">
        <v>256</v>
      </c>
      <c r="DA8" s="181">
        <v>272</v>
      </c>
      <c r="DB8" s="181">
        <v>260</v>
      </c>
      <c r="DC8" s="181">
        <v>254</v>
      </c>
      <c r="DD8" s="181">
        <v>248</v>
      </c>
      <c r="DE8" s="181">
        <v>264</v>
      </c>
      <c r="DF8" s="181">
        <v>250</v>
      </c>
      <c r="DG8" s="182"/>
      <c r="DH8" s="183"/>
      <c r="DI8" s="184"/>
      <c r="DJ8" s="541" t="s">
        <v>38</v>
      </c>
      <c r="DK8" s="178">
        <v>241</v>
      </c>
      <c r="DL8" s="425">
        <v>247</v>
      </c>
      <c r="DM8" s="425">
        <v>237</v>
      </c>
      <c r="DN8" s="425">
        <v>212</v>
      </c>
      <c r="DO8" s="425">
        <v>298</v>
      </c>
      <c r="DP8" s="425">
        <f>(DN8+DO8)/2</f>
        <v>255</v>
      </c>
      <c r="DQ8" s="425">
        <v>243</v>
      </c>
      <c r="DR8" s="425">
        <v>250</v>
      </c>
      <c r="DS8" s="425">
        <f>(DQ8+DR8)/2</f>
        <v>246.5</v>
      </c>
      <c r="DT8" s="425">
        <v>287</v>
      </c>
      <c r="DU8" s="425">
        <v>257</v>
      </c>
      <c r="DV8" s="426">
        <v>258</v>
      </c>
      <c r="DW8" s="426">
        <v>250</v>
      </c>
      <c r="DX8" s="426">
        <v>282</v>
      </c>
      <c r="DY8" s="181">
        <v>265</v>
      </c>
      <c r="DZ8" s="218">
        <v>261</v>
      </c>
      <c r="EA8" s="181">
        <v>267</v>
      </c>
      <c r="EB8" s="181">
        <v>244</v>
      </c>
      <c r="EC8" s="181">
        <v>254</v>
      </c>
      <c r="ED8" s="181">
        <v>263</v>
      </c>
      <c r="EE8" s="181">
        <v>246</v>
      </c>
      <c r="EF8" s="182"/>
      <c r="EG8" s="178">
        <v>245</v>
      </c>
      <c r="EH8" s="425">
        <v>240</v>
      </c>
      <c r="EI8" s="425">
        <v>243</v>
      </c>
      <c r="EJ8" s="425">
        <v>236</v>
      </c>
      <c r="EK8" s="425">
        <v>232</v>
      </c>
      <c r="EL8" s="425">
        <f>(EJ8+EK8)/2</f>
        <v>234</v>
      </c>
      <c r="EM8" s="425">
        <v>263</v>
      </c>
      <c r="EN8" s="425">
        <v>258</v>
      </c>
      <c r="EO8" s="425">
        <f>(EM8+EN8)/2</f>
        <v>260.5</v>
      </c>
      <c r="EP8" s="425">
        <v>271</v>
      </c>
      <c r="EQ8" s="425">
        <v>253</v>
      </c>
      <c r="ER8" s="426">
        <v>237</v>
      </c>
      <c r="ES8" s="426">
        <v>225</v>
      </c>
      <c r="ET8" s="426">
        <v>253</v>
      </c>
      <c r="EU8" s="426">
        <v>238</v>
      </c>
      <c r="EV8" s="181">
        <v>234</v>
      </c>
      <c r="EW8" s="181">
        <v>241</v>
      </c>
      <c r="EX8" s="181">
        <v>238</v>
      </c>
      <c r="EY8" s="181">
        <v>237</v>
      </c>
      <c r="EZ8" s="181">
        <v>236</v>
      </c>
      <c r="FA8" s="181">
        <v>236</v>
      </c>
      <c r="FB8" s="182"/>
      <c r="FC8" s="178">
        <v>252</v>
      </c>
      <c r="FD8" s="425">
        <v>262</v>
      </c>
      <c r="FE8" s="425">
        <v>196</v>
      </c>
      <c r="FF8" s="425">
        <v>244</v>
      </c>
      <c r="FG8" s="425">
        <v>238</v>
      </c>
      <c r="FH8" s="425">
        <f>(FF8+FG8)/2</f>
        <v>241</v>
      </c>
      <c r="FI8" s="425">
        <v>230</v>
      </c>
      <c r="FJ8" s="425">
        <v>259</v>
      </c>
      <c r="FK8" s="425">
        <f>(FI8+FJ8)/2</f>
        <v>244.5</v>
      </c>
      <c r="FL8" s="425">
        <v>251</v>
      </c>
      <c r="FM8" s="425">
        <v>237</v>
      </c>
      <c r="FN8" s="426">
        <v>230</v>
      </c>
      <c r="FO8" s="426">
        <v>238</v>
      </c>
      <c r="FP8" s="426">
        <v>253</v>
      </c>
      <c r="FQ8" s="426">
        <v>222</v>
      </c>
      <c r="FR8" s="181">
        <v>219</v>
      </c>
      <c r="FS8" s="181">
        <v>228</v>
      </c>
      <c r="FT8" s="181">
        <v>242</v>
      </c>
      <c r="FU8" s="181">
        <v>214</v>
      </c>
      <c r="FV8" s="181">
        <v>229</v>
      </c>
      <c r="FW8" s="181">
        <v>232</v>
      </c>
      <c r="FX8" s="182"/>
      <c r="FY8" s="178">
        <v>251</v>
      </c>
      <c r="FZ8" s="425">
        <v>251</v>
      </c>
      <c r="GA8" s="425">
        <v>249</v>
      </c>
      <c r="GB8" s="425">
        <v>272</v>
      </c>
      <c r="GC8" s="425">
        <v>290</v>
      </c>
      <c r="GD8" s="425">
        <f>(GB8+GC8)/2</f>
        <v>281</v>
      </c>
      <c r="GE8" s="425">
        <v>280</v>
      </c>
      <c r="GF8" s="425">
        <v>257</v>
      </c>
      <c r="GG8" s="425">
        <f>(GE8+GF8)/2</f>
        <v>268.5</v>
      </c>
      <c r="GH8" s="425">
        <v>282</v>
      </c>
      <c r="GI8" s="425">
        <v>270</v>
      </c>
      <c r="GJ8" s="426">
        <v>274</v>
      </c>
      <c r="GK8" s="426">
        <v>259</v>
      </c>
      <c r="GL8" s="426">
        <v>248</v>
      </c>
      <c r="GM8" s="426">
        <v>262</v>
      </c>
      <c r="GN8" s="181">
        <v>262</v>
      </c>
      <c r="GO8" s="181">
        <v>236</v>
      </c>
      <c r="GP8" s="181">
        <v>266</v>
      </c>
      <c r="GQ8" s="181">
        <v>237</v>
      </c>
      <c r="GR8" s="181">
        <v>260</v>
      </c>
      <c r="GS8" s="181">
        <v>237</v>
      </c>
      <c r="GT8" s="182"/>
      <c r="GU8" s="178">
        <v>240</v>
      </c>
      <c r="GV8" s="425">
        <v>254</v>
      </c>
      <c r="GW8" s="425">
        <v>250</v>
      </c>
      <c r="GX8" s="425">
        <v>234</v>
      </c>
      <c r="GY8" s="425">
        <v>231</v>
      </c>
      <c r="GZ8" s="425">
        <f>(GX8+GY8)/2</f>
        <v>232.5</v>
      </c>
      <c r="HA8" s="425">
        <v>235</v>
      </c>
      <c r="HB8" s="425">
        <v>260</v>
      </c>
      <c r="HC8" s="425">
        <f>(HA8+HB8)/2</f>
        <v>247.5</v>
      </c>
      <c r="HD8" s="425">
        <v>260</v>
      </c>
      <c r="HE8" s="425">
        <v>280</v>
      </c>
      <c r="HF8" s="426">
        <v>228</v>
      </c>
      <c r="HG8" s="426">
        <v>247</v>
      </c>
      <c r="HH8" s="426">
        <v>254</v>
      </c>
      <c r="HI8" s="426">
        <v>260</v>
      </c>
      <c r="HJ8" s="181">
        <v>237</v>
      </c>
      <c r="HK8" s="181">
        <v>230</v>
      </c>
      <c r="HL8" s="181">
        <v>247</v>
      </c>
      <c r="HM8" s="181">
        <v>235</v>
      </c>
      <c r="HN8" s="181">
        <v>225</v>
      </c>
      <c r="HO8" s="181">
        <v>228</v>
      </c>
      <c r="HP8" s="217"/>
      <c r="HQ8" s="185"/>
      <c r="HR8" s="185"/>
      <c r="HS8" s="185"/>
      <c r="HT8" s="185"/>
      <c r="HU8" s="185"/>
      <c r="HV8" s="185"/>
      <c r="HW8" s="185"/>
      <c r="HX8" s="185"/>
      <c r="HY8" s="185"/>
    </row>
    <row r="9" spans="1:233" s="186" customFormat="1" ht="7.5" customHeight="1" thickBot="1">
      <c r="A9" s="184"/>
      <c r="B9" s="541"/>
      <c r="C9" s="823"/>
      <c r="D9" s="824"/>
      <c r="E9" s="824"/>
      <c r="F9" s="824"/>
      <c r="G9" s="824"/>
      <c r="H9" s="824"/>
      <c r="I9" s="824"/>
      <c r="J9" s="824"/>
      <c r="K9" s="824"/>
      <c r="L9" s="824"/>
      <c r="M9" s="824"/>
      <c r="N9" s="824"/>
      <c r="O9" s="824"/>
      <c r="P9" s="824"/>
      <c r="Q9" s="825"/>
      <c r="R9" s="823"/>
      <c r="S9" s="825"/>
      <c r="T9" s="825"/>
      <c r="U9" s="905"/>
      <c r="V9" s="825"/>
      <c r="W9" s="825"/>
      <c r="X9" s="826"/>
      <c r="Y9" s="827"/>
      <c r="Z9" s="449"/>
      <c r="AA9" s="449"/>
      <c r="AB9" s="449"/>
      <c r="AC9" s="449"/>
      <c r="AD9" s="449"/>
      <c r="AE9" s="449"/>
      <c r="AF9" s="449"/>
      <c r="AG9" s="449"/>
      <c r="AH9" s="449"/>
      <c r="AI9" s="449"/>
      <c r="AJ9" s="542"/>
      <c r="AK9" s="542"/>
      <c r="AL9" s="542"/>
      <c r="AM9" s="542"/>
      <c r="AN9" s="543"/>
      <c r="AO9" s="543"/>
      <c r="AP9" s="543"/>
      <c r="AQ9" s="543"/>
      <c r="AR9" s="543"/>
      <c r="AS9" s="828"/>
      <c r="AT9" s="827"/>
      <c r="AU9" s="449"/>
      <c r="AV9" s="449"/>
      <c r="AW9" s="449"/>
      <c r="AX9" s="449"/>
      <c r="AY9" s="449"/>
      <c r="AZ9" s="449"/>
      <c r="BA9" s="449"/>
      <c r="BB9" s="449"/>
      <c r="BC9" s="449"/>
      <c r="BD9" s="449"/>
      <c r="BE9" s="542"/>
      <c r="BF9" s="542"/>
      <c r="BG9" s="542"/>
      <c r="BH9" s="542"/>
      <c r="BI9" s="543"/>
      <c r="BJ9" s="543"/>
      <c r="BK9" s="543"/>
      <c r="BL9" s="543"/>
      <c r="BM9" s="543"/>
      <c r="BN9" s="543"/>
      <c r="BO9" s="828"/>
      <c r="BP9" s="827"/>
      <c r="BQ9" s="449"/>
      <c r="BR9" s="449"/>
      <c r="BS9" s="449"/>
      <c r="BT9" s="449"/>
      <c r="BU9" s="449"/>
      <c r="BV9" s="449"/>
      <c r="BW9" s="449"/>
      <c r="BX9" s="449"/>
      <c r="BY9" s="449"/>
      <c r="BZ9" s="449"/>
      <c r="CA9" s="542"/>
      <c r="CB9" s="542"/>
      <c r="CC9" s="542"/>
      <c r="CD9" s="542"/>
      <c r="CE9" s="543"/>
      <c r="CF9" s="543"/>
      <c r="CG9" s="543"/>
      <c r="CH9" s="543"/>
      <c r="CI9" s="543"/>
      <c r="CJ9" s="543"/>
      <c r="CK9" s="828"/>
      <c r="CL9" s="827"/>
      <c r="CM9" s="449"/>
      <c r="CN9" s="449"/>
      <c r="CO9" s="449"/>
      <c r="CP9" s="449"/>
      <c r="CQ9" s="449"/>
      <c r="CR9" s="449"/>
      <c r="CS9" s="449"/>
      <c r="CT9" s="449"/>
      <c r="CU9" s="449"/>
      <c r="CV9" s="449"/>
      <c r="CW9" s="542"/>
      <c r="CX9" s="542"/>
      <c r="CY9" s="542"/>
      <c r="CZ9" s="542"/>
      <c r="DA9" s="543"/>
      <c r="DB9" s="543"/>
      <c r="DC9" s="543"/>
      <c r="DD9" s="543"/>
      <c r="DE9" s="543"/>
      <c r="DF9" s="543"/>
      <c r="DG9" s="182"/>
      <c r="DH9" s="183"/>
      <c r="DI9" s="184"/>
      <c r="DJ9" s="541"/>
      <c r="DK9" s="212"/>
      <c r="DL9" s="449"/>
      <c r="DM9" s="449"/>
      <c r="DN9" s="449"/>
      <c r="DO9" s="449"/>
      <c r="DP9" s="449"/>
      <c r="DQ9" s="449"/>
      <c r="DR9" s="449"/>
      <c r="DS9" s="449"/>
      <c r="DT9" s="449"/>
      <c r="DU9" s="449"/>
      <c r="DV9" s="542"/>
      <c r="DW9" s="542"/>
      <c r="DX9" s="542"/>
      <c r="DY9" s="543"/>
      <c r="DZ9" s="544"/>
      <c r="EA9" s="543"/>
      <c r="EB9" s="543"/>
      <c r="EC9" s="543"/>
      <c r="ED9" s="543"/>
      <c r="EE9" s="543"/>
      <c r="EF9" s="828"/>
      <c r="EG9" s="212"/>
      <c r="EH9" s="449"/>
      <c r="EI9" s="449"/>
      <c r="EJ9" s="449"/>
      <c r="EK9" s="449"/>
      <c r="EL9" s="449"/>
      <c r="EM9" s="449"/>
      <c r="EN9" s="449"/>
      <c r="EO9" s="449"/>
      <c r="EP9" s="449"/>
      <c r="EQ9" s="449"/>
      <c r="ER9" s="542"/>
      <c r="ES9" s="542"/>
      <c r="ET9" s="542"/>
      <c r="EU9" s="542"/>
      <c r="EV9" s="543"/>
      <c r="EW9" s="543"/>
      <c r="EX9" s="543"/>
      <c r="EY9" s="543"/>
      <c r="EZ9" s="543"/>
      <c r="FA9" s="543"/>
      <c r="FB9" s="828"/>
      <c r="FC9" s="212"/>
      <c r="FD9" s="449"/>
      <c r="FE9" s="449"/>
      <c r="FF9" s="449"/>
      <c r="FG9" s="449"/>
      <c r="FH9" s="449"/>
      <c r="FI9" s="449"/>
      <c r="FJ9" s="449"/>
      <c r="FK9" s="449"/>
      <c r="FL9" s="449"/>
      <c r="FM9" s="449"/>
      <c r="FN9" s="542"/>
      <c r="FO9" s="542"/>
      <c r="FP9" s="542"/>
      <c r="FQ9" s="542"/>
      <c r="FR9" s="543"/>
      <c r="FS9" s="543"/>
      <c r="FT9" s="543"/>
      <c r="FU9" s="543"/>
      <c r="FV9" s="543"/>
      <c r="FW9" s="543"/>
      <c r="FX9" s="828"/>
      <c r="FY9" s="212"/>
      <c r="FZ9" s="449"/>
      <c r="GA9" s="449"/>
      <c r="GB9" s="449"/>
      <c r="GC9" s="449"/>
      <c r="GD9" s="449"/>
      <c r="GE9" s="449"/>
      <c r="GF9" s="449"/>
      <c r="GG9" s="449"/>
      <c r="GH9" s="449"/>
      <c r="GI9" s="449"/>
      <c r="GJ9" s="542"/>
      <c r="GK9" s="542"/>
      <c r="GL9" s="542"/>
      <c r="GM9" s="542"/>
      <c r="GN9" s="543"/>
      <c r="GO9" s="543"/>
      <c r="GP9" s="543"/>
      <c r="GQ9" s="543"/>
      <c r="GR9" s="543"/>
      <c r="GS9" s="543"/>
      <c r="GT9" s="828"/>
      <c r="GU9" s="212"/>
      <c r="GV9" s="449"/>
      <c r="GW9" s="449"/>
      <c r="GX9" s="449"/>
      <c r="GY9" s="449"/>
      <c r="GZ9" s="449"/>
      <c r="HA9" s="449"/>
      <c r="HB9" s="449"/>
      <c r="HC9" s="449"/>
      <c r="HD9" s="449"/>
      <c r="HE9" s="449"/>
      <c r="HF9" s="542"/>
      <c r="HG9" s="542"/>
      <c r="HH9" s="542"/>
      <c r="HI9" s="542"/>
      <c r="HJ9" s="543"/>
      <c r="HK9" s="543"/>
      <c r="HL9" s="543"/>
      <c r="HM9" s="543"/>
      <c r="HN9" s="543"/>
      <c r="HO9" s="543"/>
      <c r="HP9" s="545"/>
      <c r="HQ9" s="185"/>
      <c r="HR9" s="185"/>
      <c r="HS9" s="185"/>
      <c r="HT9" s="185"/>
      <c r="HU9" s="185"/>
      <c r="HV9" s="185"/>
      <c r="HW9" s="185"/>
      <c r="HX9" s="185"/>
      <c r="HY9" s="185"/>
    </row>
    <row r="10" spans="1:233" s="186" customFormat="1" ht="18" customHeight="1" thickBot="1" thickTop="1">
      <c r="A10" s="194"/>
      <c r="B10" s="546" t="s">
        <v>2</v>
      </c>
      <c r="C10" s="187">
        <v>75</v>
      </c>
      <c r="D10" s="428">
        <v>75</v>
      </c>
      <c r="E10" s="428">
        <v>78</v>
      </c>
      <c r="F10" s="428">
        <v>73</v>
      </c>
      <c r="G10" s="428">
        <v>75</v>
      </c>
      <c r="H10" s="428">
        <f aca="true" t="shared" si="0" ref="H10:H26">(F10+G10)/2</f>
        <v>74</v>
      </c>
      <c r="I10" s="428">
        <v>77</v>
      </c>
      <c r="J10" s="428">
        <v>77</v>
      </c>
      <c r="K10" s="428">
        <f aca="true" t="shared" si="1" ref="K10:K26">(I10+J10)/2</f>
        <v>77</v>
      </c>
      <c r="L10" s="428">
        <v>75</v>
      </c>
      <c r="M10" s="428">
        <v>76</v>
      </c>
      <c r="N10" s="428">
        <v>78</v>
      </c>
      <c r="O10" s="428">
        <v>79</v>
      </c>
      <c r="P10" s="428">
        <v>78</v>
      </c>
      <c r="Q10" s="188">
        <v>77</v>
      </c>
      <c r="R10" s="187">
        <v>80</v>
      </c>
      <c r="S10" s="188">
        <v>80</v>
      </c>
      <c r="T10" s="188">
        <v>77</v>
      </c>
      <c r="U10" s="188">
        <v>77</v>
      </c>
      <c r="V10" s="188">
        <v>75</v>
      </c>
      <c r="W10" s="188">
        <v>74</v>
      </c>
      <c r="X10" s="189"/>
      <c r="Y10" s="406">
        <v>62</v>
      </c>
      <c r="Z10" s="430">
        <v>64</v>
      </c>
      <c r="AA10" s="430">
        <v>64</v>
      </c>
      <c r="AB10" s="430">
        <v>70</v>
      </c>
      <c r="AC10" s="430">
        <v>67</v>
      </c>
      <c r="AD10" s="430">
        <f aca="true" t="shared" si="2" ref="AD10:AD17">(AB10+AC10)/2</f>
        <v>68.5</v>
      </c>
      <c r="AE10" s="430">
        <v>72</v>
      </c>
      <c r="AF10" s="430">
        <v>67</v>
      </c>
      <c r="AG10" s="430">
        <f aca="true" t="shared" si="3" ref="AG10:AG17">(AE10+AF10)/2</f>
        <v>69.5</v>
      </c>
      <c r="AH10" s="430">
        <v>60</v>
      </c>
      <c r="AI10" s="430">
        <v>66</v>
      </c>
      <c r="AJ10" s="443">
        <v>71</v>
      </c>
      <c r="AK10" s="443">
        <v>77</v>
      </c>
      <c r="AL10" s="443">
        <v>69</v>
      </c>
      <c r="AM10" s="443">
        <v>69</v>
      </c>
      <c r="AN10" s="192">
        <v>70</v>
      </c>
      <c r="AO10" s="192">
        <v>70</v>
      </c>
      <c r="AP10" s="192">
        <v>68</v>
      </c>
      <c r="AQ10" s="192">
        <v>65</v>
      </c>
      <c r="AR10" s="192">
        <v>65</v>
      </c>
      <c r="AS10" s="193"/>
      <c r="AT10" s="406">
        <v>80</v>
      </c>
      <c r="AU10" s="430">
        <v>81</v>
      </c>
      <c r="AV10" s="430">
        <v>80</v>
      </c>
      <c r="AW10" s="430">
        <v>76</v>
      </c>
      <c r="AX10" s="430">
        <v>79</v>
      </c>
      <c r="AY10" s="430">
        <f aca="true" t="shared" si="4" ref="AY10:AY18">(AW10+AX10)/2</f>
        <v>77.5</v>
      </c>
      <c r="AZ10" s="430">
        <v>82</v>
      </c>
      <c r="BA10" s="430">
        <v>80</v>
      </c>
      <c r="BB10" s="430">
        <f aca="true" t="shared" si="5" ref="BB10:BB18">(AZ10+BA10)/2</f>
        <v>81</v>
      </c>
      <c r="BC10" s="430">
        <v>84</v>
      </c>
      <c r="BD10" s="430">
        <v>81</v>
      </c>
      <c r="BE10" s="443">
        <v>84</v>
      </c>
      <c r="BF10" s="443">
        <v>78</v>
      </c>
      <c r="BG10" s="443">
        <v>82</v>
      </c>
      <c r="BH10" s="443">
        <v>77</v>
      </c>
      <c r="BI10" s="192">
        <v>84</v>
      </c>
      <c r="BJ10" s="192">
        <v>86</v>
      </c>
      <c r="BK10" s="192">
        <v>81</v>
      </c>
      <c r="BL10" s="192">
        <v>84</v>
      </c>
      <c r="BM10" s="192">
        <v>81</v>
      </c>
      <c r="BN10" s="192">
        <v>80</v>
      </c>
      <c r="BO10" s="193"/>
      <c r="BP10" s="406">
        <v>80</v>
      </c>
      <c r="BQ10" s="430">
        <v>76</v>
      </c>
      <c r="BR10" s="430">
        <v>82</v>
      </c>
      <c r="BS10" s="430">
        <v>82</v>
      </c>
      <c r="BT10" s="430">
        <v>81</v>
      </c>
      <c r="BU10" s="430">
        <f aca="true" t="shared" si="6" ref="BU10:BU18">(BS10+BT10)/2</f>
        <v>81.5</v>
      </c>
      <c r="BV10" s="430">
        <v>76</v>
      </c>
      <c r="BW10" s="430">
        <v>80</v>
      </c>
      <c r="BX10" s="430">
        <f aca="true" t="shared" si="7" ref="BX10:BX18">(BV10+BW10)/2</f>
        <v>78</v>
      </c>
      <c r="BY10" s="430">
        <v>79</v>
      </c>
      <c r="BZ10" s="430">
        <v>80</v>
      </c>
      <c r="CA10" s="443">
        <v>86</v>
      </c>
      <c r="CB10" s="443">
        <v>82</v>
      </c>
      <c r="CC10" s="443">
        <v>80</v>
      </c>
      <c r="CD10" s="443">
        <v>83</v>
      </c>
      <c r="CE10" s="192">
        <v>86</v>
      </c>
      <c r="CF10" s="192">
        <v>83</v>
      </c>
      <c r="CG10" s="192">
        <v>85</v>
      </c>
      <c r="CH10" s="192">
        <v>83</v>
      </c>
      <c r="CI10" s="192">
        <v>85</v>
      </c>
      <c r="CJ10" s="192">
        <v>82</v>
      </c>
      <c r="CK10" s="193"/>
      <c r="CL10" s="406">
        <v>65</v>
      </c>
      <c r="CM10" s="430">
        <v>70</v>
      </c>
      <c r="CN10" s="430">
        <v>75</v>
      </c>
      <c r="CO10" s="430">
        <v>72</v>
      </c>
      <c r="CP10" s="430">
        <v>74</v>
      </c>
      <c r="CQ10" s="430">
        <f>(CO10+CP10)/2</f>
        <v>73</v>
      </c>
      <c r="CR10" s="430">
        <v>71</v>
      </c>
      <c r="CS10" s="430">
        <v>77</v>
      </c>
      <c r="CT10" s="430">
        <f>(CR10+CS10)/2</f>
        <v>74</v>
      </c>
      <c r="CU10" s="430">
        <v>72</v>
      </c>
      <c r="CV10" s="430">
        <v>74</v>
      </c>
      <c r="CW10" s="443">
        <v>78</v>
      </c>
      <c r="CX10" s="443">
        <v>82</v>
      </c>
      <c r="CY10" s="443">
        <v>80</v>
      </c>
      <c r="CZ10" s="443">
        <v>80</v>
      </c>
      <c r="DA10" s="192">
        <v>84</v>
      </c>
      <c r="DB10" s="192">
        <v>83</v>
      </c>
      <c r="DC10" s="192">
        <v>79</v>
      </c>
      <c r="DD10" s="192">
        <v>80</v>
      </c>
      <c r="DE10" s="192">
        <v>79</v>
      </c>
      <c r="DF10" s="192">
        <v>74</v>
      </c>
      <c r="DG10" s="193"/>
      <c r="DH10" s="183"/>
      <c r="DI10" s="194"/>
      <c r="DJ10" s="546" t="s">
        <v>2</v>
      </c>
      <c r="DK10" s="190">
        <v>87</v>
      </c>
      <c r="DL10" s="430">
        <v>86</v>
      </c>
      <c r="DM10" s="430">
        <v>92</v>
      </c>
      <c r="DN10" s="430">
        <v>88</v>
      </c>
      <c r="DO10" s="430">
        <v>86</v>
      </c>
      <c r="DP10" s="430">
        <f>(DN10+DO10)/2</f>
        <v>87</v>
      </c>
      <c r="DQ10" s="430">
        <v>85</v>
      </c>
      <c r="DR10" s="430">
        <v>89</v>
      </c>
      <c r="DS10" s="430">
        <f>(DQ10+DR10)/2</f>
        <v>87</v>
      </c>
      <c r="DT10" s="430">
        <v>87</v>
      </c>
      <c r="DU10" s="430">
        <v>89</v>
      </c>
      <c r="DV10" s="443">
        <v>84</v>
      </c>
      <c r="DW10" s="443">
        <v>87</v>
      </c>
      <c r="DX10" s="443">
        <v>89</v>
      </c>
      <c r="DY10" s="192">
        <v>86</v>
      </c>
      <c r="DZ10" s="490">
        <v>81</v>
      </c>
      <c r="EA10" s="192">
        <v>85</v>
      </c>
      <c r="EB10" s="192">
        <v>84</v>
      </c>
      <c r="EC10" s="192">
        <v>85</v>
      </c>
      <c r="ED10" s="192">
        <v>78</v>
      </c>
      <c r="EE10" s="192">
        <v>77</v>
      </c>
      <c r="EF10" s="193"/>
      <c r="EG10" s="190">
        <v>74</v>
      </c>
      <c r="EH10" s="430">
        <v>70</v>
      </c>
      <c r="EI10" s="430">
        <v>81</v>
      </c>
      <c r="EJ10" s="430">
        <v>71</v>
      </c>
      <c r="EK10" s="430">
        <v>73</v>
      </c>
      <c r="EL10" s="430">
        <f>(EJ10+EK10)/2</f>
        <v>72</v>
      </c>
      <c r="EM10" s="430">
        <v>79</v>
      </c>
      <c r="EN10" s="430">
        <v>79</v>
      </c>
      <c r="EO10" s="430">
        <f>(EM10+EN10)/2</f>
        <v>79</v>
      </c>
      <c r="EP10" s="430">
        <v>77</v>
      </c>
      <c r="EQ10" s="430">
        <v>77</v>
      </c>
      <c r="ER10" s="443">
        <v>76</v>
      </c>
      <c r="ES10" s="443">
        <v>75</v>
      </c>
      <c r="ET10" s="443">
        <v>76</v>
      </c>
      <c r="EU10" s="443">
        <v>76</v>
      </c>
      <c r="EV10" s="192">
        <v>82</v>
      </c>
      <c r="EW10" s="192">
        <v>74</v>
      </c>
      <c r="EX10" s="192">
        <v>74</v>
      </c>
      <c r="EY10" s="192">
        <v>77</v>
      </c>
      <c r="EZ10" s="192">
        <v>73</v>
      </c>
      <c r="FA10" s="192">
        <v>72</v>
      </c>
      <c r="FB10" s="193"/>
      <c r="FC10" s="190">
        <v>72</v>
      </c>
      <c r="FD10" s="430">
        <v>79</v>
      </c>
      <c r="FE10" s="430">
        <v>78</v>
      </c>
      <c r="FF10" s="430">
        <v>74</v>
      </c>
      <c r="FG10" s="430">
        <v>80</v>
      </c>
      <c r="FH10" s="430">
        <f>(FF10+FG10)/2</f>
        <v>77</v>
      </c>
      <c r="FI10" s="430">
        <v>82</v>
      </c>
      <c r="FJ10" s="430">
        <v>83</v>
      </c>
      <c r="FK10" s="430">
        <f>(FI10+FJ10)/2</f>
        <v>82.5</v>
      </c>
      <c r="FL10" s="430">
        <v>77</v>
      </c>
      <c r="FM10" s="430">
        <v>75</v>
      </c>
      <c r="FN10" s="443">
        <v>75</v>
      </c>
      <c r="FO10" s="443">
        <v>76</v>
      </c>
      <c r="FP10" s="443">
        <v>75</v>
      </c>
      <c r="FQ10" s="443">
        <v>76</v>
      </c>
      <c r="FR10" s="192">
        <v>78</v>
      </c>
      <c r="FS10" s="192">
        <v>84</v>
      </c>
      <c r="FT10" s="192">
        <v>79</v>
      </c>
      <c r="FU10" s="192">
        <v>70</v>
      </c>
      <c r="FV10" s="192">
        <v>75</v>
      </c>
      <c r="FW10" s="192">
        <v>75</v>
      </c>
      <c r="FX10" s="193"/>
      <c r="FY10" s="190">
        <v>89</v>
      </c>
      <c r="FZ10" s="430">
        <v>87</v>
      </c>
      <c r="GA10" s="430">
        <v>84</v>
      </c>
      <c r="GB10" s="430">
        <v>75</v>
      </c>
      <c r="GC10" s="430">
        <v>77</v>
      </c>
      <c r="GD10" s="430">
        <f>(GB10+GC10)/2</f>
        <v>76</v>
      </c>
      <c r="GE10" s="430">
        <v>73</v>
      </c>
      <c r="GF10" s="430">
        <v>74</v>
      </c>
      <c r="GG10" s="430">
        <f>(GE10+GF10)/2</f>
        <v>73.5</v>
      </c>
      <c r="GH10" s="430">
        <v>74</v>
      </c>
      <c r="GI10" s="430">
        <v>73</v>
      </c>
      <c r="GJ10" s="443">
        <v>78</v>
      </c>
      <c r="GK10" s="443">
        <v>78</v>
      </c>
      <c r="GL10" s="443">
        <v>79</v>
      </c>
      <c r="GM10" s="443">
        <v>80</v>
      </c>
      <c r="GN10" s="192">
        <v>77</v>
      </c>
      <c r="GO10" s="192">
        <v>80</v>
      </c>
      <c r="GP10" s="192">
        <v>70</v>
      </c>
      <c r="GQ10" s="192">
        <v>76</v>
      </c>
      <c r="GR10" s="192">
        <v>71</v>
      </c>
      <c r="GS10" s="192">
        <v>73</v>
      </c>
      <c r="GT10" s="193"/>
      <c r="GU10" s="190">
        <v>87</v>
      </c>
      <c r="GV10" s="430">
        <v>68</v>
      </c>
      <c r="GW10" s="430">
        <v>75</v>
      </c>
      <c r="GX10" s="430">
        <v>57</v>
      </c>
      <c r="GY10" s="430">
        <v>73</v>
      </c>
      <c r="GZ10" s="430">
        <f>(GX10+GY10)/2</f>
        <v>65</v>
      </c>
      <c r="HA10" s="430">
        <v>65</v>
      </c>
      <c r="HB10" s="430">
        <v>70</v>
      </c>
      <c r="HC10" s="430">
        <f>(HA10+HB10)/2</f>
        <v>67.5</v>
      </c>
      <c r="HD10" s="430">
        <v>73</v>
      </c>
      <c r="HE10" s="430">
        <v>77</v>
      </c>
      <c r="HF10" s="443">
        <v>85</v>
      </c>
      <c r="HG10" s="443">
        <v>76</v>
      </c>
      <c r="HH10" s="443">
        <v>80</v>
      </c>
      <c r="HI10" s="443">
        <v>81</v>
      </c>
      <c r="HJ10" s="192">
        <v>79</v>
      </c>
      <c r="HK10" s="192">
        <v>82</v>
      </c>
      <c r="HL10" s="192">
        <v>81</v>
      </c>
      <c r="HM10" s="192">
        <v>72</v>
      </c>
      <c r="HN10" s="192">
        <v>84</v>
      </c>
      <c r="HO10" s="192">
        <v>80</v>
      </c>
      <c r="HP10" s="480"/>
      <c r="HQ10" s="185"/>
      <c r="HR10" s="185"/>
      <c r="HS10" s="185"/>
      <c r="HT10" s="185"/>
      <c r="HU10" s="185"/>
      <c r="HV10" s="185"/>
      <c r="HW10" s="185"/>
      <c r="HX10" s="185"/>
      <c r="HY10" s="185"/>
    </row>
    <row r="11" spans="1:233" ht="18" customHeight="1" thickTop="1">
      <c r="A11" s="172"/>
      <c r="B11" s="547" t="s">
        <v>3</v>
      </c>
      <c r="C11" s="187">
        <v>2</v>
      </c>
      <c r="D11" s="428">
        <v>1</v>
      </c>
      <c r="E11" s="428">
        <v>2</v>
      </c>
      <c r="F11" s="428">
        <v>2</v>
      </c>
      <c r="G11" s="428">
        <v>2</v>
      </c>
      <c r="H11" s="428">
        <f t="shared" si="0"/>
        <v>2</v>
      </c>
      <c r="I11" s="428">
        <v>2</v>
      </c>
      <c r="J11" s="428">
        <v>2</v>
      </c>
      <c r="K11" s="428">
        <f t="shared" si="1"/>
        <v>2</v>
      </c>
      <c r="L11" s="428">
        <v>2</v>
      </c>
      <c r="M11" s="428">
        <v>2</v>
      </c>
      <c r="N11" s="428">
        <v>2</v>
      </c>
      <c r="O11" s="428">
        <v>2</v>
      </c>
      <c r="P11" s="428">
        <v>2</v>
      </c>
      <c r="Q11" s="188">
        <v>2</v>
      </c>
      <c r="R11" s="187">
        <v>3</v>
      </c>
      <c r="S11" s="188">
        <v>2</v>
      </c>
      <c r="T11" s="188">
        <v>3</v>
      </c>
      <c r="U11" s="188">
        <v>2</v>
      </c>
      <c r="V11" s="188">
        <v>3</v>
      </c>
      <c r="W11" s="188">
        <v>3</v>
      </c>
      <c r="X11" s="189"/>
      <c r="Y11" s="406">
        <v>4</v>
      </c>
      <c r="Z11" s="430">
        <v>4</v>
      </c>
      <c r="AA11" s="430">
        <v>4</v>
      </c>
      <c r="AB11" s="430">
        <v>6</v>
      </c>
      <c r="AC11" s="430">
        <v>4</v>
      </c>
      <c r="AD11" s="430">
        <f t="shared" si="2"/>
        <v>5</v>
      </c>
      <c r="AE11" s="430">
        <v>3</v>
      </c>
      <c r="AF11" s="430">
        <v>5</v>
      </c>
      <c r="AG11" s="430">
        <f t="shared" si="3"/>
        <v>4</v>
      </c>
      <c r="AH11" s="430">
        <v>4</v>
      </c>
      <c r="AI11" s="430">
        <v>4</v>
      </c>
      <c r="AJ11" s="443">
        <v>4</v>
      </c>
      <c r="AK11" s="443">
        <v>4</v>
      </c>
      <c r="AL11" s="443">
        <v>4</v>
      </c>
      <c r="AM11" s="443">
        <v>5</v>
      </c>
      <c r="AN11" s="192">
        <v>5</v>
      </c>
      <c r="AO11" s="192">
        <v>5</v>
      </c>
      <c r="AP11" s="192">
        <v>5</v>
      </c>
      <c r="AQ11" s="192">
        <v>5</v>
      </c>
      <c r="AR11" s="192">
        <v>6</v>
      </c>
      <c r="AS11" s="193"/>
      <c r="AT11" s="406">
        <v>2</v>
      </c>
      <c r="AU11" s="430">
        <v>1</v>
      </c>
      <c r="AV11" s="430">
        <v>1</v>
      </c>
      <c r="AW11" s="430">
        <v>1</v>
      </c>
      <c r="AX11" s="430">
        <v>1</v>
      </c>
      <c r="AY11" s="430">
        <f t="shared" si="4"/>
        <v>1</v>
      </c>
      <c r="AZ11" s="430">
        <v>2</v>
      </c>
      <c r="BA11" s="430">
        <v>2</v>
      </c>
      <c r="BB11" s="430">
        <f t="shared" si="5"/>
        <v>2</v>
      </c>
      <c r="BC11" s="430">
        <v>1</v>
      </c>
      <c r="BD11" s="430">
        <v>2</v>
      </c>
      <c r="BE11" s="443">
        <v>1</v>
      </c>
      <c r="BF11" s="443">
        <v>2</v>
      </c>
      <c r="BG11" s="443">
        <v>1</v>
      </c>
      <c r="BH11" s="443">
        <v>1</v>
      </c>
      <c r="BI11" s="192">
        <v>2</v>
      </c>
      <c r="BJ11" s="192">
        <v>2</v>
      </c>
      <c r="BK11" s="192">
        <v>2</v>
      </c>
      <c r="BL11" s="192">
        <v>2</v>
      </c>
      <c r="BM11" s="192">
        <v>1</v>
      </c>
      <c r="BN11" s="192">
        <v>2</v>
      </c>
      <c r="BO11" s="193"/>
      <c r="BP11" s="406">
        <v>0</v>
      </c>
      <c r="BQ11" s="430">
        <v>1</v>
      </c>
      <c r="BR11" s="430">
        <v>0</v>
      </c>
      <c r="BS11" s="430">
        <v>2</v>
      </c>
      <c r="BT11" s="430">
        <v>1</v>
      </c>
      <c r="BU11" s="430">
        <f t="shared" si="6"/>
        <v>1.5</v>
      </c>
      <c r="BV11" s="430">
        <v>0</v>
      </c>
      <c r="BW11" s="430">
        <v>1</v>
      </c>
      <c r="BX11" s="430">
        <f t="shared" si="7"/>
        <v>0.5</v>
      </c>
      <c r="BY11" s="430">
        <v>2</v>
      </c>
      <c r="BZ11" s="430">
        <v>2</v>
      </c>
      <c r="CA11" s="443">
        <v>1</v>
      </c>
      <c r="CB11" s="443">
        <v>1</v>
      </c>
      <c r="CC11" s="443">
        <v>1</v>
      </c>
      <c r="CD11" s="443">
        <v>1</v>
      </c>
      <c r="CE11" s="192">
        <v>1</v>
      </c>
      <c r="CF11" s="192">
        <v>1</v>
      </c>
      <c r="CG11" s="192">
        <v>2</v>
      </c>
      <c r="CH11" s="192">
        <v>1</v>
      </c>
      <c r="CI11" s="192">
        <v>3</v>
      </c>
      <c r="CJ11" s="192">
        <v>1</v>
      </c>
      <c r="CK11" s="193"/>
      <c r="CL11" s="406">
        <v>1</v>
      </c>
      <c r="CM11" s="430">
        <v>1</v>
      </c>
      <c r="CN11" s="430">
        <v>2</v>
      </c>
      <c r="CO11" s="430">
        <v>2</v>
      </c>
      <c r="CP11" s="430">
        <v>2</v>
      </c>
      <c r="CQ11" s="430">
        <f>(CO11+CP11)/2</f>
        <v>2</v>
      </c>
      <c r="CR11" s="430">
        <v>2</v>
      </c>
      <c r="CS11" s="430">
        <v>2</v>
      </c>
      <c r="CT11" s="430">
        <f>(CR11+CS11)/2</f>
        <v>2</v>
      </c>
      <c r="CU11" s="430">
        <v>1</v>
      </c>
      <c r="CV11" s="430">
        <v>2</v>
      </c>
      <c r="CW11" s="443">
        <v>2</v>
      </c>
      <c r="CX11" s="443">
        <v>2</v>
      </c>
      <c r="CY11" s="443">
        <v>2</v>
      </c>
      <c r="CZ11" s="443">
        <v>2</v>
      </c>
      <c r="DA11" s="192">
        <v>1</v>
      </c>
      <c r="DB11" s="192">
        <v>2</v>
      </c>
      <c r="DC11" s="192">
        <v>2</v>
      </c>
      <c r="DD11" s="192">
        <v>2</v>
      </c>
      <c r="DE11" s="192">
        <v>3</v>
      </c>
      <c r="DF11" s="192">
        <v>2</v>
      </c>
      <c r="DG11" s="193"/>
      <c r="DH11" s="183"/>
      <c r="DI11" s="172"/>
      <c r="DJ11" s="547" t="s">
        <v>3</v>
      </c>
      <c r="DK11" s="190">
        <v>1</v>
      </c>
      <c r="DL11" s="430">
        <v>1</v>
      </c>
      <c r="DM11" s="430">
        <v>2</v>
      </c>
      <c r="DN11" s="430">
        <v>4</v>
      </c>
      <c r="DO11" s="430">
        <v>2</v>
      </c>
      <c r="DP11" s="430">
        <f>(DN11+DO11)/2</f>
        <v>3</v>
      </c>
      <c r="DQ11" s="430">
        <v>2</v>
      </c>
      <c r="DR11" s="430">
        <v>1</v>
      </c>
      <c r="DS11" s="430">
        <f>(DQ11+DR11)/2</f>
        <v>1.5</v>
      </c>
      <c r="DT11" s="430">
        <v>1</v>
      </c>
      <c r="DU11" s="430">
        <v>2</v>
      </c>
      <c r="DV11" s="443">
        <v>2</v>
      </c>
      <c r="DW11" s="443">
        <v>1</v>
      </c>
      <c r="DX11" s="443">
        <v>1</v>
      </c>
      <c r="DY11" s="192">
        <v>1</v>
      </c>
      <c r="DZ11" s="490">
        <v>2</v>
      </c>
      <c r="EA11" s="192">
        <v>2</v>
      </c>
      <c r="EB11" s="192">
        <v>3</v>
      </c>
      <c r="EC11" s="192">
        <v>1</v>
      </c>
      <c r="ED11" s="192">
        <v>2</v>
      </c>
      <c r="EE11" s="192">
        <v>2</v>
      </c>
      <c r="EF11" s="193"/>
      <c r="EG11" s="190">
        <v>2</v>
      </c>
      <c r="EH11" s="430">
        <v>1</v>
      </c>
      <c r="EI11" s="430">
        <v>2</v>
      </c>
      <c r="EJ11" s="430">
        <v>1</v>
      </c>
      <c r="EK11" s="430">
        <v>3</v>
      </c>
      <c r="EL11" s="430">
        <f>(EJ11+EK11)/2</f>
        <v>2</v>
      </c>
      <c r="EM11" s="430">
        <v>2</v>
      </c>
      <c r="EN11" s="430">
        <v>1</v>
      </c>
      <c r="EO11" s="430">
        <f>(EM11+EN11)/2</f>
        <v>1.5</v>
      </c>
      <c r="EP11" s="430">
        <v>1</v>
      </c>
      <c r="EQ11" s="430">
        <v>1</v>
      </c>
      <c r="ER11" s="443">
        <v>2</v>
      </c>
      <c r="ES11" s="443">
        <v>1</v>
      </c>
      <c r="ET11" s="443">
        <v>3</v>
      </c>
      <c r="EU11" s="443">
        <v>2</v>
      </c>
      <c r="EV11" s="192">
        <v>3</v>
      </c>
      <c r="EW11" s="192">
        <v>1</v>
      </c>
      <c r="EX11" s="192">
        <v>3</v>
      </c>
      <c r="EY11" s="192">
        <v>2</v>
      </c>
      <c r="EZ11" s="192">
        <v>2</v>
      </c>
      <c r="FA11" s="192">
        <v>4</v>
      </c>
      <c r="FB11" s="193"/>
      <c r="FC11" s="190">
        <v>1</v>
      </c>
      <c r="FD11" s="430">
        <v>0</v>
      </c>
      <c r="FE11" s="430">
        <v>2</v>
      </c>
      <c r="FF11" s="430">
        <v>1</v>
      </c>
      <c r="FG11" s="430">
        <v>1</v>
      </c>
      <c r="FH11" s="430">
        <f>(FF11+FG11)/2</f>
        <v>1</v>
      </c>
      <c r="FI11" s="430">
        <v>3</v>
      </c>
      <c r="FJ11" s="430">
        <v>3</v>
      </c>
      <c r="FK11" s="430">
        <f>(FI11+FJ11)/2</f>
        <v>3</v>
      </c>
      <c r="FL11" s="430">
        <v>3</v>
      </c>
      <c r="FM11" s="430">
        <v>3</v>
      </c>
      <c r="FN11" s="443">
        <v>3</v>
      </c>
      <c r="FO11" s="443">
        <v>2</v>
      </c>
      <c r="FP11" s="443">
        <v>3</v>
      </c>
      <c r="FQ11" s="443">
        <v>2</v>
      </c>
      <c r="FR11" s="192">
        <v>2</v>
      </c>
      <c r="FS11" s="192">
        <v>2</v>
      </c>
      <c r="FT11" s="192">
        <v>1</v>
      </c>
      <c r="FU11" s="192">
        <v>4</v>
      </c>
      <c r="FV11" s="192">
        <v>4</v>
      </c>
      <c r="FW11" s="192">
        <v>2</v>
      </c>
      <c r="FX11" s="193"/>
      <c r="FY11" s="190">
        <v>1</v>
      </c>
      <c r="FZ11" s="430">
        <v>1</v>
      </c>
      <c r="GA11" s="430">
        <v>1</v>
      </c>
      <c r="GB11" s="430">
        <v>2</v>
      </c>
      <c r="GC11" s="430">
        <v>1</v>
      </c>
      <c r="GD11" s="430">
        <f>(GB11+GC11)/2</f>
        <v>1.5</v>
      </c>
      <c r="GE11" s="430">
        <v>1</v>
      </c>
      <c r="GF11" s="430">
        <v>2</v>
      </c>
      <c r="GG11" s="430">
        <f>(GE11+GF11)/2</f>
        <v>1.5</v>
      </c>
      <c r="GH11" s="430">
        <v>2</v>
      </c>
      <c r="GI11" s="430">
        <v>2</v>
      </c>
      <c r="GJ11" s="443">
        <v>2</v>
      </c>
      <c r="GK11" s="443">
        <v>2</v>
      </c>
      <c r="GL11" s="443">
        <v>1</v>
      </c>
      <c r="GM11" s="443">
        <v>1</v>
      </c>
      <c r="GN11" s="192">
        <v>2</v>
      </c>
      <c r="GO11" s="192">
        <v>3</v>
      </c>
      <c r="GP11" s="192">
        <v>1</v>
      </c>
      <c r="GQ11" s="192">
        <v>2</v>
      </c>
      <c r="GR11" s="192">
        <v>1</v>
      </c>
      <c r="GS11" s="192">
        <v>3</v>
      </c>
      <c r="GT11" s="193"/>
      <c r="GU11" s="190">
        <v>1</v>
      </c>
      <c r="GV11" s="430">
        <v>1</v>
      </c>
      <c r="GW11" s="430">
        <v>2</v>
      </c>
      <c r="GX11" s="430">
        <v>1</v>
      </c>
      <c r="GY11" s="430">
        <v>3</v>
      </c>
      <c r="GZ11" s="430">
        <f>(GX11+GY11)/2</f>
        <v>2</v>
      </c>
      <c r="HA11" s="430">
        <v>2</v>
      </c>
      <c r="HB11" s="430">
        <v>1</v>
      </c>
      <c r="HC11" s="430">
        <f>(HA11+HB11)/2</f>
        <v>1.5</v>
      </c>
      <c r="HD11" s="430">
        <v>1</v>
      </c>
      <c r="HE11" s="430">
        <v>1</v>
      </c>
      <c r="HF11" s="443">
        <v>2</v>
      </c>
      <c r="HG11" s="443">
        <v>1</v>
      </c>
      <c r="HH11" s="443">
        <v>2</v>
      </c>
      <c r="HI11" s="443">
        <v>2</v>
      </c>
      <c r="HJ11" s="192">
        <v>2</v>
      </c>
      <c r="HK11" s="192">
        <v>1</v>
      </c>
      <c r="HL11" s="192">
        <v>2</v>
      </c>
      <c r="HM11" s="192">
        <v>1</v>
      </c>
      <c r="HN11" s="192">
        <v>2</v>
      </c>
      <c r="HO11" s="192">
        <v>1</v>
      </c>
      <c r="HP11" s="480"/>
      <c r="HQ11" s="195"/>
      <c r="HR11" s="195"/>
      <c r="HS11" s="195"/>
      <c r="HT11" s="195"/>
      <c r="HU11" s="195"/>
      <c r="HV11" s="195"/>
      <c r="HW11" s="195"/>
      <c r="HX11" s="195"/>
      <c r="HY11" s="195"/>
    </row>
    <row r="12" spans="1:233" ht="18" customHeight="1">
      <c r="A12" s="196"/>
      <c r="B12" s="548" t="s">
        <v>4</v>
      </c>
      <c r="C12" s="175">
        <v>23</v>
      </c>
      <c r="D12" s="427">
        <v>21</v>
      </c>
      <c r="E12" s="427">
        <v>25</v>
      </c>
      <c r="F12" s="427">
        <v>23</v>
      </c>
      <c r="G12" s="427">
        <v>23</v>
      </c>
      <c r="H12" s="427">
        <f t="shared" si="0"/>
        <v>23</v>
      </c>
      <c r="I12" s="427">
        <v>23</v>
      </c>
      <c r="J12" s="427">
        <v>25</v>
      </c>
      <c r="K12" s="427">
        <f t="shared" si="1"/>
        <v>24</v>
      </c>
      <c r="L12" s="427">
        <v>24</v>
      </c>
      <c r="M12" s="427">
        <v>23</v>
      </c>
      <c r="N12" s="427">
        <v>23</v>
      </c>
      <c r="O12" s="427">
        <v>23</v>
      </c>
      <c r="P12" s="427">
        <v>23</v>
      </c>
      <c r="Q12" s="176">
        <v>23</v>
      </c>
      <c r="R12" s="175">
        <v>22</v>
      </c>
      <c r="S12" s="176">
        <v>24</v>
      </c>
      <c r="T12" s="176">
        <v>23</v>
      </c>
      <c r="U12" s="176">
        <v>23</v>
      </c>
      <c r="V12" s="176">
        <v>24</v>
      </c>
      <c r="W12" s="176">
        <v>24</v>
      </c>
      <c r="X12" s="177"/>
      <c r="Y12" s="180">
        <v>17</v>
      </c>
      <c r="Z12" s="425">
        <v>17</v>
      </c>
      <c r="AA12" s="425">
        <v>20</v>
      </c>
      <c r="AB12" s="425">
        <v>19</v>
      </c>
      <c r="AC12" s="425">
        <v>20</v>
      </c>
      <c r="AD12" s="425">
        <f t="shared" si="2"/>
        <v>19.5</v>
      </c>
      <c r="AE12" s="425">
        <v>26</v>
      </c>
      <c r="AF12" s="425">
        <v>16</v>
      </c>
      <c r="AG12" s="425">
        <f t="shared" si="3"/>
        <v>21</v>
      </c>
      <c r="AH12" s="425">
        <v>17</v>
      </c>
      <c r="AI12" s="425">
        <v>17</v>
      </c>
      <c r="AJ12" s="426">
        <v>15</v>
      </c>
      <c r="AK12" s="426">
        <v>18</v>
      </c>
      <c r="AL12" s="426">
        <v>17</v>
      </c>
      <c r="AM12" s="426">
        <v>19</v>
      </c>
      <c r="AN12" s="181">
        <v>16</v>
      </c>
      <c r="AO12" s="181">
        <v>14</v>
      </c>
      <c r="AP12" s="181">
        <v>16</v>
      </c>
      <c r="AQ12" s="181">
        <v>17</v>
      </c>
      <c r="AR12" s="181">
        <v>18</v>
      </c>
      <c r="AS12" s="182"/>
      <c r="AT12" s="180">
        <v>29</v>
      </c>
      <c r="AU12" s="425">
        <v>20</v>
      </c>
      <c r="AV12" s="425">
        <v>24</v>
      </c>
      <c r="AW12" s="425">
        <v>22</v>
      </c>
      <c r="AX12" s="425">
        <v>24</v>
      </c>
      <c r="AY12" s="425">
        <f t="shared" si="4"/>
        <v>23</v>
      </c>
      <c r="AZ12" s="425">
        <v>23</v>
      </c>
      <c r="BA12" s="425">
        <v>25</v>
      </c>
      <c r="BB12" s="425">
        <f t="shared" si="5"/>
        <v>24</v>
      </c>
      <c r="BC12" s="425">
        <v>28</v>
      </c>
      <c r="BD12" s="425">
        <v>22</v>
      </c>
      <c r="BE12" s="426">
        <v>26</v>
      </c>
      <c r="BF12" s="426">
        <v>22</v>
      </c>
      <c r="BG12" s="426">
        <v>22</v>
      </c>
      <c r="BH12" s="426">
        <v>22</v>
      </c>
      <c r="BI12" s="181">
        <v>24</v>
      </c>
      <c r="BJ12" s="181">
        <v>28</v>
      </c>
      <c r="BK12" s="181">
        <v>28</v>
      </c>
      <c r="BL12" s="181">
        <v>25</v>
      </c>
      <c r="BM12" s="181">
        <v>25</v>
      </c>
      <c r="BN12" s="181">
        <v>27</v>
      </c>
      <c r="BO12" s="182"/>
      <c r="BP12" s="180">
        <v>32</v>
      </c>
      <c r="BQ12" s="425">
        <v>29</v>
      </c>
      <c r="BR12" s="425">
        <v>27</v>
      </c>
      <c r="BS12" s="425">
        <v>39</v>
      </c>
      <c r="BT12" s="425">
        <v>28</v>
      </c>
      <c r="BU12" s="425">
        <f t="shared" si="6"/>
        <v>33.5</v>
      </c>
      <c r="BV12" s="425">
        <v>28</v>
      </c>
      <c r="BW12" s="425">
        <v>31</v>
      </c>
      <c r="BX12" s="425">
        <f t="shared" si="7"/>
        <v>29.5</v>
      </c>
      <c r="BY12" s="425">
        <v>33</v>
      </c>
      <c r="BZ12" s="425">
        <v>34</v>
      </c>
      <c r="CA12" s="426">
        <v>33</v>
      </c>
      <c r="CB12" s="426">
        <v>30</v>
      </c>
      <c r="CC12" s="426">
        <v>25</v>
      </c>
      <c r="CD12" s="426">
        <v>32</v>
      </c>
      <c r="CE12" s="181">
        <v>32</v>
      </c>
      <c r="CF12" s="181">
        <v>35</v>
      </c>
      <c r="CG12" s="181">
        <v>32</v>
      </c>
      <c r="CH12" s="181">
        <v>32</v>
      </c>
      <c r="CI12" s="181">
        <v>36</v>
      </c>
      <c r="CJ12" s="181">
        <v>32</v>
      </c>
      <c r="CK12" s="182"/>
      <c r="CL12" s="180">
        <v>29</v>
      </c>
      <c r="CM12" s="425">
        <v>30</v>
      </c>
      <c r="CN12" s="425">
        <v>30</v>
      </c>
      <c r="CO12" s="425">
        <v>25</v>
      </c>
      <c r="CP12" s="425">
        <v>23</v>
      </c>
      <c r="CQ12" s="425">
        <f>(CO12+CP12)/2</f>
        <v>24</v>
      </c>
      <c r="CR12" s="425">
        <v>30</v>
      </c>
      <c r="CS12" s="425">
        <v>30</v>
      </c>
      <c r="CT12" s="425">
        <f>(CR12+CS12)/2</f>
        <v>30</v>
      </c>
      <c r="CU12" s="425">
        <v>29</v>
      </c>
      <c r="CV12" s="425">
        <v>26</v>
      </c>
      <c r="CW12" s="426">
        <v>27</v>
      </c>
      <c r="CX12" s="426">
        <v>27</v>
      </c>
      <c r="CY12" s="426">
        <v>29</v>
      </c>
      <c r="CZ12" s="426">
        <v>27</v>
      </c>
      <c r="DA12" s="181">
        <v>30</v>
      </c>
      <c r="DB12" s="181">
        <v>27</v>
      </c>
      <c r="DC12" s="181">
        <v>25</v>
      </c>
      <c r="DD12" s="181">
        <v>25</v>
      </c>
      <c r="DE12" s="181">
        <v>24</v>
      </c>
      <c r="DF12" s="181">
        <v>24</v>
      </c>
      <c r="DG12" s="182"/>
      <c r="DH12" s="183"/>
      <c r="DI12" s="196"/>
      <c r="DJ12" s="548" t="s">
        <v>4</v>
      </c>
      <c r="DK12" s="178">
        <v>31</v>
      </c>
      <c r="DL12" s="425">
        <v>19</v>
      </c>
      <c r="DM12" s="425">
        <v>29</v>
      </c>
      <c r="DN12" s="425">
        <v>32</v>
      </c>
      <c r="DO12" s="425">
        <v>24</v>
      </c>
      <c r="DP12" s="425">
        <f>(DN12+DO12)/2</f>
        <v>28</v>
      </c>
      <c r="DQ12" s="425">
        <v>20</v>
      </c>
      <c r="DR12" s="425">
        <v>28</v>
      </c>
      <c r="DS12" s="425">
        <f>(DQ12+DR12)/2</f>
        <v>24</v>
      </c>
      <c r="DT12" s="425">
        <v>32</v>
      </c>
      <c r="DU12" s="425">
        <v>28</v>
      </c>
      <c r="DV12" s="426">
        <v>29</v>
      </c>
      <c r="DW12" s="426">
        <v>29</v>
      </c>
      <c r="DX12" s="426">
        <v>28</v>
      </c>
      <c r="DY12" s="181">
        <v>30</v>
      </c>
      <c r="DZ12" s="218">
        <v>22</v>
      </c>
      <c r="EA12" s="181">
        <v>28</v>
      </c>
      <c r="EB12" s="181">
        <v>32</v>
      </c>
      <c r="EC12" s="181">
        <v>34</v>
      </c>
      <c r="ED12" s="181">
        <v>31</v>
      </c>
      <c r="EE12" s="181">
        <v>29</v>
      </c>
      <c r="EF12" s="182"/>
      <c r="EG12" s="178">
        <v>17</v>
      </c>
      <c r="EH12" s="425">
        <v>21</v>
      </c>
      <c r="EI12" s="425">
        <v>24</v>
      </c>
      <c r="EJ12" s="425">
        <v>22</v>
      </c>
      <c r="EK12" s="425">
        <v>17</v>
      </c>
      <c r="EL12" s="425">
        <f>(EJ12+EK12)/2</f>
        <v>19.5</v>
      </c>
      <c r="EM12" s="425">
        <v>20</v>
      </c>
      <c r="EN12" s="425">
        <v>24</v>
      </c>
      <c r="EO12" s="425">
        <f>(EM12+EN12)/2</f>
        <v>22</v>
      </c>
      <c r="EP12" s="425">
        <v>20</v>
      </c>
      <c r="EQ12" s="425">
        <v>24</v>
      </c>
      <c r="ER12" s="426">
        <v>20</v>
      </c>
      <c r="ES12" s="426">
        <v>18</v>
      </c>
      <c r="ET12" s="426">
        <v>19</v>
      </c>
      <c r="EU12" s="426">
        <v>23</v>
      </c>
      <c r="EV12" s="181">
        <v>18</v>
      </c>
      <c r="EW12" s="181">
        <v>18</v>
      </c>
      <c r="EX12" s="181">
        <v>19</v>
      </c>
      <c r="EY12" s="181">
        <v>17</v>
      </c>
      <c r="EZ12" s="181">
        <v>18</v>
      </c>
      <c r="FA12" s="181">
        <v>18</v>
      </c>
      <c r="FB12" s="182"/>
      <c r="FC12" s="178">
        <v>18</v>
      </c>
      <c r="FD12" s="425">
        <v>22</v>
      </c>
      <c r="FE12" s="425">
        <v>29</v>
      </c>
      <c r="FF12" s="425">
        <v>19</v>
      </c>
      <c r="FG12" s="425">
        <v>21</v>
      </c>
      <c r="FH12" s="425">
        <f>(FF12+FG12)/2</f>
        <v>20</v>
      </c>
      <c r="FI12" s="425">
        <v>20</v>
      </c>
      <c r="FJ12" s="425">
        <v>23</v>
      </c>
      <c r="FK12" s="425">
        <f>(FI12+FJ12)/2</f>
        <v>21.5</v>
      </c>
      <c r="FL12" s="425">
        <v>18</v>
      </c>
      <c r="FM12" s="425">
        <v>20</v>
      </c>
      <c r="FN12" s="426">
        <v>18</v>
      </c>
      <c r="FO12" s="426">
        <v>25</v>
      </c>
      <c r="FP12" s="426">
        <v>19</v>
      </c>
      <c r="FQ12" s="426">
        <v>22</v>
      </c>
      <c r="FR12" s="181">
        <v>20</v>
      </c>
      <c r="FS12" s="181">
        <v>29</v>
      </c>
      <c r="FT12" s="181">
        <v>22</v>
      </c>
      <c r="FU12" s="181">
        <v>25</v>
      </c>
      <c r="FV12" s="181">
        <v>25</v>
      </c>
      <c r="FW12" s="181">
        <v>30</v>
      </c>
      <c r="FX12" s="182"/>
      <c r="FY12" s="178">
        <v>25</v>
      </c>
      <c r="FZ12" s="425">
        <v>20</v>
      </c>
      <c r="GA12" s="425">
        <v>23</v>
      </c>
      <c r="GB12" s="425">
        <v>21</v>
      </c>
      <c r="GC12" s="425">
        <v>30</v>
      </c>
      <c r="GD12" s="425">
        <f>(GB12+GC12)/2</f>
        <v>25.5</v>
      </c>
      <c r="GE12" s="425">
        <v>19</v>
      </c>
      <c r="GF12" s="425">
        <v>26</v>
      </c>
      <c r="GG12" s="425">
        <f>(GE12+GF12)/2</f>
        <v>22.5</v>
      </c>
      <c r="GH12" s="425">
        <v>27</v>
      </c>
      <c r="GI12" s="425">
        <v>25</v>
      </c>
      <c r="GJ12" s="426">
        <v>20</v>
      </c>
      <c r="GK12" s="426">
        <v>23</v>
      </c>
      <c r="GL12" s="426">
        <v>26</v>
      </c>
      <c r="GM12" s="426">
        <v>24</v>
      </c>
      <c r="GN12" s="181">
        <v>26</v>
      </c>
      <c r="GO12" s="181">
        <v>27</v>
      </c>
      <c r="GP12" s="181">
        <v>20</v>
      </c>
      <c r="GQ12" s="181">
        <v>24</v>
      </c>
      <c r="GR12" s="181">
        <v>26</v>
      </c>
      <c r="GS12" s="181">
        <v>24</v>
      </c>
      <c r="GT12" s="182"/>
      <c r="GU12" s="178">
        <v>18</v>
      </c>
      <c r="GV12" s="425">
        <v>18</v>
      </c>
      <c r="GW12" s="425">
        <v>22</v>
      </c>
      <c r="GX12" s="425">
        <v>26</v>
      </c>
      <c r="GY12" s="425">
        <v>32</v>
      </c>
      <c r="GZ12" s="425">
        <f>(GX12+GY12)/2</f>
        <v>29</v>
      </c>
      <c r="HA12" s="425">
        <v>19</v>
      </c>
      <c r="HB12" s="425">
        <v>30</v>
      </c>
      <c r="HC12" s="425">
        <f>(HA12+HB12)/2</f>
        <v>24.5</v>
      </c>
      <c r="HD12" s="425">
        <v>23</v>
      </c>
      <c r="HE12" s="425">
        <v>25</v>
      </c>
      <c r="HF12" s="426">
        <v>32</v>
      </c>
      <c r="HG12" s="426">
        <v>29</v>
      </c>
      <c r="HH12" s="426">
        <v>28</v>
      </c>
      <c r="HI12" s="426">
        <v>23</v>
      </c>
      <c r="HJ12" s="181">
        <v>16</v>
      </c>
      <c r="HK12" s="181">
        <v>27</v>
      </c>
      <c r="HL12" s="181">
        <v>31</v>
      </c>
      <c r="HM12" s="181">
        <v>27</v>
      </c>
      <c r="HN12" s="181">
        <v>32</v>
      </c>
      <c r="HO12" s="181">
        <v>32</v>
      </c>
      <c r="HP12" s="217"/>
      <c r="HQ12" s="195"/>
      <c r="HR12" s="195"/>
      <c r="HS12" s="195"/>
      <c r="HT12" s="195"/>
      <c r="HU12" s="195"/>
      <c r="HV12" s="195"/>
      <c r="HW12" s="195"/>
      <c r="HX12" s="195"/>
      <c r="HY12" s="195"/>
    </row>
    <row r="13" spans="1:233" ht="18" customHeight="1">
      <c r="A13" s="203"/>
      <c r="B13" s="549" t="s">
        <v>5</v>
      </c>
      <c r="C13" s="829">
        <v>48</v>
      </c>
      <c r="D13" s="429">
        <v>51</v>
      </c>
      <c r="E13" s="429">
        <v>50</v>
      </c>
      <c r="F13" s="429">
        <v>47</v>
      </c>
      <c r="G13" s="429">
        <v>49</v>
      </c>
      <c r="H13" s="429">
        <f t="shared" si="0"/>
        <v>48</v>
      </c>
      <c r="I13" s="429">
        <v>50</v>
      </c>
      <c r="J13" s="429">
        <v>49</v>
      </c>
      <c r="K13" s="429">
        <f t="shared" si="1"/>
        <v>49.5</v>
      </c>
      <c r="L13" s="429">
        <v>46</v>
      </c>
      <c r="M13" s="429">
        <v>48</v>
      </c>
      <c r="N13" s="429">
        <v>51</v>
      </c>
      <c r="O13" s="429">
        <v>50</v>
      </c>
      <c r="P13" s="429">
        <v>50</v>
      </c>
      <c r="Q13" s="197">
        <v>48</v>
      </c>
      <c r="R13" s="829">
        <v>52</v>
      </c>
      <c r="S13" s="197">
        <v>50</v>
      </c>
      <c r="T13" s="197">
        <v>46</v>
      </c>
      <c r="U13" s="197">
        <v>48</v>
      </c>
      <c r="V13" s="197">
        <v>45</v>
      </c>
      <c r="W13" s="197">
        <v>43</v>
      </c>
      <c r="X13" s="198"/>
      <c r="Y13" s="550">
        <v>39</v>
      </c>
      <c r="Z13" s="431">
        <v>43</v>
      </c>
      <c r="AA13" s="431">
        <v>37</v>
      </c>
      <c r="AB13" s="431">
        <v>42</v>
      </c>
      <c r="AC13" s="431">
        <v>41</v>
      </c>
      <c r="AD13" s="431">
        <f t="shared" si="2"/>
        <v>41.5</v>
      </c>
      <c r="AE13" s="431">
        <v>42</v>
      </c>
      <c r="AF13" s="431">
        <v>45</v>
      </c>
      <c r="AG13" s="431">
        <f t="shared" si="3"/>
        <v>43.5</v>
      </c>
      <c r="AH13" s="431">
        <v>36</v>
      </c>
      <c r="AI13" s="431">
        <v>42</v>
      </c>
      <c r="AJ13" s="444">
        <v>48</v>
      </c>
      <c r="AK13" s="444">
        <v>43</v>
      </c>
      <c r="AL13" s="444">
        <v>43</v>
      </c>
      <c r="AM13" s="444">
        <v>41</v>
      </c>
      <c r="AN13" s="201">
        <v>45</v>
      </c>
      <c r="AO13" s="201">
        <v>42</v>
      </c>
      <c r="AP13" s="201">
        <v>38</v>
      </c>
      <c r="AQ13" s="201">
        <v>39</v>
      </c>
      <c r="AR13" s="201">
        <v>34</v>
      </c>
      <c r="AS13" s="202"/>
      <c r="AT13" s="550">
        <v>48</v>
      </c>
      <c r="AU13" s="431">
        <v>59</v>
      </c>
      <c r="AV13" s="431">
        <v>56</v>
      </c>
      <c r="AW13" s="431">
        <v>52</v>
      </c>
      <c r="AX13" s="431">
        <v>53</v>
      </c>
      <c r="AY13" s="431">
        <f t="shared" si="4"/>
        <v>52.5</v>
      </c>
      <c r="AZ13" s="431">
        <v>57</v>
      </c>
      <c r="BA13" s="431">
        <v>53</v>
      </c>
      <c r="BB13" s="431">
        <f t="shared" si="5"/>
        <v>55</v>
      </c>
      <c r="BC13" s="431">
        <v>52</v>
      </c>
      <c r="BD13" s="431">
        <v>55</v>
      </c>
      <c r="BE13" s="444">
        <v>56</v>
      </c>
      <c r="BF13" s="444">
        <v>52</v>
      </c>
      <c r="BG13" s="444">
        <v>55</v>
      </c>
      <c r="BH13" s="444">
        <v>52</v>
      </c>
      <c r="BI13" s="201">
        <v>55</v>
      </c>
      <c r="BJ13" s="201">
        <v>52</v>
      </c>
      <c r="BK13" s="201">
        <v>49</v>
      </c>
      <c r="BL13" s="201">
        <v>54</v>
      </c>
      <c r="BM13" s="201">
        <v>53</v>
      </c>
      <c r="BN13" s="201">
        <v>47</v>
      </c>
      <c r="BO13" s="202"/>
      <c r="BP13" s="550">
        <v>47</v>
      </c>
      <c r="BQ13" s="431">
        <v>46</v>
      </c>
      <c r="BR13" s="431">
        <v>54</v>
      </c>
      <c r="BS13" s="431">
        <v>41</v>
      </c>
      <c r="BT13" s="431">
        <v>53</v>
      </c>
      <c r="BU13" s="431">
        <f t="shared" si="6"/>
        <v>47</v>
      </c>
      <c r="BV13" s="431">
        <v>47</v>
      </c>
      <c r="BW13" s="431">
        <v>47</v>
      </c>
      <c r="BX13" s="431">
        <f t="shared" si="7"/>
        <v>47</v>
      </c>
      <c r="BY13" s="431">
        <v>44</v>
      </c>
      <c r="BZ13" s="431">
        <v>44</v>
      </c>
      <c r="CA13" s="444">
        <v>50</v>
      </c>
      <c r="CB13" s="444">
        <v>50</v>
      </c>
      <c r="CC13" s="444">
        <v>51</v>
      </c>
      <c r="CD13" s="444">
        <v>48</v>
      </c>
      <c r="CE13" s="201">
        <v>51</v>
      </c>
      <c r="CF13" s="201">
        <v>45</v>
      </c>
      <c r="CG13" s="201">
        <v>46</v>
      </c>
      <c r="CH13" s="201">
        <v>50</v>
      </c>
      <c r="CI13" s="201">
        <v>42</v>
      </c>
      <c r="CJ13" s="201">
        <v>48</v>
      </c>
      <c r="CK13" s="202"/>
      <c r="CL13" s="550">
        <v>33</v>
      </c>
      <c r="CM13" s="431">
        <v>39</v>
      </c>
      <c r="CN13" s="431">
        <v>42</v>
      </c>
      <c r="CO13" s="431">
        <v>44</v>
      </c>
      <c r="CP13" s="431">
        <v>48</v>
      </c>
      <c r="CQ13" s="431">
        <f>(CO13+CP13)/2</f>
        <v>46</v>
      </c>
      <c r="CR13" s="431">
        <v>38</v>
      </c>
      <c r="CS13" s="431">
        <v>44</v>
      </c>
      <c r="CT13" s="431">
        <f>(CR13+CS13)/2</f>
        <v>41</v>
      </c>
      <c r="CU13" s="431">
        <v>40</v>
      </c>
      <c r="CV13" s="431">
        <v>43</v>
      </c>
      <c r="CW13" s="444">
        <v>47</v>
      </c>
      <c r="CX13" s="444">
        <v>53</v>
      </c>
      <c r="CY13" s="444">
        <v>48</v>
      </c>
      <c r="CZ13" s="444">
        <v>49</v>
      </c>
      <c r="DA13" s="201">
        <v>50</v>
      </c>
      <c r="DB13" s="201">
        <v>51</v>
      </c>
      <c r="DC13" s="201">
        <v>50</v>
      </c>
      <c r="DD13" s="201">
        <v>51</v>
      </c>
      <c r="DE13" s="201">
        <v>47</v>
      </c>
      <c r="DF13" s="201">
        <v>45</v>
      </c>
      <c r="DG13" s="202"/>
      <c r="DH13" s="183"/>
      <c r="DI13" s="203"/>
      <c r="DJ13" s="549" t="s">
        <v>5</v>
      </c>
      <c r="DK13" s="199">
        <v>55</v>
      </c>
      <c r="DL13" s="431">
        <v>67</v>
      </c>
      <c r="DM13" s="431">
        <v>61</v>
      </c>
      <c r="DN13" s="431">
        <v>51</v>
      </c>
      <c r="DO13" s="431">
        <v>60</v>
      </c>
      <c r="DP13" s="431">
        <f>(DN13+DO13)/2</f>
        <v>55.5</v>
      </c>
      <c r="DQ13" s="431">
        <v>62</v>
      </c>
      <c r="DR13" s="431">
        <v>59</v>
      </c>
      <c r="DS13" s="431">
        <f>(DQ13+DR13)/2</f>
        <v>60.5</v>
      </c>
      <c r="DT13" s="431">
        <v>53</v>
      </c>
      <c r="DU13" s="431">
        <v>57</v>
      </c>
      <c r="DV13" s="444">
        <v>52</v>
      </c>
      <c r="DW13" s="444">
        <v>55</v>
      </c>
      <c r="DX13" s="444">
        <v>58</v>
      </c>
      <c r="DY13" s="201">
        <v>51</v>
      </c>
      <c r="DZ13" s="491">
        <v>54</v>
      </c>
      <c r="EA13" s="201">
        <v>53</v>
      </c>
      <c r="EB13" s="201">
        <v>48</v>
      </c>
      <c r="EC13" s="201">
        <v>48</v>
      </c>
      <c r="ED13" s="201">
        <v>43</v>
      </c>
      <c r="EE13" s="201">
        <v>44</v>
      </c>
      <c r="EF13" s="202"/>
      <c r="EG13" s="199">
        <v>53</v>
      </c>
      <c r="EH13" s="431">
        <v>47</v>
      </c>
      <c r="EI13" s="431">
        <v>54</v>
      </c>
      <c r="EJ13" s="431">
        <v>48</v>
      </c>
      <c r="EK13" s="431">
        <v>52</v>
      </c>
      <c r="EL13" s="431">
        <f>(EJ13+EK13)/2</f>
        <v>50</v>
      </c>
      <c r="EM13" s="431">
        <v>56</v>
      </c>
      <c r="EN13" s="431">
        <v>54</v>
      </c>
      <c r="EO13" s="431">
        <f>(EM13+EN13)/2</f>
        <v>55</v>
      </c>
      <c r="EP13" s="431">
        <v>54</v>
      </c>
      <c r="EQ13" s="431">
        <v>49</v>
      </c>
      <c r="ER13" s="444">
        <v>52</v>
      </c>
      <c r="ES13" s="444">
        <v>54</v>
      </c>
      <c r="ET13" s="444">
        <v>52</v>
      </c>
      <c r="EU13" s="444">
        <v>47</v>
      </c>
      <c r="EV13" s="201">
        <v>58</v>
      </c>
      <c r="EW13" s="201">
        <v>52</v>
      </c>
      <c r="EX13" s="201">
        <v>47</v>
      </c>
      <c r="EY13" s="201">
        <v>54</v>
      </c>
      <c r="EZ13" s="201">
        <v>50</v>
      </c>
      <c r="FA13" s="201">
        <v>46</v>
      </c>
      <c r="FB13" s="202"/>
      <c r="FC13" s="199">
        <v>52</v>
      </c>
      <c r="FD13" s="431">
        <v>55</v>
      </c>
      <c r="FE13" s="431">
        <v>45</v>
      </c>
      <c r="FF13" s="431">
        <v>51</v>
      </c>
      <c r="FG13" s="431">
        <v>57</v>
      </c>
      <c r="FH13" s="431">
        <f>(FF13+FG13)/2</f>
        <v>54</v>
      </c>
      <c r="FI13" s="431">
        <v>59</v>
      </c>
      <c r="FJ13" s="431">
        <v>56</v>
      </c>
      <c r="FK13" s="431">
        <f>(FI13+FJ13)/2</f>
        <v>57.5</v>
      </c>
      <c r="FL13" s="431">
        <v>53</v>
      </c>
      <c r="FM13" s="431">
        <v>49</v>
      </c>
      <c r="FN13" s="444">
        <v>50</v>
      </c>
      <c r="FO13" s="444">
        <v>46</v>
      </c>
      <c r="FP13" s="444">
        <v>50</v>
      </c>
      <c r="FQ13" s="444">
        <v>48</v>
      </c>
      <c r="FR13" s="201">
        <v>52</v>
      </c>
      <c r="FS13" s="201">
        <v>52</v>
      </c>
      <c r="FT13" s="201">
        <v>50</v>
      </c>
      <c r="FU13" s="201">
        <v>39</v>
      </c>
      <c r="FV13" s="201">
        <v>41</v>
      </c>
      <c r="FW13" s="201">
        <v>39</v>
      </c>
      <c r="FX13" s="202"/>
      <c r="FY13" s="199">
        <v>63</v>
      </c>
      <c r="FZ13" s="431">
        <v>65</v>
      </c>
      <c r="GA13" s="431">
        <v>59</v>
      </c>
      <c r="GB13" s="431">
        <v>51</v>
      </c>
      <c r="GC13" s="431">
        <v>45</v>
      </c>
      <c r="GD13" s="431">
        <f>(GB13+GC13)/2</f>
        <v>48</v>
      </c>
      <c r="GE13" s="431">
        <v>52</v>
      </c>
      <c r="GF13" s="431">
        <v>46</v>
      </c>
      <c r="GG13" s="431">
        <f>(GE13+GF13)/2</f>
        <v>49</v>
      </c>
      <c r="GH13" s="431">
        <v>43</v>
      </c>
      <c r="GI13" s="431">
        <v>44</v>
      </c>
      <c r="GJ13" s="444">
        <v>52</v>
      </c>
      <c r="GK13" s="444">
        <v>51</v>
      </c>
      <c r="GL13" s="444">
        <v>50</v>
      </c>
      <c r="GM13" s="444">
        <v>52</v>
      </c>
      <c r="GN13" s="201">
        <v>47</v>
      </c>
      <c r="GO13" s="201">
        <v>49</v>
      </c>
      <c r="GP13" s="201">
        <v>46</v>
      </c>
      <c r="GQ13" s="201">
        <v>46</v>
      </c>
      <c r="GR13" s="201">
        <v>39</v>
      </c>
      <c r="GS13" s="201">
        <v>43</v>
      </c>
      <c r="GT13" s="202"/>
      <c r="GU13" s="199">
        <v>66</v>
      </c>
      <c r="GV13" s="431">
        <v>48</v>
      </c>
      <c r="GW13" s="431">
        <v>51</v>
      </c>
      <c r="GX13" s="431">
        <v>30</v>
      </c>
      <c r="GY13" s="431">
        <v>37</v>
      </c>
      <c r="GZ13" s="431">
        <f>(GX13+GY13)/2</f>
        <v>33.5</v>
      </c>
      <c r="HA13" s="431">
        <v>44</v>
      </c>
      <c r="HB13" s="431">
        <v>39</v>
      </c>
      <c r="HC13" s="431">
        <f>(HA13+HB13)/2</f>
        <v>41.5</v>
      </c>
      <c r="HD13" s="431">
        <v>47</v>
      </c>
      <c r="HE13" s="431">
        <v>50</v>
      </c>
      <c r="HF13" s="444">
        <v>49</v>
      </c>
      <c r="HG13" s="444">
        <v>43</v>
      </c>
      <c r="HH13" s="444">
        <v>48</v>
      </c>
      <c r="HI13" s="444">
        <v>52</v>
      </c>
      <c r="HJ13" s="201">
        <v>57</v>
      </c>
      <c r="HK13" s="201">
        <v>49</v>
      </c>
      <c r="HL13" s="201">
        <v>44</v>
      </c>
      <c r="HM13" s="201">
        <v>40</v>
      </c>
      <c r="HN13" s="201">
        <v>46</v>
      </c>
      <c r="HO13" s="201">
        <v>44</v>
      </c>
      <c r="HP13" s="551"/>
      <c r="HQ13" s="195"/>
      <c r="HR13" s="195"/>
      <c r="HS13" s="195"/>
      <c r="HT13" s="195"/>
      <c r="HU13" s="195"/>
      <c r="HV13" s="195"/>
      <c r="HW13" s="195"/>
      <c r="HX13" s="195"/>
      <c r="HY13" s="195"/>
    </row>
    <row r="14" spans="1:233" ht="18" customHeight="1" thickBot="1">
      <c r="A14" s="196"/>
      <c r="B14" s="548" t="s">
        <v>34</v>
      </c>
      <c r="C14" s="175">
        <v>2</v>
      </c>
      <c r="D14" s="427">
        <v>1</v>
      </c>
      <c r="E14" s="427">
        <v>1</v>
      </c>
      <c r="F14" s="427">
        <v>1</v>
      </c>
      <c r="G14" s="427">
        <v>1</v>
      </c>
      <c r="H14" s="427">
        <f t="shared" si="0"/>
        <v>1</v>
      </c>
      <c r="I14" s="427">
        <v>1</v>
      </c>
      <c r="J14" s="427">
        <v>1</v>
      </c>
      <c r="K14" s="427">
        <f t="shared" si="1"/>
        <v>1</v>
      </c>
      <c r="L14" s="427">
        <v>2</v>
      </c>
      <c r="M14" s="427">
        <v>3</v>
      </c>
      <c r="N14" s="427">
        <v>3</v>
      </c>
      <c r="O14" s="427">
        <v>4</v>
      </c>
      <c r="P14" s="427">
        <v>3</v>
      </c>
      <c r="Q14" s="176">
        <v>3</v>
      </c>
      <c r="R14" s="175">
        <v>3</v>
      </c>
      <c r="S14" s="176">
        <v>4</v>
      </c>
      <c r="T14" s="176">
        <v>4</v>
      </c>
      <c r="U14" s="176">
        <v>4</v>
      </c>
      <c r="V14" s="176">
        <v>4</v>
      </c>
      <c r="W14" s="176">
        <v>4</v>
      </c>
      <c r="X14" s="177"/>
      <c r="Y14" s="180">
        <v>2</v>
      </c>
      <c r="Z14" s="425">
        <v>1</v>
      </c>
      <c r="AA14" s="425">
        <v>3</v>
      </c>
      <c r="AB14" s="425">
        <v>3</v>
      </c>
      <c r="AC14" s="425">
        <v>2</v>
      </c>
      <c r="AD14" s="425">
        <f t="shared" si="2"/>
        <v>2.5</v>
      </c>
      <c r="AE14" s="425">
        <v>1</v>
      </c>
      <c r="AF14" s="425">
        <v>2</v>
      </c>
      <c r="AG14" s="425">
        <f t="shared" si="3"/>
        <v>1.5</v>
      </c>
      <c r="AH14" s="425">
        <v>4</v>
      </c>
      <c r="AI14" s="425">
        <v>3</v>
      </c>
      <c r="AJ14" s="426">
        <v>5</v>
      </c>
      <c r="AK14" s="426">
        <v>12</v>
      </c>
      <c r="AL14" s="426">
        <v>5</v>
      </c>
      <c r="AM14" s="426">
        <v>5</v>
      </c>
      <c r="AN14" s="181">
        <v>5</v>
      </c>
      <c r="AO14" s="181">
        <v>8</v>
      </c>
      <c r="AP14" s="181">
        <v>10</v>
      </c>
      <c r="AQ14" s="181">
        <v>5</v>
      </c>
      <c r="AR14" s="181">
        <v>7</v>
      </c>
      <c r="AS14" s="182"/>
      <c r="AT14" s="180">
        <v>1</v>
      </c>
      <c r="AU14" s="425">
        <v>1</v>
      </c>
      <c r="AV14" s="425">
        <v>1</v>
      </c>
      <c r="AW14" s="425">
        <v>1</v>
      </c>
      <c r="AX14" s="425">
        <v>1</v>
      </c>
      <c r="AY14" s="425">
        <f t="shared" si="4"/>
        <v>1</v>
      </c>
      <c r="AZ14" s="425">
        <v>1</v>
      </c>
      <c r="BA14" s="425">
        <v>1</v>
      </c>
      <c r="BB14" s="425">
        <f t="shared" si="5"/>
        <v>1</v>
      </c>
      <c r="BC14" s="425">
        <v>3</v>
      </c>
      <c r="BD14" s="425">
        <v>2</v>
      </c>
      <c r="BE14" s="426">
        <v>2</v>
      </c>
      <c r="BF14" s="426">
        <v>2</v>
      </c>
      <c r="BG14" s="426">
        <v>3</v>
      </c>
      <c r="BH14" s="426">
        <v>3</v>
      </c>
      <c r="BI14" s="181">
        <v>4</v>
      </c>
      <c r="BJ14" s="181">
        <v>5</v>
      </c>
      <c r="BK14" s="181">
        <v>2</v>
      </c>
      <c r="BL14" s="181">
        <v>4</v>
      </c>
      <c r="BM14" s="181">
        <v>2</v>
      </c>
      <c r="BN14" s="181">
        <v>5</v>
      </c>
      <c r="BO14" s="182"/>
      <c r="BP14" s="180">
        <v>1</v>
      </c>
      <c r="BQ14" s="425">
        <v>0</v>
      </c>
      <c r="BR14" s="425">
        <v>0</v>
      </c>
      <c r="BS14" s="425">
        <v>0</v>
      </c>
      <c r="BT14" s="425">
        <v>0</v>
      </c>
      <c r="BU14" s="425">
        <f t="shared" si="6"/>
        <v>0</v>
      </c>
      <c r="BV14" s="425">
        <v>1</v>
      </c>
      <c r="BW14" s="425">
        <v>1</v>
      </c>
      <c r="BX14" s="425">
        <f t="shared" si="7"/>
        <v>1</v>
      </c>
      <c r="BY14" s="425">
        <v>1</v>
      </c>
      <c r="BZ14" s="425">
        <v>1</v>
      </c>
      <c r="CA14" s="426">
        <v>2</v>
      </c>
      <c r="CB14" s="426">
        <v>1</v>
      </c>
      <c r="CC14" s="426">
        <v>4</v>
      </c>
      <c r="CD14" s="426">
        <v>1</v>
      </c>
      <c r="CE14" s="181">
        <v>2</v>
      </c>
      <c r="CF14" s="181">
        <v>1</v>
      </c>
      <c r="CG14" s="181">
        <v>5</v>
      </c>
      <c r="CH14" s="181">
        <v>1</v>
      </c>
      <c r="CI14" s="181">
        <v>4</v>
      </c>
      <c r="CJ14" s="181">
        <v>1</v>
      </c>
      <c r="CK14" s="182"/>
      <c r="CL14" s="180">
        <v>2</v>
      </c>
      <c r="CM14" s="425">
        <v>1</v>
      </c>
      <c r="CN14" s="425">
        <v>2</v>
      </c>
      <c r="CO14" s="425">
        <v>1</v>
      </c>
      <c r="CP14" s="425">
        <v>1</v>
      </c>
      <c r="CQ14" s="425">
        <f>(CO14+CP14)/2</f>
        <v>1</v>
      </c>
      <c r="CR14" s="425">
        <v>1</v>
      </c>
      <c r="CS14" s="425">
        <v>1</v>
      </c>
      <c r="CT14" s="425">
        <f>(CR14+CS14)/2</f>
        <v>1</v>
      </c>
      <c r="CU14" s="425">
        <v>2</v>
      </c>
      <c r="CV14" s="425">
        <v>2</v>
      </c>
      <c r="CW14" s="426">
        <v>2</v>
      </c>
      <c r="CX14" s="426">
        <v>1</v>
      </c>
      <c r="CY14" s="426">
        <v>2</v>
      </c>
      <c r="CZ14" s="426">
        <v>2</v>
      </c>
      <c r="DA14" s="181">
        <v>3</v>
      </c>
      <c r="DB14" s="181">
        <v>3</v>
      </c>
      <c r="DC14" s="181">
        <v>2</v>
      </c>
      <c r="DD14" s="181">
        <v>2</v>
      </c>
      <c r="DE14" s="181">
        <v>5</v>
      </c>
      <c r="DF14" s="181">
        <v>3</v>
      </c>
      <c r="DG14" s="182"/>
      <c r="DH14" s="183"/>
      <c r="DI14" s="196"/>
      <c r="DJ14" s="548" t="s">
        <v>34</v>
      </c>
      <c r="DK14" s="178">
        <v>1</v>
      </c>
      <c r="DL14" s="425">
        <v>1</v>
      </c>
      <c r="DM14" s="425">
        <v>1</v>
      </c>
      <c r="DN14" s="425">
        <v>2</v>
      </c>
      <c r="DO14" s="425">
        <v>1</v>
      </c>
      <c r="DP14" s="425">
        <f>(DN14+DO14)/2</f>
        <v>1.5</v>
      </c>
      <c r="DQ14" s="425">
        <v>1</v>
      </c>
      <c r="DR14" s="425">
        <v>1</v>
      </c>
      <c r="DS14" s="425">
        <f>(DQ14+DR14)/2</f>
        <v>1</v>
      </c>
      <c r="DT14" s="425">
        <v>2</v>
      </c>
      <c r="DU14" s="425">
        <v>3</v>
      </c>
      <c r="DV14" s="426">
        <v>2</v>
      </c>
      <c r="DW14" s="426">
        <v>2</v>
      </c>
      <c r="DX14" s="426">
        <v>2</v>
      </c>
      <c r="DY14" s="181">
        <v>4</v>
      </c>
      <c r="DZ14" s="218">
        <v>3</v>
      </c>
      <c r="EA14" s="181">
        <v>1</v>
      </c>
      <c r="EB14" s="181">
        <v>2</v>
      </c>
      <c r="EC14" s="181">
        <v>3</v>
      </c>
      <c r="ED14" s="181">
        <v>2</v>
      </c>
      <c r="EE14" s="181">
        <v>2</v>
      </c>
      <c r="EF14" s="182"/>
      <c r="EG14" s="178">
        <v>2</v>
      </c>
      <c r="EH14" s="425">
        <v>1</v>
      </c>
      <c r="EI14" s="425">
        <v>1</v>
      </c>
      <c r="EJ14" s="425">
        <v>1</v>
      </c>
      <c r="EK14" s="425">
        <v>1</v>
      </c>
      <c r="EL14" s="425">
        <f>(EJ14+EK14)/2</f>
        <v>1</v>
      </c>
      <c r="EM14" s="425">
        <v>1</v>
      </c>
      <c r="EN14" s="425">
        <v>1</v>
      </c>
      <c r="EO14" s="425">
        <f>(EM14+EN14)/2</f>
        <v>1</v>
      </c>
      <c r="EP14" s="425">
        <v>2</v>
      </c>
      <c r="EQ14" s="425">
        <v>4</v>
      </c>
      <c r="ER14" s="426">
        <v>3</v>
      </c>
      <c r="ES14" s="426">
        <v>2</v>
      </c>
      <c r="ET14" s="426">
        <v>3</v>
      </c>
      <c r="EU14" s="426">
        <v>5</v>
      </c>
      <c r="EV14" s="181">
        <v>3</v>
      </c>
      <c r="EW14" s="181">
        <v>3</v>
      </c>
      <c r="EX14" s="181">
        <v>4</v>
      </c>
      <c r="EY14" s="181">
        <v>4</v>
      </c>
      <c r="EZ14" s="181">
        <v>4</v>
      </c>
      <c r="FA14" s="181">
        <v>5</v>
      </c>
      <c r="FB14" s="182"/>
      <c r="FC14" s="178">
        <v>1</v>
      </c>
      <c r="FD14" s="425">
        <v>2</v>
      </c>
      <c r="FE14" s="425">
        <v>1</v>
      </c>
      <c r="FF14" s="425">
        <v>2</v>
      </c>
      <c r="FG14" s="425">
        <v>1</v>
      </c>
      <c r="FH14" s="425">
        <f>(FF14+FG14)/2</f>
        <v>1.5</v>
      </c>
      <c r="FI14" s="425">
        <v>1</v>
      </c>
      <c r="FJ14" s="425">
        <v>1</v>
      </c>
      <c r="FK14" s="425">
        <f>(FI14+FJ14)/2</f>
        <v>1</v>
      </c>
      <c r="FL14" s="425">
        <v>2</v>
      </c>
      <c r="FM14" s="425">
        <v>5</v>
      </c>
      <c r="FN14" s="426">
        <v>4</v>
      </c>
      <c r="FO14" s="426">
        <v>4</v>
      </c>
      <c r="FP14" s="426">
        <v>3</v>
      </c>
      <c r="FQ14" s="426">
        <v>3</v>
      </c>
      <c r="FR14" s="181">
        <v>4</v>
      </c>
      <c r="FS14" s="181">
        <v>2</v>
      </c>
      <c r="FT14" s="181">
        <v>7</v>
      </c>
      <c r="FU14" s="181">
        <v>4</v>
      </c>
      <c r="FV14" s="181">
        <v>5</v>
      </c>
      <c r="FW14" s="181">
        <v>4</v>
      </c>
      <c r="FX14" s="182"/>
      <c r="FY14" s="178">
        <v>1</v>
      </c>
      <c r="FZ14" s="425">
        <v>1</v>
      </c>
      <c r="GA14" s="425">
        <v>1</v>
      </c>
      <c r="GB14" s="425">
        <v>1</v>
      </c>
      <c r="GC14" s="425">
        <v>1</v>
      </c>
      <c r="GD14" s="425">
        <f>(GB14+GC14)/2</f>
        <v>1</v>
      </c>
      <c r="GE14" s="425">
        <v>2</v>
      </c>
      <c r="GF14" s="425">
        <v>1</v>
      </c>
      <c r="GG14" s="425">
        <f>(GE14+GF14)/2</f>
        <v>1.5</v>
      </c>
      <c r="GH14" s="425">
        <v>2</v>
      </c>
      <c r="GI14" s="425">
        <v>3</v>
      </c>
      <c r="GJ14" s="426">
        <v>3</v>
      </c>
      <c r="GK14" s="426">
        <v>3</v>
      </c>
      <c r="GL14" s="426">
        <v>2</v>
      </c>
      <c r="GM14" s="426">
        <v>3</v>
      </c>
      <c r="GN14" s="181">
        <v>2</v>
      </c>
      <c r="GO14" s="181">
        <v>2</v>
      </c>
      <c r="GP14" s="181">
        <v>4</v>
      </c>
      <c r="GQ14" s="181">
        <v>4</v>
      </c>
      <c r="GR14" s="181">
        <v>5</v>
      </c>
      <c r="GS14" s="181">
        <v>3</v>
      </c>
      <c r="GT14" s="182"/>
      <c r="GU14" s="178">
        <v>3</v>
      </c>
      <c r="GV14" s="425">
        <v>1</v>
      </c>
      <c r="GW14" s="425">
        <v>0</v>
      </c>
      <c r="GX14" s="425">
        <v>1</v>
      </c>
      <c r="GY14" s="425">
        <v>1</v>
      </c>
      <c r="GZ14" s="425">
        <f>(GX14+GY14)/2</f>
        <v>1</v>
      </c>
      <c r="HA14" s="425">
        <v>1</v>
      </c>
      <c r="HB14" s="425">
        <v>0</v>
      </c>
      <c r="HC14" s="425">
        <f>(HA14+HB14)/2</f>
        <v>0.5</v>
      </c>
      <c r="HD14" s="425">
        <v>2</v>
      </c>
      <c r="HE14" s="425">
        <v>2</v>
      </c>
      <c r="HF14" s="426">
        <v>3</v>
      </c>
      <c r="HG14" s="426">
        <v>4</v>
      </c>
      <c r="HH14" s="426">
        <v>2</v>
      </c>
      <c r="HI14" s="426">
        <v>3</v>
      </c>
      <c r="HJ14" s="181">
        <v>5</v>
      </c>
      <c r="HK14" s="181">
        <v>4</v>
      </c>
      <c r="HL14" s="181">
        <v>4</v>
      </c>
      <c r="HM14" s="181">
        <v>5</v>
      </c>
      <c r="HN14" s="181">
        <v>4</v>
      </c>
      <c r="HO14" s="181">
        <v>4</v>
      </c>
      <c r="HP14" s="217"/>
      <c r="HQ14" s="195"/>
      <c r="HR14" s="195"/>
      <c r="HS14" s="195"/>
      <c r="HT14" s="195"/>
      <c r="HU14" s="195"/>
      <c r="HV14" s="195"/>
      <c r="HW14" s="195"/>
      <c r="HX14" s="195"/>
      <c r="HY14" s="195"/>
    </row>
    <row r="15" spans="1:233" ht="18" customHeight="1" thickTop="1">
      <c r="A15" s="172"/>
      <c r="B15" s="547" t="s">
        <v>6</v>
      </c>
      <c r="C15" s="190">
        <v>4</v>
      </c>
      <c r="D15" s="430">
        <v>3</v>
      </c>
      <c r="E15" s="430">
        <v>4</v>
      </c>
      <c r="F15" s="430">
        <v>3</v>
      </c>
      <c r="G15" s="430">
        <v>4</v>
      </c>
      <c r="H15" s="430">
        <f t="shared" si="0"/>
        <v>3.5</v>
      </c>
      <c r="I15" s="430">
        <v>5</v>
      </c>
      <c r="J15" s="430">
        <v>3</v>
      </c>
      <c r="K15" s="430">
        <f t="shared" si="1"/>
        <v>4</v>
      </c>
      <c r="L15" s="430">
        <v>3</v>
      </c>
      <c r="M15" s="430">
        <v>4</v>
      </c>
      <c r="N15" s="430">
        <v>3</v>
      </c>
      <c r="O15" s="430">
        <v>3</v>
      </c>
      <c r="P15" s="430">
        <v>3</v>
      </c>
      <c r="Q15" s="191">
        <v>4</v>
      </c>
      <c r="R15" s="190">
        <v>3</v>
      </c>
      <c r="S15" s="191">
        <v>3</v>
      </c>
      <c r="T15" s="191">
        <v>4</v>
      </c>
      <c r="U15" s="191">
        <v>3</v>
      </c>
      <c r="V15" s="191">
        <v>4</v>
      </c>
      <c r="W15" s="191">
        <v>4</v>
      </c>
      <c r="X15" s="480"/>
      <c r="Y15" s="405">
        <v>15</v>
      </c>
      <c r="Z15" s="428">
        <v>12</v>
      </c>
      <c r="AA15" s="428">
        <v>16</v>
      </c>
      <c r="AB15" s="428">
        <v>13</v>
      </c>
      <c r="AC15" s="428">
        <v>16</v>
      </c>
      <c r="AD15" s="428">
        <f t="shared" si="2"/>
        <v>14.5</v>
      </c>
      <c r="AE15" s="428">
        <v>22</v>
      </c>
      <c r="AF15" s="428">
        <v>10</v>
      </c>
      <c r="AG15" s="428">
        <f t="shared" si="3"/>
        <v>16</v>
      </c>
      <c r="AH15" s="428">
        <v>8</v>
      </c>
      <c r="AI15" s="428">
        <v>13</v>
      </c>
      <c r="AJ15" s="428">
        <v>10</v>
      </c>
      <c r="AK15" s="428">
        <v>12</v>
      </c>
      <c r="AL15" s="428">
        <v>12</v>
      </c>
      <c r="AM15" s="428">
        <v>14</v>
      </c>
      <c r="AN15" s="188">
        <v>11</v>
      </c>
      <c r="AO15" s="188">
        <v>11</v>
      </c>
      <c r="AP15" s="188">
        <v>13</v>
      </c>
      <c r="AQ15" s="188">
        <v>14</v>
      </c>
      <c r="AR15" s="188">
        <v>16</v>
      </c>
      <c r="AS15" s="189"/>
      <c r="AT15" s="405">
        <v>5</v>
      </c>
      <c r="AU15" s="428">
        <v>3</v>
      </c>
      <c r="AV15" s="428">
        <v>5</v>
      </c>
      <c r="AW15" s="428">
        <v>5</v>
      </c>
      <c r="AX15" s="428">
        <v>5</v>
      </c>
      <c r="AY15" s="428">
        <f t="shared" si="4"/>
        <v>5</v>
      </c>
      <c r="AZ15" s="428">
        <v>4</v>
      </c>
      <c r="BA15" s="428">
        <v>6</v>
      </c>
      <c r="BB15" s="428">
        <f t="shared" si="5"/>
        <v>5</v>
      </c>
      <c r="BC15" s="428">
        <v>6</v>
      </c>
      <c r="BD15" s="428">
        <v>6</v>
      </c>
      <c r="BE15" s="428">
        <v>6</v>
      </c>
      <c r="BF15" s="428">
        <v>3</v>
      </c>
      <c r="BG15" s="428">
        <v>4</v>
      </c>
      <c r="BH15" s="428">
        <v>5</v>
      </c>
      <c r="BI15" s="188">
        <v>3</v>
      </c>
      <c r="BJ15" s="188">
        <v>4</v>
      </c>
      <c r="BK15" s="188">
        <v>8</v>
      </c>
      <c r="BL15" s="188">
        <v>5</v>
      </c>
      <c r="BM15" s="188">
        <v>7</v>
      </c>
      <c r="BN15" s="188">
        <v>8</v>
      </c>
      <c r="BO15" s="189"/>
      <c r="BP15" s="405">
        <v>7</v>
      </c>
      <c r="BQ15" s="428">
        <v>2</v>
      </c>
      <c r="BR15" s="428">
        <v>3</v>
      </c>
      <c r="BS15" s="428">
        <v>2</v>
      </c>
      <c r="BT15" s="428">
        <v>0</v>
      </c>
      <c r="BU15" s="428">
        <f t="shared" si="6"/>
        <v>1</v>
      </c>
      <c r="BV15" s="428">
        <v>3</v>
      </c>
      <c r="BW15" s="428">
        <v>1</v>
      </c>
      <c r="BX15" s="428">
        <f t="shared" si="7"/>
        <v>2</v>
      </c>
      <c r="BY15" s="428">
        <v>5</v>
      </c>
      <c r="BZ15" s="428">
        <v>2</v>
      </c>
      <c r="CA15" s="428">
        <v>2</v>
      </c>
      <c r="CB15" s="428">
        <v>2</v>
      </c>
      <c r="CC15" s="428">
        <v>1</v>
      </c>
      <c r="CD15" s="428">
        <v>1</v>
      </c>
      <c r="CE15" s="188">
        <v>1</v>
      </c>
      <c r="CF15" s="188">
        <v>2</v>
      </c>
      <c r="CG15" s="188">
        <v>3</v>
      </c>
      <c r="CH15" s="188">
        <v>3</v>
      </c>
      <c r="CI15" s="188">
        <v>5</v>
      </c>
      <c r="CJ15" s="188">
        <v>2</v>
      </c>
      <c r="CK15" s="189"/>
      <c r="CL15" s="406"/>
      <c r="CM15" s="430"/>
      <c r="CN15" s="430"/>
      <c r="CO15" s="430"/>
      <c r="CP15" s="430"/>
      <c r="CQ15" s="430"/>
      <c r="CR15" s="430"/>
      <c r="CS15" s="430"/>
      <c r="CT15" s="430"/>
      <c r="CU15" s="430"/>
      <c r="CV15" s="430"/>
      <c r="CW15" s="443"/>
      <c r="CX15" s="443"/>
      <c r="CY15" s="443"/>
      <c r="CZ15" s="443"/>
      <c r="DA15" s="192"/>
      <c r="DB15" s="192"/>
      <c r="DC15" s="192"/>
      <c r="DD15" s="192"/>
      <c r="DE15" s="192"/>
      <c r="DF15" s="192"/>
      <c r="DG15" s="193"/>
      <c r="DH15" s="183"/>
      <c r="DI15" s="172"/>
      <c r="DJ15" s="547" t="s">
        <v>6</v>
      </c>
      <c r="DK15" s="190"/>
      <c r="DL15" s="430"/>
      <c r="DM15" s="430"/>
      <c r="DN15" s="430"/>
      <c r="DO15" s="430"/>
      <c r="DP15" s="430"/>
      <c r="DQ15" s="430"/>
      <c r="DR15" s="430"/>
      <c r="DS15" s="430"/>
      <c r="DT15" s="430"/>
      <c r="DU15" s="430"/>
      <c r="DV15" s="443"/>
      <c r="DW15" s="443"/>
      <c r="DX15" s="443"/>
      <c r="DY15" s="192"/>
      <c r="DZ15" s="490"/>
      <c r="EA15" s="192"/>
      <c r="EB15" s="192"/>
      <c r="EC15" s="192"/>
      <c r="ED15" s="192"/>
      <c r="EE15" s="192"/>
      <c r="EF15" s="193"/>
      <c r="EG15" s="190"/>
      <c r="EH15" s="430"/>
      <c r="EI15" s="430"/>
      <c r="EJ15" s="430"/>
      <c r="EK15" s="430"/>
      <c r="EL15" s="430"/>
      <c r="EM15" s="430"/>
      <c r="EN15" s="430"/>
      <c r="EO15" s="430"/>
      <c r="EP15" s="430"/>
      <c r="EQ15" s="430"/>
      <c r="ER15" s="443"/>
      <c r="ES15" s="443"/>
      <c r="ET15" s="443"/>
      <c r="EU15" s="443"/>
      <c r="EV15" s="192"/>
      <c r="EW15" s="192"/>
      <c r="EX15" s="192"/>
      <c r="EY15" s="192"/>
      <c r="EZ15" s="192"/>
      <c r="FA15" s="192"/>
      <c r="FB15" s="193"/>
      <c r="FC15" s="190"/>
      <c r="FD15" s="430"/>
      <c r="FE15" s="430"/>
      <c r="FF15" s="430"/>
      <c r="FG15" s="430"/>
      <c r="FH15" s="430"/>
      <c r="FI15" s="430"/>
      <c r="FJ15" s="430"/>
      <c r="FK15" s="430"/>
      <c r="FL15" s="430"/>
      <c r="FM15" s="430"/>
      <c r="FN15" s="443"/>
      <c r="FO15" s="443"/>
      <c r="FP15" s="443"/>
      <c r="FQ15" s="443"/>
      <c r="FR15" s="192"/>
      <c r="FS15" s="192"/>
      <c r="FT15" s="192"/>
      <c r="FU15" s="192"/>
      <c r="FV15" s="192"/>
      <c r="FW15" s="192"/>
      <c r="FX15" s="193"/>
      <c r="FY15" s="190"/>
      <c r="FZ15" s="430"/>
      <c r="GA15" s="430"/>
      <c r="GB15" s="430"/>
      <c r="GC15" s="430"/>
      <c r="GD15" s="430"/>
      <c r="GE15" s="430"/>
      <c r="GF15" s="430"/>
      <c r="GG15" s="430"/>
      <c r="GH15" s="430"/>
      <c r="GI15" s="430"/>
      <c r="GJ15" s="443"/>
      <c r="GK15" s="443"/>
      <c r="GL15" s="443"/>
      <c r="GM15" s="443"/>
      <c r="GN15" s="192"/>
      <c r="GO15" s="192"/>
      <c r="GP15" s="192"/>
      <c r="GQ15" s="192"/>
      <c r="GR15" s="192"/>
      <c r="GS15" s="192"/>
      <c r="GT15" s="193"/>
      <c r="GU15" s="190"/>
      <c r="GV15" s="430"/>
      <c r="GW15" s="430"/>
      <c r="GX15" s="430"/>
      <c r="GY15" s="430"/>
      <c r="GZ15" s="430"/>
      <c r="HA15" s="430"/>
      <c r="HB15" s="430"/>
      <c r="HC15" s="430"/>
      <c r="HD15" s="430"/>
      <c r="HE15" s="430"/>
      <c r="HF15" s="443"/>
      <c r="HG15" s="443"/>
      <c r="HH15" s="443"/>
      <c r="HI15" s="443"/>
      <c r="HJ15" s="192"/>
      <c r="HK15" s="192"/>
      <c r="HL15" s="192"/>
      <c r="HM15" s="192"/>
      <c r="HN15" s="192"/>
      <c r="HO15" s="192"/>
      <c r="HP15" s="480"/>
      <c r="HQ15" s="195"/>
      <c r="HR15" s="195"/>
      <c r="HS15" s="195"/>
      <c r="HT15" s="195"/>
      <c r="HU15" s="195"/>
      <c r="HV15" s="195"/>
      <c r="HW15" s="195"/>
      <c r="HX15" s="195"/>
      <c r="HY15" s="195"/>
    </row>
    <row r="16" spans="1:233" ht="18" customHeight="1">
      <c r="A16" s="196"/>
      <c r="B16" s="548" t="s">
        <v>7</v>
      </c>
      <c r="C16" s="178">
        <v>4</v>
      </c>
      <c r="D16" s="425">
        <v>3</v>
      </c>
      <c r="E16" s="425">
        <v>4</v>
      </c>
      <c r="F16" s="425">
        <v>3</v>
      </c>
      <c r="G16" s="425">
        <v>4</v>
      </c>
      <c r="H16" s="425">
        <f t="shared" si="0"/>
        <v>3.5</v>
      </c>
      <c r="I16" s="425">
        <v>4</v>
      </c>
      <c r="J16" s="425">
        <v>4</v>
      </c>
      <c r="K16" s="425">
        <f t="shared" si="1"/>
        <v>4</v>
      </c>
      <c r="L16" s="425">
        <v>4</v>
      </c>
      <c r="M16" s="425">
        <v>4</v>
      </c>
      <c r="N16" s="425">
        <v>4</v>
      </c>
      <c r="O16" s="425">
        <v>4</v>
      </c>
      <c r="P16" s="425">
        <v>4</v>
      </c>
      <c r="Q16" s="179">
        <v>4</v>
      </c>
      <c r="R16" s="178">
        <v>4</v>
      </c>
      <c r="S16" s="179">
        <v>5</v>
      </c>
      <c r="T16" s="179">
        <v>4</v>
      </c>
      <c r="U16" s="179">
        <v>4</v>
      </c>
      <c r="V16" s="179">
        <v>4</v>
      </c>
      <c r="W16" s="179">
        <v>4</v>
      </c>
      <c r="X16" s="217"/>
      <c r="Y16" s="274">
        <v>2</v>
      </c>
      <c r="Z16" s="427">
        <v>2</v>
      </c>
      <c r="AA16" s="427">
        <v>1</v>
      </c>
      <c r="AB16" s="427">
        <v>1</v>
      </c>
      <c r="AC16" s="427">
        <v>2</v>
      </c>
      <c r="AD16" s="427">
        <f t="shared" si="2"/>
        <v>1.5</v>
      </c>
      <c r="AE16" s="427">
        <v>2</v>
      </c>
      <c r="AF16" s="427">
        <v>4</v>
      </c>
      <c r="AG16" s="427">
        <f t="shared" si="3"/>
        <v>3</v>
      </c>
      <c r="AH16" s="427">
        <v>3</v>
      </c>
      <c r="AI16" s="427">
        <v>2</v>
      </c>
      <c r="AJ16" s="427">
        <v>2</v>
      </c>
      <c r="AK16" s="427">
        <v>5</v>
      </c>
      <c r="AL16" s="427">
        <v>2</v>
      </c>
      <c r="AM16" s="427">
        <v>3</v>
      </c>
      <c r="AN16" s="176">
        <v>1</v>
      </c>
      <c r="AO16" s="176">
        <v>3</v>
      </c>
      <c r="AP16" s="176">
        <v>2</v>
      </c>
      <c r="AQ16" s="176">
        <v>1</v>
      </c>
      <c r="AR16" s="176">
        <v>2</v>
      </c>
      <c r="AS16" s="177"/>
      <c r="AT16" s="274">
        <v>17</v>
      </c>
      <c r="AU16" s="427">
        <v>13</v>
      </c>
      <c r="AV16" s="427">
        <v>16</v>
      </c>
      <c r="AW16" s="427">
        <v>13</v>
      </c>
      <c r="AX16" s="427">
        <v>16</v>
      </c>
      <c r="AY16" s="427">
        <f t="shared" si="4"/>
        <v>14.5</v>
      </c>
      <c r="AZ16" s="427">
        <v>17</v>
      </c>
      <c r="BA16" s="427">
        <v>17</v>
      </c>
      <c r="BB16" s="427">
        <f t="shared" si="5"/>
        <v>17</v>
      </c>
      <c r="BC16" s="427">
        <v>19</v>
      </c>
      <c r="BD16" s="427">
        <v>15</v>
      </c>
      <c r="BE16" s="427">
        <v>17</v>
      </c>
      <c r="BF16" s="427">
        <v>17</v>
      </c>
      <c r="BG16" s="427">
        <v>17</v>
      </c>
      <c r="BH16" s="427">
        <v>16</v>
      </c>
      <c r="BI16" s="176">
        <v>19</v>
      </c>
      <c r="BJ16" s="176">
        <v>22</v>
      </c>
      <c r="BK16" s="176">
        <v>19</v>
      </c>
      <c r="BL16" s="176">
        <v>18</v>
      </c>
      <c r="BM16" s="176">
        <v>16</v>
      </c>
      <c r="BN16" s="176">
        <v>17</v>
      </c>
      <c r="BO16" s="177"/>
      <c r="BP16" s="274">
        <v>2</v>
      </c>
      <c r="BQ16" s="427">
        <v>0</v>
      </c>
      <c r="BR16" s="427">
        <v>0</v>
      </c>
      <c r="BS16" s="427">
        <v>1</v>
      </c>
      <c r="BT16" s="427">
        <v>2</v>
      </c>
      <c r="BU16" s="427">
        <f t="shared" si="6"/>
        <v>1.5</v>
      </c>
      <c r="BV16" s="427">
        <v>1</v>
      </c>
      <c r="BW16" s="427">
        <v>2</v>
      </c>
      <c r="BX16" s="427">
        <f t="shared" si="7"/>
        <v>1.5</v>
      </c>
      <c r="BY16" s="427">
        <v>1</v>
      </c>
      <c r="BZ16" s="427">
        <v>3</v>
      </c>
      <c r="CA16" s="427">
        <v>3</v>
      </c>
      <c r="CB16" s="427">
        <v>0</v>
      </c>
      <c r="CC16" s="427">
        <v>1</v>
      </c>
      <c r="CD16" s="427">
        <v>3</v>
      </c>
      <c r="CE16" s="176">
        <v>3</v>
      </c>
      <c r="CF16" s="176">
        <v>2</v>
      </c>
      <c r="CG16" s="176">
        <v>2</v>
      </c>
      <c r="CH16" s="176">
        <v>1</v>
      </c>
      <c r="CI16" s="176">
        <v>1</v>
      </c>
      <c r="CJ16" s="176">
        <v>1</v>
      </c>
      <c r="CK16" s="177"/>
      <c r="CL16" s="180">
        <v>1</v>
      </c>
      <c r="CM16" s="425"/>
      <c r="CN16" s="425"/>
      <c r="CO16" s="425">
        <v>1</v>
      </c>
      <c r="CP16" s="425"/>
      <c r="CQ16" s="425"/>
      <c r="CR16" s="425"/>
      <c r="CS16" s="425">
        <v>2</v>
      </c>
      <c r="CT16" s="425"/>
      <c r="CU16" s="425">
        <v>0</v>
      </c>
      <c r="CV16" s="425">
        <v>1</v>
      </c>
      <c r="CW16" s="426">
        <v>0</v>
      </c>
      <c r="CX16" s="426">
        <v>1</v>
      </c>
      <c r="CY16" s="426">
        <v>0</v>
      </c>
      <c r="CZ16" s="426">
        <v>0</v>
      </c>
      <c r="DA16" s="181">
        <v>0</v>
      </c>
      <c r="DB16" s="181">
        <v>0</v>
      </c>
      <c r="DC16" s="181">
        <v>0</v>
      </c>
      <c r="DD16" s="181">
        <v>0</v>
      </c>
      <c r="DE16" s="181">
        <v>1</v>
      </c>
      <c r="DF16" s="181">
        <v>0</v>
      </c>
      <c r="DG16" s="182"/>
      <c r="DH16" s="183"/>
      <c r="DI16" s="196"/>
      <c r="DJ16" s="548" t="s">
        <v>7</v>
      </c>
      <c r="DK16" s="178"/>
      <c r="DL16" s="425"/>
      <c r="DM16" s="425"/>
      <c r="DN16" s="425"/>
      <c r="DO16" s="425"/>
      <c r="DP16" s="425"/>
      <c r="DQ16" s="425"/>
      <c r="DR16" s="425"/>
      <c r="DS16" s="425"/>
      <c r="DT16" s="425"/>
      <c r="DU16" s="425"/>
      <c r="DV16" s="426"/>
      <c r="DW16" s="426"/>
      <c r="DX16" s="426"/>
      <c r="DY16" s="181"/>
      <c r="DZ16" s="218"/>
      <c r="EA16" s="181"/>
      <c r="EB16" s="181"/>
      <c r="EC16" s="181"/>
      <c r="ED16" s="181"/>
      <c r="EE16" s="181"/>
      <c r="EF16" s="182"/>
      <c r="EG16" s="178">
        <v>1</v>
      </c>
      <c r="EH16" s="425">
        <v>0</v>
      </c>
      <c r="EI16" s="425">
        <v>1</v>
      </c>
      <c r="EJ16" s="425">
        <v>0</v>
      </c>
      <c r="EK16" s="425">
        <v>2</v>
      </c>
      <c r="EL16" s="425"/>
      <c r="EM16" s="425">
        <v>0</v>
      </c>
      <c r="EN16" s="425">
        <v>1</v>
      </c>
      <c r="EO16" s="425"/>
      <c r="EP16" s="425">
        <v>0</v>
      </c>
      <c r="EQ16" s="425">
        <v>1</v>
      </c>
      <c r="ER16" s="426">
        <v>1</v>
      </c>
      <c r="ES16" s="426">
        <v>1</v>
      </c>
      <c r="ET16" s="426">
        <v>1</v>
      </c>
      <c r="EU16" s="426">
        <v>0</v>
      </c>
      <c r="EV16" s="181">
        <v>1</v>
      </c>
      <c r="EW16" s="181">
        <v>1</v>
      </c>
      <c r="EX16" s="181">
        <v>1</v>
      </c>
      <c r="EY16" s="181">
        <v>1</v>
      </c>
      <c r="EZ16" s="181">
        <v>0</v>
      </c>
      <c r="FA16" s="181">
        <v>0</v>
      </c>
      <c r="FB16" s="182"/>
      <c r="FC16" s="178"/>
      <c r="FD16" s="425"/>
      <c r="FE16" s="425"/>
      <c r="FF16" s="425"/>
      <c r="FG16" s="425"/>
      <c r="FH16" s="425"/>
      <c r="FI16" s="425"/>
      <c r="FJ16" s="425"/>
      <c r="FK16" s="425"/>
      <c r="FL16" s="425"/>
      <c r="FM16" s="425"/>
      <c r="FN16" s="426"/>
      <c r="FO16" s="426"/>
      <c r="FP16" s="426"/>
      <c r="FQ16" s="426"/>
      <c r="FR16" s="181"/>
      <c r="FS16" s="181"/>
      <c r="FT16" s="181"/>
      <c r="FU16" s="181"/>
      <c r="FV16" s="181"/>
      <c r="FW16" s="181"/>
      <c r="FX16" s="182"/>
      <c r="FY16" s="178"/>
      <c r="FZ16" s="425"/>
      <c r="GA16" s="425"/>
      <c r="GB16" s="425"/>
      <c r="GC16" s="425"/>
      <c r="GD16" s="425"/>
      <c r="GE16" s="425"/>
      <c r="GF16" s="425"/>
      <c r="GG16" s="425"/>
      <c r="GH16" s="425"/>
      <c r="GI16" s="425"/>
      <c r="GJ16" s="426"/>
      <c r="GK16" s="426"/>
      <c r="GL16" s="426"/>
      <c r="GM16" s="426"/>
      <c r="GN16" s="181"/>
      <c r="GO16" s="181"/>
      <c r="GP16" s="181"/>
      <c r="GQ16" s="181"/>
      <c r="GR16" s="181"/>
      <c r="GS16" s="181"/>
      <c r="GT16" s="182"/>
      <c r="GU16" s="178"/>
      <c r="GV16" s="425"/>
      <c r="GW16" s="425"/>
      <c r="GX16" s="425"/>
      <c r="GY16" s="425"/>
      <c r="GZ16" s="425"/>
      <c r="HA16" s="425"/>
      <c r="HB16" s="425"/>
      <c r="HC16" s="425"/>
      <c r="HD16" s="425"/>
      <c r="HE16" s="425"/>
      <c r="HF16" s="426"/>
      <c r="HG16" s="426"/>
      <c r="HH16" s="426"/>
      <c r="HI16" s="426"/>
      <c r="HJ16" s="181"/>
      <c r="HK16" s="181"/>
      <c r="HL16" s="181"/>
      <c r="HM16" s="181"/>
      <c r="HN16" s="181"/>
      <c r="HO16" s="181"/>
      <c r="HP16" s="217"/>
      <c r="HQ16" s="195"/>
      <c r="HR16" s="195"/>
      <c r="HS16" s="195"/>
      <c r="HT16" s="195"/>
      <c r="HU16" s="195"/>
      <c r="HV16" s="195"/>
      <c r="HW16" s="195"/>
      <c r="HX16" s="195"/>
      <c r="HY16" s="195"/>
    </row>
    <row r="17" spans="1:233" ht="18" customHeight="1">
      <c r="A17" s="196"/>
      <c r="B17" s="548" t="s">
        <v>8</v>
      </c>
      <c r="C17" s="178">
        <v>2</v>
      </c>
      <c r="D17" s="425">
        <v>2</v>
      </c>
      <c r="E17" s="425">
        <v>2</v>
      </c>
      <c r="F17" s="425">
        <v>3</v>
      </c>
      <c r="G17" s="425">
        <v>2</v>
      </c>
      <c r="H17" s="425">
        <f t="shared" si="0"/>
        <v>2.5</v>
      </c>
      <c r="I17" s="425">
        <v>1</v>
      </c>
      <c r="J17" s="425">
        <v>2</v>
      </c>
      <c r="K17" s="425">
        <f t="shared" si="1"/>
        <v>1.5</v>
      </c>
      <c r="L17" s="425">
        <v>2</v>
      </c>
      <c r="M17" s="425">
        <v>1</v>
      </c>
      <c r="N17" s="425">
        <v>2</v>
      </c>
      <c r="O17" s="425">
        <v>2</v>
      </c>
      <c r="P17" s="425">
        <v>1</v>
      </c>
      <c r="Q17" s="179">
        <v>1</v>
      </c>
      <c r="R17" s="178">
        <v>2</v>
      </c>
      <c r="S17" s="179">
        <v>1</v>
      </c>
      <c r="T17" s="179">
        <v>1</v>
      </c>
      <c r="U17" s="179">
        <v>1</v>
      </c>
      <c r="V17" s="179">
        <v>1</v>
      </c>
      <c r="W17" s="179">
        <v>1</v>
      </c>
      <c r="X17" s="217"/>
      <c r="Y17" s="274">
        <v>1</v>
      </c>
      <c r="Z17" s="427">
        <v>2</v>
      </c>
      <c r="AA17" s="427">
        <v>3</v>
      </c>
      <c r="AB17" s="427">
        <v>5</v>
      </c>
      <c r="AC17" s="427">
        <v>2</v>
      </c>
      <c r="AD17" s="427">
        <f t="shared" si="2"/>
        <v>3.5</v>
      </c>
      <c r="AE17" s="427">
        <v>1</v>
      </c>
      <c r="AF17" s="427">
        <v>2</v>
      </c>
      <c r="AG17" s="427">
        <f t="shared" si="3"/>
        <v>1.5</v>
      </c>
      <c r="AH17" s="427">
        <v>6</v>
      </c>
      <c r="AI17" s="427">
        <v>1</v>
      </c>
      <c r="AJ17" s="427">
        <v>2</v>
      </c>
      <c r="AK17" s="427">
        <v>2</v>
      </c>
      <c r="AL17" s="427">
        <v>2</v>
      </c>
      <c r="AM17" s="427">
        <v>1</v>
      </c>
      <c r="AN17" s="176">
        <v>4</v>
      </c>
      <c r="AO17" s="176">
        <v>0</v>
      </c>
      <c r="AP17" s="176">
        <v>1</v>
      </c>
      <c r="AQ17" s="176">
        <v>2</v>
      </c>
      <c r="AR17" s="176">
        <v>0</v>
      </c>
      <c r="AS17" s="177"/>
      <c r="AT17" s="274">
        <v>4</v>
      </c>
      <c r="AU17" s="427">
        <v>2</v>
      </c>
      <c r="AV17" s="427">
        <v>1</v>
      </c>
      <c r="AW17" s="427">
        <v>3</v>
      </c>
      <c r="AX17" s="427">
        <v>2</v>
      </c>
      <c r="AY17" s="427">
        <f t="shared" si="4"/>
        <v>2.5</v>
      </c>
      <c r="AZ17" s="427">
        <v>1</v>
      </c>
      <c r="BA17" s="427">
        <v>0</v>
      </c>
      <c r="BB17" s="427">
        <f t="shared" si="5"/>
        <v>0.5</v>
      </c>
      <c r="BC17" s="427">
        <v>2</v>
      </c>
      <c r="BD17" s="427">
        <v>0</v>
      </c>
      <c r="BE17" s="427">
        <v>1</v>
      </c>
      <c r="BF17" s="427">
        <v>1</v>
      </c>
      <c r="BG17" s="427">
        <v>1</v>
      </c>
      <c r="BH17" s="427">
        <v>1</v>
      </c>
      <c r="BI17" s="176">
        <v>0</v>
      </c>
      <c r="BJ17" s="176">
        <v>1</v>
      </c>
      <c r="BK17" s="176">
        <v>0</v>
      </c>
      <c r="BL17" s="176">
        <v>1</v>
      </c>
      <c r="BM17" s="176">
        <v>1</v>
      </c>
      <c r="BN17" s="176">
        <v>0</v>
      </c>
      <c r="BO17" s="177"/>
      <c r="BP17" s="274">
        <v>22</v>
      </c>
      <c r="BQ17" s="427">
        <v>24</v>
      </c>
      <c r="BR17" s="427">
        <v>24</v>
      </c>
      <c r="BS17" s="427">
        <v>34</v>
      </c>
      <c r="BT17" s="427">
        <v>25</v>
      </c>
      <c r="BU17" s="427">
        <f t="shared" si="6"/>
        <v>29.5</v>
      </c>
      <c r="BV17" s="427">
        <v>21</v>
      </c>
      <c r="BW17" s="427">
        <v>28</v>
      </c>
      <c r="BX17" s="427">
        <f t="shared" si="7"/>
        <v>24.5</v>
      </c>
      <c r="BY17" s="427">
        <v>26</v>
      </c>
      <c r="BZ17" s="427">
        <v>29</v>
      </c>
      <c r="CA17" s="427">
        <v>26</v>
      </c>
      <c r="CB17" s="427">
        <v>27</v>
      </c>
      <c r="CC17" s="427">
        <v>21</v>
      </c>
      <c r="CD17" s="427">
        <v>28</v>
      </c>
      <c r="CE17" s="176">
        <v>27</v>
      </c>
      <c r="CF17" s="176">
        <v>29</v>
      </c>
      <c r="CG17" s="176">
        <v>26</v>
      </c>
      <c r="CH17" s="176">
        <v>26</v>
      </c>
      <c r="CI17" s="176">
        <v>29</v>
      </c>
      <c r="CJ17" s="176">
        <v>28</v>
      </c>
      <c r="CK17" s="177"/>
      <c r="CL17" s="180">
        <v>1</v>
      </c>
      <c r="CM17" s="425">
        <v>1</v>
      </c>
      <c r="CN17" s="425">
        <v>2</v>
      </c>
      <c r="CO17" s="425">
        <v>1</v>
      </c>
      <c r="CP17" s="425">
        <v>1</v>
      </c>
      <c r="CQ17" s="425">
        <f>(CO17+CP17)/2</f>
        <v>1</v>
      </c>
      <c r="CR17" s="425">
        <v>1</v>
      </c>
      <c r="CS17" s="425">
        <v>1</v>
      </c>
      <c r="CT17" s="425">
        <f>(CR17+CS17)/2</f>
        <v>1</v>
      </c>
      <c r="CU17" s="425">
        <v>1</v>
      </c>
      <c r="CV17" s="425">
        <v>0</v>
      </c>
      <c r="CW17" s="426">
        <v>0</v>
      </c>
      <c r="CX17" s="426">
        <v>0</v>
      </c>
      <c r="CY17" s="426">
        <v>0</v>
      </c>
      <c r="CZ17" s="426">
        <v>0</v>
      </c>
      <c r="DA17" s="181">
        <v>1</v>
      </c>
      <c r="DB17" s="181">
        <v>0</v>
      </c>
      <c r="DC17" s="181">
        <v>0</v>
      </c>
      <c r="DD17" s="181">
        <v>0</v>
      </c>
      <c r="DE17" s="181">
        <v>1</v>
      </c>
      <c r="DF17" s="181">
        <v>0</v>
      </c>
      <c r="DG17" s="182"/>
      <c r="DH17" s="183"/>
      <c r="DI17" s="196"/>
      <c r="DJ17" s="548" t="s">
        <v>8</v>
      </c>
      <c r="DK17" s="178"/>
      <c r="DL17" s="425"/>
      <c r="DM17" s="425"/>
      <c r="DN17" s="425"/>
      <c r="DO17" s="425"/>
      <c r="DP17" s="425"/>
      <c r="DQ17" s="425"/>
      <c r="DR17" s="425"/>
      <c r="DS17" s="425"/>
      <c r="DT17" s="425"/>
      <c r="DU17" s="425"/>
      <c r="DV17" s="426"/>
      <c r="DW17" s="426"/>
      <c r="DX17" s="426"/>
      <c r="DY17" s="181"/>
      <c r="DZ17" s="218"/>
      <c r="EA17" s="181"/>
      <c r="EB17" s="181"/>
      <c r="EC17" s="181"/>
      <c r="ED17" s="181"/>
      <c r="EE17" s="181"/>
      <c r="EF17" s="182"/>
      <c r="EG17" s="178"/>
      <c r="EH17" s="425"/>
      <c r="EI17" s="425"/>
      <c r="EJ17" s="425"/>
      <c r="EK17" s="425"/>
      <c r="EL17" s="425"/>
      <c r="EM17" s="425"/>
      <c r="EN17" s="425"/>
      <c r="EO17" s="425"/>
      <c r="EP17" s="425"/>
      <c r="EQ17" s="425"/>
      <c r="ER17" s="426"/>
      <c r="ES17" s="426"/>
      <c r="ET17" s="426"/>
      <c r="EU17" s="426"/>
      <c r="EV17" s="181"/>
      <c r="EW17" s="181"/>
      <c r="EX17" s="181"/>
      <c r="EY17" s="181"/>
      <c r="EZ17" s="181"/>
      <c r="FA17" s="181"/>
      <c r="FB17" s="182"/>
      <c r="FC17" s="178"/>
      <c r="FD17" s="425"/>
      <c r="FE17" s="425"/>
      <c r="FF17" s="425"/>
      <c r="FG17" s="425"/>
      <c r="FH17" s="425"/>
      <c r="FI17" s="425"/>
      <c r="FJ17" s="425"/>
      <c r="FK17" s="425"/>
      <c r="FL17" s="425"/>
      <c r="FM17" s="425"/>
      <c r="FN17" s="426"/>
      <c r="FO17" s="426"/>
      <c r="FP17" s="426"/>
      <c r="FQ17" s="426"/>
      <c r="FR17" s="181"/>
      <c r="FS17" s="181"/>
      <c r="FT17" s="181"/>
      <c r="FU17" s="181"/>
      <c r="FV17" s="181"/>
      <c r="FW17" s="181"/>
      <c r="FX17" s="182"/>
      <c r="FY17" s="178"/>
      <c r="FZ17" s="425"/>
      <c r="GA17" s="425"/>
      <c r="GB17" s="425"/>
      <c r="GC17" s="425"/>
      <c r="GD17" s="425"/>
      <c r="GE17" s="425"/>
      <c r="GF17" s="425"/>
      <c r="GG17" s="425"/>
      <c r="GH17" s="425"/>
      <c r="GI17" s="425"/>
      <c r="GJ17" s="426"/>
      <c r="GK17" s="426"/>
      <c r="GL17" s="426"/>
      <c r="GM17" s="426"/>
      <c r="GN17" s="181"/>
      <c r="GO17" s="181"/>
      <c r="GP17" s="181"/>
      <c r="GQ17" s="181"/>
      <c r="GR17" s="181"/>
      <c r="GS17" s="181"/>
      <c r="GT17" s="182"/>
      <c r="GU17" s="178"/>
      <c r="GV17" s="425"/>
      <c r="GW17" s="425"/>
      <c r="GX17" s="425"/>
      <c r="GY17" s="425"/>
      <c r="GZ17" s="425"/>
      <c r="HA17" s="425"/>
      <c r="HB17" s="425"/>
      <c r="HC17" s="425"/>
      <c r="HD17" s="425"/>
      <c r="HE17" s="425"/>
      <c r="HF17" s="426"/>
      <c r="HG17" s="426"/>
      <c r="HH17" s="426"/>
      <c r="HI17" s="426"/>
      <c r="HJ17" s="181"/>
      <c r="HK17" s="181"/>
      <c r="HL17" s="181"/>
      <c r="HM17" s="181"/>
      <c r="HN17" s="181"/>
      <c r="HO17" s="181"/>
      <c r="HP17" s="217"/>
      <c r="HQ17" s="195"/>
      <c r="HR17" s="195"/>
      <c r="HS17" s="195"/>
      <c r="HT17" s="195"/>
      <c r="HU17" s="195"/>
      <c r="HV17" s="195"/>
      <c r="HW17" s="195"/>
      <c r="HX17" s="195"/>
      <c r="HY17" s="195"/>
    </row>
    <row r="18" spans="1:233" ht="18" customHeight="1">
      <c r="A18" s="203"/>
      <c r="B18" s="549" t="s">
        <v>9</v>
      </c>
      <c r="C18" s="199">
        <v>4</v>
      </c>
      <c r="D18" s="431">
        <v>4</v>
      </c>
      <c r="E18" s="431">
        <v>5</v>
      </c>
      <c r="F18" s="431">
        <v>4</v>
      </c>
      <c r="G18" s="431">
        <v>4</v>
      </c>
      <c r="H18" s="431">
        <f t="shared" si="0"/>
        <v>4</v>
      </c>
      <c r="I18" s="431">
        <v>5</v>
      </c>
      <c r="J18" s="431">
        <v>5</v>
      </c>
      <c r="K18" s="431">
        <f t="shared" si="1"/>
        <v>5</v>
      </c>
      <c r="L18" s="431">
        <v>5</v>
      </c>
      <c r="M18" s="431">
        <v>4</v>
      </c>
      <c r="N18" s="431">
        <v>4</v>
      </c>
      <c r="O18" s="431">
        <v>4</v>
      </c>
      <c r="P18" s="431">
        <v>5</v>
      </c>
      <c r="Q18" s="200">
        <v>4</v>
      </c>
      <c r="R18" s="199">
        <v>5</v>
      </c>
      <c r="S18" s="200">
        <v>4</v>
      </c>
      <c r="T18" s="200">
        <v>4</v>
      </c>
      <c r="U18" s="200">
        <v>4</v>
      </c>
      <c r="V18" s="200">
        <v>4</v>
      </c>
      <c r="W18" s="200">
        <v>4</v>
      </c>
      <c r="X18" s="202"/>
      <c r="Y18" s="550"/>
      <c r="Z18" s="431"/>
      <c r="AA18" s="431"/>
      <c r="AB18" s="431"/>
      <c r="AC18" s="431"/>
      <c r="AD18" s="431"/>
      <c r="AE18" s="431"/>
      <c r="AF18" s="431"/>
      <c r="AG18" s="431"/>
      <c r="AH18" s="431"/>
      <c r="AI18" s="431"/>
      <c r="AJ18" s="444"/>
      <c r="AK18" s="444"/>
      <c r="AL18" s="444"/>
      <c r="AM18" s="444"/>
      <c r="AN18" s="201"/>
      <c r="AO18" s="201"/>
      <c r="AP18" s="201"/>
      <c r="AQ18" s="201"/>
      <c r="AR18" s="201"/>
      <c r="AS18" s="202"/>
      <c r="AT18" s="550">
        <v>1</v>
      </c>
      <c r="AU18" s="431">
        <v>0</v>
      </c>
      <c r="AV18" s="431">
        <v>0</v>
      </c>
      <c r="AW18" s="431"/>
      <c r="AX18" s="431">
        <v>0</v>
      </c>
      <c r="AY18" s="431">
        <f t="shared" si="4"/>
        <v>0</v>
      </c>
      <c r="AZ18" s="431"/>
      <c r="BA18" s="431">
        <v>0</v>
      </c>
      <c r="BB18" s="431">
        <f t="shared" si="5"/>
        <v>0</v>
      </c>
      <c r="BC18" s="431">
        <v>0</v>
      </c>
      <c r="BD18" s="431">
        <v>0</v>
      </c>
      <c r="BE18" s="444">
        <v>0</v>
      </c>
      <c r="BF18" s="444">
        <v>0</v>
      </c>
      <c r="BG18" s="444">
        <v>0</v>
      </c>
      <c r="BH18" s="444">
        <v>0</v>
      </c>
      <c r="BI18" s="201"/>
      <c r="BJ18" s="201">
        <v>0</v>
      </c>
      <c r="BK18" s="201">
        <v>0</v>
      </c>
      <c r="BL18" s="201">
        <v>0</v>
      </c>
      <c r="BM18" s="201">
        <v>0</v>
      </c>
      <c r="BN18" s="201"/>
      <c r="BO18" s="202"/>
      <c r="BP18" s="550">
        <v>2</v>
      </c>
      <c r="BQ18" s="431">
        <v>3</v>
      </c>
      <c r="BR18" s="431">
        <v>1</v>
      </c>
      <c r="BS18" s="431">
        <v>2</v>
      </c>
      <c r="BT18" s="431">
        <v>1</v>
      </c>
      <c r="BU18" s="431">
        <f t="shared" si="6"/>
        <v>1.5</v>
      </c>
      <c r="BV18" s="431">
        <v>2</v>
      </c>
      <c r="BW18" s="431">
        <v>1</v>
      </c>
      <c r="BX18" s="431">
        <f t="shared" si="7"/>
        <v>1.5</v>
      </c>
      <c r="BY18" s="431">
        <v>1</v>
      </c>
      <c r="BZ18" s="431">
        <v>1</v>
      </c>
      <c r="CA18" s="444">
        <v>2</v>
      </c>
      <c r="CB18" s="444">
        <v>1</v>
      </c>
      <c r="CC18" s="444">
        <v>2</v>
      </c>
      <c r="CD18" s="444">
        <v>1</v>
      </c>
      <c r="CE18" s="201">
        <v>1</v>
      </c>
      <c r="CF18" s="201">
        <v>2</v>
      </c>
      <c r="CG18" s="201">
        <v>1</v>
      </c>
      <c r="CH18" s="201">
        <v>1</v>
      </c>
      <c r="CI18" s="201">
        <v>0</v>
      </c>
      <c r="CJ18" s="201">
        <v>2</v>
      </c>
      <c r="CK18" s="202"/>
      <c r="CL18" s="552">
        <v>28</v>
      </c>
      <c r="CM18" s="429">
        <v>29</v>
      </c>
      <c r="CN18" s="429">
        <v>27</v>
      </c>
      <c r="CO18" s="429">
        <v>23</v>
      </c>
      <c r="CP18" s="429">
        <v>22</v>
      </c>
      <c r="CQ18" s="429">
        <f>(CO18+CP18)/2</f>
        <v>22.5</v>
      </c>
      <c r="CR18" s="429">
        <v>29</v>
      </c>
      <c r="CS18" s="429">
        <v>27</v>
      </c>
      <c r="CT18" s="429">
        <f>(CR18+CS18)/2</f>
        <v>28</v>
      </c>
      <c r="CU18" s="429">
        <v>28</v>
      </c>
      <c r="CV18" s="429">
        <v>25</v>
      </c>
      <c r="CW18" s="429">
        <v>27</v>
      </c>
      <c r="CX18" s="429">
        <v>26</v>
      </c>
      <c r="CY18" s="429">
        <v>28</v>
      </c>
      <c r="CZ18" s="429">
        <v>27</v>
      </c>
      <c r="DA18" s="197">
        <v>29</v>
      </c>
      <c r="DB18" s="197">
        <v>27</v>
      </c>
      <c r="DC18" s="197">
        <v>25</v>
      </c>
      <c r="DD18" s="197">
        <v>25</v>
      </c>
      <c r="DE18" s="197">
        <v>22</v>
      </c>
      <c r="DF18" s="197">
        <v>23</v>
      </c>
      <c r="DG18" s="198"/>
      <c r="DH18" s="183"/>
      <c r="DI18" s="203"/>
      <c r="DJ18" s="549" t="s">
        <v>9</v>
      </c>
      <c r="DK18" s="199"/>
      <c r="DL18" s="431">
        <v>0</v>
      </c>
      <c r="DM18" s="431">
        <v>0</v>
      </c>
      <c r="DN18" s="431">
        <v>0</v>
      </c>
      <c r="DO18" s="431">
        <v>2</v>
      </c>
      <c r="DP18" s="431">
        <f>(DN18+DO18)/2</f>
        <v>1</v>
      </c>
      <c r="DQ18" s="431">
        <v>0</v>
      </c>
      <c r="DR18" s="431">
        <v>1</v>
      </c>
      <c r="DS18" s="431">
        <f>(DQ18+DR18)/2</f>
        <v>0.5</v>
      </c>
      <c r="DT18" s="431">
        <v>2</v>
      </c>
      <c r="DU18" s="431">
        <v>1</v>
      </c>
      <c r="DV18" s="444">
        <v>0</v>
      </c>
      <c r="DW18" s="444">
        <v>0</v>
      </c>
      <c r="DX18" s="444"/>
      <c r="DY18" s="201">
        <v>1</v>
      </c>
      <c r="DZ18" s="491">
        <v>0</v>
      </c>
      <c r="EA18" s="201">
        <v>2</v>
      </c>
      <c r="EB18" s="201">
        <v>1</v>
      </c>
      <c r="EC18" s="201">
        <v>0</v>
      </c>
      <c r="ED18" s="201">
        <v>0</v>
      </c>
      <c r="EE18" s="201">
        <v>1</v>
      </c>
      <c r="EF18" s="202"/>
      <c r="EG18" s="199"/>
      <c r="EH18" s="431"/>
      <c r="EI18" s="431"/>
      <c r="EJ18" s="431">
        <v>0</v>
      </c>
      <c r="EK18" s="431"/>
      <c r="EL18" s="431"/>
      <c r="EM18" s="431"/>
      <c r="EN18" s="431"/>
      <c r="EO18" s="431"/>
      <c r="EP18" s="431">
        <v>0</v>
      </c>
      <c r="EQ18" s="431"/>
      <c r="ER18" s="444"/>
      <c r="ES18" s="444">
        <v>0</v>
      </c>
      <c r="ET18" s="444">
        <v>0</v>
      </c>
      <c r="EU18" s="444">
        <v>0</v>
      </c>
      <c r="EV18" s="201"/>
      <c r="EW18" s="201">
        <v>0</v>
      </c>
      <c r="EX18" s="201"/>
      <c r="EY18" s="201">
        <v>0</v>
      </c>
      <c r="EZ18" s="201">
        <v>0</v>
      </c>
      <c r="FA18" s="201">
        <v>0</v>
      </c>
      <c r="FB18" s="202"/>
      <c r="FC18" s="199"/>
      <c r="FD18" s="431">
        <v>0</v>
      </c>
      <c r="FE18" s="431">
        <v>0</v>
      </c>
      <c r="FF18" s="431"/>
      <c r="FG18" s="431">
        <v>1</v>
      </c>
      <c r="FH18" s="431"/>
      <c r="FI18" s="431"/>
      <c r="FJ18" s="431">
        <v>0</v>
      </c>
      <c r="FK18" s="431"/>
      <c r="FL18" s="431">
        <v>0</v>
      </c>
      <c r="FM18" s="431"/>
      <c r="FN18" s="444">
        <v>1</v>
      </c>
      <c r="FO18" s="444">
        <v>0</v>
      </c>
      <c r="FP18" s="444">
        <v>0</v>
      </c>
      <c r="FQ18" s="444">
        <v>0</v>
      </c>
      <c r="FR18" s="201">
        <v>0</v>
      </c>
      <c r="FS18" s="201"/>
      <c r="FT18" s="201">
        <v>0</v>
      </c>
      <c r="FU18" s="201">
        <v>1</v>
      </c>
      <c r="FV18" s="201">
        <v>0</v>
      </c>
      <c r="FW18" s="201">
        <v>0</v>
      </c>
      <c r="FX18" s="202"/>
      <c r="FY18" s="199"/>
      <c r="FZ18" s="431"/>
      <c r="GA18" s="431"/>
      <c r="GB18" s="431"/>
      <c r="GC18" s="431"/>
      <c r="GD18" s="431"/>
      <c r="GE18" s="431"/>
      <c r="GF18" s="431"/>
      <c r="GG18" s="431"/>
      <c r="GH18" s="431"/>
      <c r="GI18" s="431"/>
      <c r="GJ18" s="444"/>
      <c r="GK18" s="444"/>
      <c r="GL18" s="444"/>
      <c r="GM18" s="444"/>
      <c r="GN18" s="201"/>
      <c r="GO18" s="201"/>
      <c r="GP18" s="201"/>
      <c r="GQ18" s="201"/>
      <c r="GR18" s="201"/>
      <c r="GS18" s="201"/>
      <c r="GT18" s="202"/>
      <c r="GU18" s="199"/>
      <c r="GV18" s="431"/>
      <c r="GW18" s="431"/>
      <c r="GX18" s="431"/>
      <c r="GY18" s="431"/>
      <c r="GZ18" s="431"/>
      <c r="HA18" s="431"/>
      <c r="HB18" s="431"/>
      <c r="HC18" s="431"/>
      <c r="HD18" s="431"/>
      <c r="HE18" s="431"/>
      <c r="HF18" s="444"/>
      <c r="HG18" s="444"/>
      <c r="HH18" s="444"/>
      <c r="HI18" s="444"/>
      <c r="HJ18" s="201"/>
      <c r="HK18" s="201"/>
      <c r="HL18" s="201"/>
      <c r="HM18" s="201"/>
      <c r="HN18" s="201"/>
      <c r="HO18" s="201"/>
      <c r="HP18" s="551"/>
      <c r="HQ18" s="195"/>
      <c r="HR18" s="195"/>
      <c r="HS18" s="195"/>
      <c r="HT18" s="195"/>
      <c r="HU18" s="195"/>
      <c r="HV18" s="195"/>
      <c r="HW18" s="195"/>
      <c r="HX18" s="195"/>
      <c r="HY18" s="195"/>
    </row>
    <row r="19" spans="1:233" ht="18" customHeight="1">
      <c r="A19" s="196"/>
      <c r="B19" s="548" t="s">
        <v>10</v>
      </c>
      <c r="C19" s="178">
        <v>2</v>
      </c>
      <c r="D19" s="425">
        <v>1</v>
      </c>
      <c r="E19" s="425">
        <v>2</v>
      </c>
      <c r="F19" s="425">
        <v>2</v>
      </c>
      <c r="G19" s="425">
        <v>2</v>
      </c>
      <c r="H19" s="425">
        <f t="shared" si="0"/>
        <v>2</v>
      </c>
      <c r="I19" s="425">
        <v>1</v>
      </c>
      <c r="J19" s="425">
        <v>2</v>
      </c>
      <c r="K19" s="425">
        <f t="shared" si="1"/>
        <v>1.5</v>
      </c>
      <c r="L19" s="425">
        <v>2</v>
      </c>
      <c r="M19" s="425">
        <v>2</v>
      </c>
      <c r="N19" s="425">
        <v>2</v>
      </c>
      <c r="O19" s="425">
        <v>2</v>
      </c>
      <c r="P19" s="425">
        <v>2</v>
      </c>
      <c r="Q19" s="179">
        <v>2</v>
      </c>
      <c r="R19" s="178">
        <v>2</v>
      </c>
      <c r="S19" s="179">
        <v>2</v>
      </c>
      <c r="T19" s="179">
        <v>2</v>
      </c>
      <c r="U19" s="179">
        <v>3</v>
      </c>
      <c r="V19" s="179">
        <v>2</v>
      </c>
      <c r="W19" s="179">
        <v>2</v>
      </c>
      <c r="X19" s="182"/>
      <c r="Y19" s="180"/>
      <c r="Z19" s="425"/>
      <c r="AA19" s="425"/>
      <c r="AB19" s="425"/>
      <c r="AC19" s="425"/>
      <c r="AD19" s="425"/>
      <c r="AE19" s="425"/>
      <c r="AF19" s="425"/>
      <c r="AG19" s="425"/>
      <c r="AH19" s="425"/>
      <c r="AI19" s="425"/>
      <c r="AJ19" s="426"/>
      <c r="AK19" s="426"/>
      <c r="AL19" s="426"/>
      <c r="AM19" s="426"/>
      <c r="AN19" s="181"/>
      <c r="AO19" s="181"/>
      <c r="AP19" s="181"/>
      <c r="AQ19" s="181"/>
      <c r="AR19" s="181"/>
      <c r="AS19" s="182"/>
      <c r="AT19" s="180"/>
      <c r="AU19" s="425"/>
      <c r="AV19" s="425"/>
      <c r="AW19" s="425"/>
      <c r="AX19" s="425"/>
      <c r="AY19" s="425"/>
      <c r="AZ19" s="425"/>
      <c r="BA19" s="425"/>
      <c r="BB19" s="425"/>
      <c r="BC19" s="425"/>
      <c r="BD19" s="425"/>
      <c r="BE19" s="426"/>
      <c r="BF19" s="426"/>
      <c r="BG19" s="426"/>
      <c r="BH19" s="426"/>
      <c r="BI19" s="181"/>
      <c r="BJ19" s="181"/>
      <c r="BK19" s="181"/>
      <c r="BL19" s="181"/>
      <c r="BM19" s="181"/>
      <c r="BN19" s="181"/>
      <c r="BO19" s="182"/>
      <c r="BP19" s="180"/>
      <c r="BQ19" s="425"/>
      <c r="BR19" s="425"/>
      <c r="BS19" s="425"/>
      <c r="BT19" s="425"/>
      <c r="BU19" s="425"/>
      <c r="BV19" s="425"/>
      <c r="BW19" s="425"/>
      <c r="BX19" s="425"/>
      <c r="BY19" s="425"/>
      <c r="BZ19" s="425"/>
      <c r="CA19" s="426"/>
      <c r="CB19" s="426"/>
      <c r="CC19" s="426"/>
      <c r="CD19" s="426"/>
      <c r="CE19" s="181"/>
      <c r="CF19" s="181"/>
      <c r="CG19" s="181"/>
      <c r="CH19" s="181"/>
      <c r="CI19" s="181"/>
      <c r="CJ19" s="181"/>
      <c r="CK19" s="182"/>
      <c r="CL19" s="180">
        <v>0</v>
      </c>
      <c r="CM19" s="425">
        <v>0</v>
      </c>
      <c r="CN19" s="425">
        <v>0</v>
      </c>
      <c r="CO19" s="425">
        <v>0</v>
      </c>
      <c r="CP19" s="425">
        <v>0</v>
      </c>
      <c r="CQ19" s="425">
        <f>(CO19+CP19)/2</f>
        <v>0</v>
      </c>
      <c r="CR19" s="425">
        <v>0</v>
      </c>
      <c r="CS19" s="425"/>
      <c r="CT19" s="425">
        <f>(CR19+CS19)/2</f>
        <v>0</v>
      </c>
      <c r="CU19" s="425">
        <v>0</v>
      </c>
      <c r="CV19" s="425">
        <v>0</v>
      </c>
      <c r="CW19" s="426"/>
      <c r="CX19" s="426">
        <v>0</v>
      </c>
      <c r="CY19" s="426">
        <v>0</v>
      </c>
      <c r="CZ19" s="426">
        <v>0</v>
      </c>
      <c r="DA19" s="181">
        <v>0</v>
      </c>
      <c r="DB19" s="181">
        <v>0</v>
      </c>
      <c r="DC19" s="181">
        <v>0</v>
      </c>
      <c r="DD19" s="181">
        <v>0</v>
      </c>
      <c r="DE19" s="181">
        <v>0</v>
      </c>
      <c r="DF19" s="181">
        <v>1</v>
      </c>
      <c r="DG19" s="182"/>
      <c r="DH19" s="183"/>
      <c r="DI19" s="196"/>
      <c r="DJ19" s="548" t="s">
        <v>10</v>
      </c>
      <c r="DK19" s="175">
        <v>31</v>
      </c>
      <c r="DL19" s="427">
        <v>19</v>
      </c>
      <c r="DM19" s="427">
        <v>28</v>
      </c>
      <c r="DN19" s="427">
        <v>31</v>
      </c>
      <c r="DO19" s="427">
        <v>22</v>
      </c>
      <c r="DP19" s="427">
        <f>(DN19+DO19)/2</f>
        <v>26.5</v>
      </c>
      <c r="DQ19" s="427">
        <v>20</v>
      </c>
      <c r="DR19" s="427">
        <v>26</v>
      </c>
      <c r="DS19" s="427">
        <f>(DQ19+DR19)/2</f>
        <v>23</v>
      </c>
      <c r="DT19" s="427">
        <v>30</v>
      </c>
      <c r="DU19" s="427">
        <v>27</v>
      </c>
      <c r="DV19" s="427">
        <v>28</v>
      </c>
      <c r="DW19" s="427">
        <v>28</v>
      </c>
      <c r="DX19" s="427">
        <v>28</v>
      </c>
      <c r="DY19" s="176">
        <v>29</v>
      </c>
      <c r="DZ19" s="175">
        <v>22</v>
      </c>
      <c r="EA19" s="176">
        <v>27</v>
      </c>
      <c r="EB19" s="176">
        <v>31</v>
      </c>
      <c r="EC19" s="176">
        <v>33</v>
      </c>
      <c r="ED19" s="176">
        <v>31</v>
      </c>
      <c r="EE19" s="176">
        <v>29</v>
      </c>
      <c r="EF19" s="177"/>
      <c r="EG19" s="178"/>
      <c r="EH19" s="425"/>
      <c r="EI19" s="425"/>
      <c r="EJ19" s="425"/>
      <c r="EK19" s="425"/>
      <c r="EL19" s="425"/>
      <c r="EM19" s="425"/>
      <c r="EN19" s="425"/>
      <c r="EO19" s="425"/>
      <c r="EP19" s="425"/>
      <c r="EQ19" s="425"/>
      <c r="ER19" s="426"/>
      <c r="ES19" s="426"/>
      <c r="ET19" s="426"/>
      <c r="EU19" s="426"/>
      <c r="EV19" s="181"/>
      <c r="EW19" s="181"/>
      <c r="EX19" s="181"/>
      <c r="EY19" s="181"/>
      <c r="EZ19" s="181"/>
      <c r="FA19" s="181"/>
      <c r="FB19" s="182"/>
      <c r="FC19" s="178"/>
      <c r="FD19" s="425">
        <v>0</v>
      </c>
      <c r="FE19" s="425">
        <v>0</v>
      </c>
      <c r="FF19" s="425"/>
      <c r="FG19" s="425">
        <v>0</v>
      </c>
      <c r="FH19" s="425"/>
      <c r="FI19" s="425"/>
      <c r="FJ19" s="425"/>
      <c r="FK19" s="425"/>
      <c r="FL19" s="425"/>
      <c r="FM19" s="425"/>
      <c r="FN19" s="426"/>
      <c r="FO19" s="426">
        <v>1</v>
      </c>
      <c r="FP19" s="426"/>
      <c r="FQ19" s="426"/>
      <c r="FR19" s="181">
        <v>0</v>
      </c>
      <c r="FS19" s="181"/>
      <c r="FT19" s="181"/>
      <c r="FU19" s="181"/>
      <c r="FV19" s="181">
        <v>1</v>
      </c>
      <c r="FW19" s="181">
        <v>0</v>
      </c>
      <c r="FX19" s="182"/>
      <c r="FY19" s="178">
        <v>2</v>
      </c>
      <c r="FZ19" s="425">
        <v>0</v>
      </c>
      <c r="GA19" s="425"/>
      <c r="GB19" s="425"/>
      <c r="GC19" s="425"/>
      <c r="GD19" s="425"/>
      <c r="GE19" s="425"/>
      <c r="GF19" s="425">
        <v>0</v>
      </c>
      <c r="GG19" s="425"/>
      <c r="GH19" s="425">
        <v>0</v>
      </c>
      <c r="GI19" s="425">
        <v>0</v>
      </c>
      <c r="GJ19" s="426">
        <v>0</v>
      </c>
      <c r="GK19" s="426">
        <v>0</v>
      </c>
      <c r="GL19" s="426">
        <v>0</v>
      </c>
      <c r="GM19" s="426">
        <v>0</v>
      </c>
      <c r="GN19" s="181">
        <v>0</v>
      </c>
      <c r="GO19" s="181">
        <v>0</v>
      </c>
      <c r="GP19" s="181">
        <v>0</v>
      </c>
      <c r="GQ19" s="181">
        <v>0</v>
      </c>
      <c r="GR19" s="181">
        <v>0</v>
      </c>
      <c r="GS19" s="181">
        <v>0</v>
      </c>
      <c r="GT19" s="182"/>
      <c r="GU19" s="178"/>
      <c r="GV19" s="425"/>
      <c r="GW19" s="425"/>
      <c r="GX19" s="425"/>
      <c r="GY19" s="425"/>
      <c r="GZ19" s="425"/>
      <c r="HA19" s="425"/>
      <c r="HB19" s="425"/>
      <c r="HC19" s="425"/>
      <c r="HD19" s="425"/>
      <c r="HE19" s="425"/>
      <c r="HF19" s="426"/>
      <c r="HG19" s="426"/>
      <c r="HH19" s="426"/>
      <c r="HI19" s="426"/>
      <c r="HJ19" s="181"/>
      <c r="HK19" s="181"/>
      <c r="HL19" s="181"/>
      <c r="HM19" s="181"/>
      <c r="HN19" s="181"/>
      <c r="HO19" s="181"/>
      <c r="HP19" s="217"/>
      <c r="HQ19" s="195"/>
      <c r="HR19" s="195"/>
      <c r="HS19" s="195"/>
      <c r="HT19" s="195"/>
      <c r="HU19" s="195"/>
      <c r="HV19" s="195"/>
      <c r="HW19" s="195"/>
      <c r="HX19" s="195"/>
      <c r="HY19" s="195"/>
    </row>
    <row r="20" spans="1:233" ht="18" customHeight="1">
      <c r="A20" s="196"/>
      <c r="B20" s="548" t="s">
        <v>11</v>
      </c>
      <c r="C20" s="178">
        <v>3</v>
      </c>
      <c r="D20" s="425">
        <v>4</v>
      </c>
      <c r="E20" s="425">
        <v>4</v>
      </c>
      <c r="F20" s="425">
        <v>4</v>
      </c>
      <c r="G20" s="425">
        <v>2</v>
      </c>
      <c r="H20" s="425">
        <f t="shared" si="0"/>
        <v>3</v>
      </c>
      <c r="I20" s="425">
        <v>4</v>
      </c>
      <c r="J20" s="425">
        <v>4</v>
      </c>
      <c r="K20" s="425">
        <f t="shared" si="1"/>
        <v>4</v>
      </c>
      <c r="L20" s="425">
        <v>4</v>
      </c>
      <c r="M20" s="425">
        <v>4</v>
      </c>
      <c r="N20" s="425">
        <v>3</v>
      </c>
      <c r="O20" s="425">
        <v>3</v>
      </c>
      <c r="P20" s="425">
        <v>3</v>
      </c>
      <c r="Q20" s="179">
        <v>4</v>
      </c>
      <c r="R20" s="178">
        <v>3</v>
      </c>
      <c r="S20" s="179">
        <v>3</v>
      </c>
      <c r="T20" s="179">
        <v>3</v>
      </c>
      <c r="U20" s="179">
        <v>3</v>
      </c>
      <c r="V20" s="179">
        <v>3</v>
      </c>
      <c r="W20" s="179">
        <v>3</v>
      </c>
      <c r="X20" s="182"/>
      <c r="Y20" s="180"/>
      <c r="Z20" s="425"/>
      <c r="AA20" s="425"/>
      <c r="AB20" s="425"/>
      <c r="AC20" s="425"/>
      <c r="AD20" s="425"/>
      <c r="AE20" s="425"/>
      <c r="AF20" s="425"/>
      <c r="AG20" s="425"/>
      <c r="AH20" s="425"/>
      <c r="AI20" s="425"/>
      <c r="AJ20" s="426"/>
      <c r="AK20" s="426"/>
      <c r="AL20" s="426"/>
      <c r="AM20" s="426"/>
      <c r="AN20" s="181"/>
      <c r="AO20" s="181"/>
      <c r="AP20" s="181"/>
      <c r="AQ20" s="181"/>
      <c r="AR20" s="181"/>
      <c r="AS20" s="182"/>
      <c r="AT20" s="180">
        <v>1</v>
      </c>
      <c r="AU20" s="425">
        <v>2</v>
      </c>
      <c r="AV20" s="425">
        <v>1</v>
      </c>
      <c r="AW20" s="425">
        <v>1</v>
      </c>
      <c r="AX20" s="425">
        <v>1</v>
      </c>
      <c r="AY20" s="425">
        <f>(AW20+AX20)/2</f>
        <v>1</v>
      </c>
      <c r="AZ20" s="425">
        <v>1</v>
      </c>
      <c r="BA20" s="425">
        <v>2</v>
      </c>
      <c r="BB20" s="425">
        <f>(AZ20+BA20)/2</f>
        <v>1.5</v>
      </c>
      <c r="BC20" s="425">
        <v>1</v>
      </c>
      <c r="BD20" s="425">
        <v>0</v>
      </c>
      <c r="BE20" s="426">
        <v>1</v>
      </c>
      <c r="BF20" s="426">
        <v>1</v>
      </c>
      <c r="BG20" s="426">
        <v>0</v>
      </c>
      <c r="BH20" s="426">
        <v>1</v>
      </c>
      <c r="BI20" s="181">
        <v>1</v>
      </c>
      <c r="BJ20" s="181">
        <v>1</v>
      </c>
      <c r="BK20" s="181">
        <v>0</v>
      </c>
      <c r="BL20" s="181">
        <v>1</v>
      </c>
      <c r="BM20" s="181">
        <v>1</v>
      </c>
      <c r="BN20" s="181">
        <v>2</v>
      </c>
      <c r="BO20" s="182"/>
      <c r="BP20" s="180"/>
      <c r="BQ20" s="425"/>
      <c r="BR20" s="425"/>
      <c r="BS20" s="425"/>
      <c r="BT20" s="425"/>
      <c r="BU20" s="425"/>
      <c r="BV20" s="425"/>
      <c r="BW20" s="425"/>
      <c r="BX20" s="425"/>
      <c r="BY20" s="425"/>
      <c r="BZ20" s="425"/>
      <c r="CA20" s="426"/>
      <c r="CB20" s="426"/>
      <c r="CC20" s="426"/>
      <c r="CD20" s="426"/>
      <c r="CE20" s="181"/>
      <c r="CF20" s="181"/>
      <c r="CG20" s="181"/>
      <c r="CH20" s="181"/>
      <c r="CI20" s="181"/>
      <c r="CJ20" s="181"/>
      <c r="CK20" s="182"/>
      <c r="CL20" s="180"/>
      <c r="CM20" s="425"/>
      <c r="CN20" s="425"/>
      <c r="CO20" s="425"/>
      <c r="CP20" s="425"/>
      <c r="CQ20" s="425"/>
      <c r="CR20" s="425">
        <v>0</v>
      </c>
      <c r="CS20" s="425">
        <v>0</v>
      </c>
      <c r="CT20" s="425"/>
      <c r="CU20" s="425">
        <v>0</v>
      </c>
      <c r="CV20" s="425">
        <v>0</v>
      </c>
      <c r="CW20" s="426">
        <v>0</v>
      </c>
      <c r="CX20" s="426">
        <v>0</v>
      </c>
      <c r="CY20" s="426">
        <v>0</v>
      </c>
      <c r="CZ20" s="426">
        <v>0</v>
      </c>
      <c r="DA20" s="181">
        <v>0</v>
      </c>
      <c r="DB20" s="181"/>
      <c r="DC20" s="181"/>
      <c r="DD20" s="181">
        <v>0</v>
      </c>
      <c r="DE20" s="181"/>
      <c r="DF20" s="181">
        <v>0</v>
      </c>
      <c r="DG20" s="182"/>
      <c r="DH20" s="183"/>
      <c r="DI20" s="196"/>
      <c r="DJ20" s="548" t="s">
        <v>11</v>
      </c>
      <c r="DK20" s="178"/>
      <c r="DL20" s="425"/>
      <c r="DM20" s="425"/>
      <c r="DN20" s="425"/>
      <c r="DO20" s="425"/>
      <c r="DP20" s="425"/>
      <c r="DQ20" s="425"/>
      <c r="DR20" s="425"/>
      <c r="DS20" s="425"/>
      <c r="DT20" s="425"/>
      <c r="DU20" s="425"/>
      <c r="DV20" s="426"/>
      <c r="DW20" s="426"/>
      <c r="DX20" s="426"/>
      <c r="DY20" s="181"/>
      <c r="DZ20" s="218"/>
      <c r="EA20" s="181"/>
      <c r="EB20" s="181"/>
      <c r="EC20" s="181"/>
      <c r="ED20" s="181"/>
      <c r="EE20" s="181"/>
      <c r="EF20" s="182"/>
      <c r="EG20" s="175">
        <v>15</v>
      </c>
      <c r="EH20" s="427">
        <v>20</v>
      </c>
      <c r="EI20" s="427">
        <v>22</v>
      </c>
      <c r="EJ20" s="427">
        <v>20</v>
      </c>
      <c r="EK20" s="427">
        <v>15</v>
      </c>
      <c r="EL20" s="427">
        <f>(EJ20+EK20)/2</f>
        <v>17.5</v>
      </c>
      <c r="EM20" s="427">
        <v>20</v>
      </c>
      <c r="EN20" s="427">
        <v>22</v>
      </c>
      <c r="EO20" s="427">
        <f>(EM20+EN20)/2</f>
        <v>21</v>
      </c>
      <c r="EP20" s="427">
        <v>19</v>
      </c>
      <c r="EQ20" s="427">
        <v>22</v>
      </c>
      <c r="ER20" s="427">
        <v>18</v>
      </c>
      <c r="ES20" s="427">
        <v>17</v>
      </c>
      <c r="ET20" s="427">
        <v>16</v>
      </c>
      <c r="EU20" s="427">
        <v>21</v>
      </c>
      <c r="EV20" s="176">
        <v>16</v>
      </c>
      <c r="EW20" s="176">
        <v>16</v>
      </c>
      <c r="EX20" s="176">
        <v>17</v>
      </c>
      <c r="EY20" s="176">
        <v>15</v>
      </c>
      <c r="EZ20" s="176">
        <v>17</v>
      </c>
      <c r="FA20" s="176">
        <v>16</v>
      </c>
      <c r="FB20" s="177"/>
      <c r="FC20" s="178">
        <v>0</v>
      </c>
      <c r="FD20" s="425">
        <v>2</v>
      </c>
      <c r="FE20" s="425">
        <v>2</v>
      </c>
      <c r="FF20" s="425">
        <v>0</v>
      </c>
      <c r="FG20" s="425">
        <v>0</v>
      </c>
      <c r="FH20" s="425"/>
      <c r="FI20" s="425">
        <v>3</v>
      </c>
      <c r="FJ20" s="425">
        <v>1</v>
      </c>
      <c r="FK20" s="425"/>
      <c r="FL20" s="425">
        <v>0</v>
      </c>
      <c r="FM20" s="425">
        <v>1</v>
      </c>
      <c r="FN20" s="426">
        <v>1</v>
      </c>
      <c r="FO20" s="426">
        <v>1</v>
      </c>
      <c r="FP20" s="426">
        <v>3</v>
      </c>
      <c r="FQ20" s="426">
        <v>1</v>
      </c>
      <c r="FR20" s="181">
        <v>0</v>
      </c>
      <c r="FS20" s="181">
        <v>2</v>
      </c>
      <c r="FT20" s="181">
        <v>0</v>
      </c>
      <c r="FU20" s="181">
        <v>0</v>
      </c>
      <c r="FV20" s="181">
        <v>0</v>
      </c>
      <c r="FW20" s="181">
        <v>1</v>
      </c>
      <c r="FX20" s="182"/>
      <c r="FY20" s="178"/>
      <c r="FZ20" s="425"/>
      <c r="GA20" s="425"/>
      <c r="GB20" s="425"/>
      <c r="GC20" s="425"/>
      <c r="GD20" s="425"/>
      <c r="GE20" s="425"/>
      <c r="GF20" s="425"/>
      <c r="GG20" s="425"/>
      <c r="GH20" s="425"/>
      <c r="GI20" s="425"/>
      <c r="GJ20" s="426"/>
      <c r="GK20" s="426"/>
      <c r="GL20" s="426"/>
      <c r="GM20" s="426"/>
      <c r="GN20" s="181"/>
      <c r="GO20" s="181"/>
      <c r="GP20" s="181"/>
      <c r="GQ20" s="181"/>
      <c r="GR20" s="181"/>
      <c r="GS20" s="181"/>
      <c r="GT20" s="182"/>
      <c r="GU20" s="178"/>
      <c r="GV20" s="425"/>
      <c r="GW20" s="425"/>
      <c r="GX20" s="425"/>
      <c r="GY20" s="425"/>
      <c r="GZ20" s="425"/>
      <c r="HA20" s="425"/>
      <c r="HB20" s="425"/>
      <c r="HC20" s="425"/>
      <c r="HD20" s="425"/>
      <c r="HE20" s="425"/>
      <c r="HF20" s="426"/>
      <c r="HG20" s="426"/>
      <c r="HH20" s="426"/>
      <c r="HI20" s="426"/>
      <c r="HJ20" s="181"/>
      <c r="HK20" s="181"/>
      <c r="HL20" s="181"/>
      <c r="HM20" s="181"/>
      <c r="HN20" s="181"/>
      <c r="HO20" s="181"/>
      <c r="HP20" s="217"/>
      <c r="HQ20" s="195"/>
      <c r="HR20" s="195"/>
      <c r="HS20" s="195"/>
      <c r="HT20" s="195"/>
      <c r="HU20" s="195"/>
      <c r="HV20" s="195"/>
      <c r="HW20" s="195"/>
      <c r="HX20" s="195"/>
      <c r="HY20" s="195"/>
    </row>
    <row r="21" spans="1:233" ht="18" customHeight="1">
      <c r="A21" s="203"/>
      <c r="B21" s="549" t="s">
        <v>12</v>
      </c>
      <c r="C21" s="199">
        <v>1</v>
      </c>
      <c r="D21" s="431">
        <v>1</v>
      </c>
      <c r="E21" s="431">
        <v>2</v>
      </c>
      <c r="F21" s="431">
        <v>1</v>
      </c>
      <c r="G21" s="431">
        <v>1</v>
      </c>
      <c r="H21" s="431">
        <f t="shared" si="0"/>
        <v>1</v>
      </c>
      <c r="I21" s="431">
        <v>1</v>
      </c>
      <c r="J21" s="431">
        <v>2</v>
      </c>
      <c r="K21" s="431">
        <f t="shared" si="1"/>
        <v>1.5</v>
      </c>
      <c r="L21" s="431">
        <v>1</v>
      </c>
      <c r="M21" s="431">
        <v>1</v>
      </c>
      <c r="N21" s="431">
        <v>1</v>
      </c>
      <c r="O21" s="431">
        <v>2</v>
      </c>
      <c r="P21" s="431">
        <v>1</v>
      </c>
      <c r="Q21" s="200">
        <v>1</v>
      </c>
      <c r="R21" s="199">
        <v>1</v>
      </c>
      <c r="S21" s="200">
        <v>2</v>
      </c>
      <c r="T21" s="200">
        <v>2</v>
      </c>
      <c r="U21" s="200">
        <v>2</v>
      </c>
      <c r="V21" s="200">
        <v>2</v>
      </c>
      <c r="W21" s="200">
        <v>2</v>
      </c>
      <c r="X21" s="202"/>
      <c r="Y21" s="550"/>
      <c r="Z21" s="431"/>
      <c r="AA21" s="431"/>
      <c r="AB21" s="431"/>
      <c r="AC21" s="431"/>
      <c r="AD21" s="431"/>
      <c r="AE21" s="431"/>
      <c r="AF21" s="431"/>
      <c r="AG21" s="431"/>
      <c r="AH21" s="431"/>
      <c r="AI21" s="431"/>
      <c r="AJ21" s="444"/>
      <c r="AK21" s="444"/>
      <c r="AL21" s="444"/>
      <c r="AM21" s="444"/>
      <c r="AN21" s="201"/>
      <c r="AO21" s="201"/>
      <c r="AP21" s="201"/>
      <c r="AQ21" s="201"/>
      <c r="AR21" s="201"/>
      <c r="AS21" s="202"/>
      <c r="AT21" s="550"/>
      <c r="AU21" s="431"/>
      <c r="AV21" s="431"/>
      <c r="AW21" s="431"/>
      <c r="AX21" s="431"/>
      <c r="AY21" s="431"/>
      <c r="AZ21" s="431"/>
      <c r="BA21" s="431"/>
      <c r="BB21" s="431"/>
      <c r="BC21" s="431"/>
      <c r="BD21" s="431"/>
      <c r="BE21" s="444"/>
      <c r="BF21" s="444"/>
      <c r="BG21" s="444"/>
      <c r="BH21" s="444"/>
      <c r="BI21" s="201"/>
      <c r="BJ21" s="201"/>
      <c r="BK21" s="201"/>
      <c r="BL21" s="201"/>
      <c r="BM21" s="201"/>
      <c r="BN21" s="201"/>
      <c r="BO21" s="202"/>
      <c r="BP21" s="550"/>
      <c r="BQ21" s="431"/>
      <c r="BR21" s="431"/>
      <c r="BS21" s="431"/>
      <c r="BT21" s="431"/>
      <c r="BU21" s="431"/>
      <c r="BV21" s="431"/>
      <c r="BW21" s="431"/>
      <c r="BX21" s="431"/>
      <c r="BY21" s="431"/>
      <c r="BZ21" s="431"/>
      <c r="CA21" s="444"/>
      <c r="CB21" s="444"/>
      <c r="CC21" s="444"/>
      <c r="CD21" s="444"/>
      <c r="CE21" s="201"/>
      <c r="CF21" s="201"/>
      <c r="CG21" s="201"/>
      <c r="CH21" s="201"/>
      <c r="CI21" s="201"/>
      <c r="CJ21" s="201"/>
      <c r="CK21" s="202"/>
      <c r="CL21" s="550"/>
      <c r="CM21" s="431"/>
      <c r="CN21" s="431">
        <v>1</v>
      </c>
      <c r="CO21" s="431"/>
      <c r="CP21" s="431"/>
      <c r="CQ21" s="431"/>
      <c r="CR21" s="431">
        <v>0</v>
      </c>
      <c r="CS21" s="431"/>
      <c r="CT21" s="431"/>
      <c r="CU21" s="431">
        <v>0</v>
      </c>
      <c r="CV21" s="431">
        <v>0</v>
      </c>
      <c r="CW21" s="444">
        <v>0</v>
      </c>
      <c r="CX21" s="444"/>
      <c r="CY21" s="444"/>
      <c r="CZ21" s="444">
        <v>0</v>
      </c>
      <c r="DA21" s="201">
        <v>0</v>
      </c>
      <c r="DB21" s="201"/>
      <c r="DC21" s="201">
        <v>0</v>
      </c>
      <c r="DD21" s="201"/>
      <c r="DE21" s="201">
        <v>0</v>
      </c>
      <c r="DF21" s="201">
        <v>0</v>
      </c>
      <c r="DG21" s="202"/>
      <c r="DH21" s="183"/>
      <c r="DI21" s="203"/>
      <c r="DJ21" s="549" t="s">
        <v>12</v>
      </c>
      <c r="DK21" s="199"/>
      <c r="DL21" s="431"/>
      <c r="DM21" s="431"/>
      <c r="DN21" s="431">
        <v>0</v>
      </c>
      <c r="DO21" s="431"/>
      <c r="DP21" s="431"/>
      <c r="DQ21" s="431"/>
      <c r="DR21" s="431"/>
      <c r="DS21" s="431"/>
      <c r="DT21" s="431">
        <v>0</v>
      </c>
      <c r="DU21" s="431">
        <v>0</v>
      </c>
      <c r="DV21" s="444"/>
      <c r="DW21" s="444">
        <v>0</v>
      </c>
      <c r="DX21" s="444">
        <v>0</v>
      </c>
      <c r="DY21" s="201">
        <v>0</v>
      </c>
      <c r="DZ21" s="491">
        <v>0</v>
      </c>
      <c r="EA21" s="201"/>
      <c r="EB21" s="201">
        <v>0</v>
      </c>
      <c r="EC21" s="201">
        <v>0</v>
      </c>
      <c r="ED21" s="201">
        <v>0</v>
      </c>
      <c r="EE21" s="201">
        <v>0</v>
      </c>
      <c r="EF21" s="202"/>
      <c r="EG21" s="199">
        <v>1</v>
      </c>
      <c r="EH21" s="431">
        <v>1</v>
      </c>
      <c r="EI21" s="431">
        <v>1</v>
      </c>
      <c r="EJ21" s="431">
        <v>1</v>
      </c>
      <c r="EK21" s="431">
        <v>0</v>
      </c>
      <c r="EL21" s="431">
        <f>(EJ21+EK21)/2</f>
        <v>0.5</v>
      </c>
      <c r="EM21" s="431">
        <v>0</v>
      </c>
      <c r="EN21" s="431">
        <v>1</v>
      </c>
      <c r="EO21" s="431">
        <f>(EM21+EN21)/2</f>
        <v>0.5</v>
      </c>
      <c r="EP21" s="431">
        <v>0</v>
      </c>
      <c r="EQ21" s="431">
        <v>1</v>
      </c>
      <c r="ER21" s="444">
        <v>1</v>
      </c>
      <c r="ES21" s="444">
        <v>1</v>
      </c>
      <c r="ET21" s="444">
        <v>2</v>
      </c>
      <c r="EU21" s="444">
        <v>1</v>
      </c>
      <c r="EV21" s="201">
        <v>1</v>
      </c>
      <c r="EW21" s="201">
        <v>1</v>
      </c>
      <c r="EX21" s="201">
        <v>1</v>
      </c>
      <c r="EY21" s="201">
        <v>1</v>
      </c>
      <c r="EZ21" s="201">
        <v>1</v>
      </c>
      <c r="FA21" s="201">
        <v>1</v>
      </c>
      <c r="FB21" s="202"/>
      <c r="FC21" s="829">
        <v>18</v>
      </c>
      <c r="FD21" s="429">
        <v>19</v>
      </c>
      <c r="FE21" s="429">
        <v>26</v>
      </c>
      <c r="FF21" s="429">
        <v>19</v>
      </c>
      <c r="FG21" s="429">
        <v>20</v>
      </c>
      <c r="FH21" s="429">
        <f>(FF21+FG21)/2</f>
        <v>19.5</v>
      </c>
      <c r="FI21" s="429">
        <v>17</v>
      </c>
      <c r="FJ21" s="429">
        <v>21</v>
      </c>
      <c r="FK21" s="429">
        <f>(FI21+FJ21)/2</f>
        <v>19</v>
      </c>
      <c r="FL21" s="429">
        <v>18</v>
      </c>
      <c r="FM21" s="429">
        <v>18</v>
      </c>
      <c r="FN21" s="429">
        <v>17</v>
      </c>
      <c r="FO21" s="429">
        <v>23</v>
      </c>
      <c r="FP21" s="429">
        <v>16</v>
      </c>
      <c r="FQ21" s="429">
        <v>20</v>
      </c>
      <c r="FR21" s="197">
        <v>20</v>
      </c>
      <c r="FS21" s="197">
        <v>27</v>
      </c>
      <c r="FT21" s="197">
        <v>21</v>
      </c>
      <c r="FU21" s="197">
        <v>22</v>
      </c>
      <c r="FV21" s="197">
        <v>24</v>
      </c>
      <c r="FW21" s="197">
        <v>29</v>
      </c>
      <c r="FX21" s="198"/>
      <c r="FY21" s="199"/>
      <c r="FZ21" s="431"/>
      <c r="GA21" s="431"/>
      <c r="GB21" s="431">
        <v>0</v>
      </c>
      <c r="GC21" s="431"/>
      <c r="GD21" s="431"/>
      <c r="GE21" s="431"/>
      <c r="GF21" s="431"/>
      <c r="GG21" s="431"/>
      <c r="GH21" s="431">
        <v>1</v>
      </c>
      <c r="GI21" s="431">
        <v>0</v>
      </c>
      <c r="GJ21" s="444">
        <v>0</v>
      </c>
      <c r="GK21" s="444">
        <v>0</v>
      </c>
      <c r="GL21" s="444">
        <v>0</v>
      </c>
      <c r="GM21" s="444">
        <v>0</v>
      </c>
      <c r="GN21" s="201">
        <v>0</v>
      </c>
      <c r="GO21" s="201">
        <v>0</v>
      </c>
      <c r="GP21" s="201"/>
      <c r="GQ21" s="201">
        <v>0</v>
      </c>
      <c r="GR21" s="201"/>
      <c r="GS21" s="201"/>
      <c r="GT21" s="202"/>
      <c r="GU21" s="199"/>
      <c r="GV21" s="431"/>
      <c r="GW21" s="431"/>
      <c r="GX21" s="431"/>
      <c r="GY21" s="431"/>
      <c r="GZ21" s="431"/>
      <c r="HA21" s="431"/>
      <c r="HB21" s="431"/>
      <c r="HC21" s="431"/>
      <c r="HD21" s="431"/>
      <c r="HE21" s="431"/>
      <c r="HF21" s="444"/>
      <c r="HG21" s="444"/>
      <c r="HH21" s="444"/>
      <c r="HI21" s="444"/>
      <c r="HJ21" s="201"/>
      <c r="HK21" s="201"/>
      <c r="HL21" s="201"/>
      <c r="HM21" s="201"/>
      <c r="HN21" s="201"/>
      <c r="HO21" s="201"/>
      <c r="HP21" s="551"/>
      <c r="HQ21" s="195"/>
      <c r="HR21" s="195"/>
      <c r="HS21" s="195"/>
      <c r="HT21" s="195"/>
      <c r="HU21" s="195"/>
      <c r="HV21" s="195"/>
      <c r="HW21" s="195"/>
      <c r="HX21" s="195"/>
      <c r="HY21" s="195"/>
    </row>
    <row r="22" spans="1:233" ht="18" customHeight="1">
      <c r="A22" s="196"/>
      <c r="B22" s="548" t="s">
        <v>13</v>
      </c>
      <c r="C22" s="178">
        <v>2</v>
      </c>
      <c r="D22" s="425">
        <v>2</v>
      </c>
      <c r="E22" s="425">
        <v>2</v>
      </c>
      <c r="F22" s="425">
        <v>2</v>
      </c>
      <c r="G22" s="425">
        <v>3</v>
      </c>
      <c r="H22" s="425">
        <f t="shared" si="0"/>
        <v>2.5</v>
      </c>
      <c r="I22" s="425">
        <v>2</v>
      </c>
      <c r="J22" s="425">
        <v>2</v>
      </c>
      <c r="K22" s="425">
        <f t="shared" si="1"/>
        <v>2</v>
      </c>
      <c r="L22" s="425">
        <v>2</v>
      </c>
      <c r="M22" s="425">
        <v>2</v>
      </c>
      <c r="N22" s="425">
        <v>2</v>
      </c>
      <c r="O22" s="425">
        <v>2</v>
      </c>
      <c r="P22" s="425">
        <v>2</v>
      </c>
      <c r="Q22" s="179">
        <v>2</v>
      </c>
      <c r="R22" s="178">
        <v>2</v>
      </c>
      <c r="S22" s="179">
        <v>2</v>
      </c>
      <c r="T22" s="179">
        <v>2</v>
      </c>
      <c r="U22" s="179">
        <v>2</v>
      </c>
      <c r="V22" s="179">
        <v>2</v>
      </c>
      <c r="W22" s="179">
        <v>2</v>
      </c>
      <c r="X22" s="182"/>
      <c r="Y22" s="180"/>
      <c r="Z22" s="425"/>
      <c r="AA22" s="425"/>
      <c r="AB22" s="425"/>
      <c r="AC22" s="425"/>
      <c r="AD22" s="425"/>
      <c r="AE22" s="425"/>
      <c r="AF22" s="425"/>
      <c r="AG22" s="425"/>
      <c r="AH22" s="425"/>
      <c r="AI22" s="425"/>
      <c r="AJ22" s="426"/>
      <c r="AK22" s="426"/>
      <c r="AL22" s="426"/>
      <c r="AM22" s="426"/>
      <c r="AN22" s="181"/>
      <c r="AO22" s="181"/>
      <c r="AP22" s="181"/>
      <c r="AQ22" s="181"/>
      <c r="AR22" s="181"/>
      <c r="AS22" s="182"/>
      <c r="AT22" s="180"/>
      <c r="AU22" s="425"/>
      <c r="AV22" s="425"/>
      <c r="AW22" s="425"/>
      <c r="AX22" s="425"/>
      <c r="AY22" s="425"/>
      <c r="AZ22" s="425"/>
      <c r="BA22" s="425"/>
      <c r="BB22" s="425"/>
      <c r="BC22" s="425"/>
      <c r="BD22" s="425"/>
      <c r="BE22" s="426"/>
      <c r="BF22" s="426"/>
      <c r="BG22" s="426"/>
      <c r="BH22" s="426"/>
      <c r="BI22" s="181"/>
      <c r="BJ22" s="181"/>
      <c r="BK22" s="181"/>
      <c r="BL22" s="181"/>
      <c r="BM22" s="181"/>
      <c r="BN22" s="181"/>
      <c r="BO22" s="182"/>
      <c r="BP22" s="180"/>
      <c r="BQ22" s="425"/>
      <c r="BR22" s="425"/>
      <c r="BS22" s="425"/>
      <c r="BT22" s="425"/>
      <c r="BU22" s="425"/>
      <c r="BV22" s="425"/>
      <c r="BW22" s="425"/>
      <c r="BX22" s="425"/>
      <c r="BY22" s="425"/>
      <c r="BZ22" s="425"/>
      <c r="CA22" s="426"/>
      <c r="CB22" s="426"/>
      <c r="CC22" s="426"/>
      <c r="CD22" s="426"/>
      <c r="CE22" s="181"/>
      <c r="CF22" s="181"/>
      <c r="CG22" s="181"/>
      <c r="CH22" s="181"/>
      <c r="CI22" s="181"/>
      <c r="CJ22" s="181"/>
      <c r="CK22" s="182"/>
      <c r="CL22" s="180"/>
      <c r="CM22" s="425"/>
      <c r="CN22" s="425"/>
      <c r="CO22" s="425"/>
      <c r="CP22" s="425"/>
      <c r="CQ22" s="425"/>
      <c r="CR22" s="425"/>
      <c r="CS22" s="425"/>
      <c r="CT22" s="425"/>
      <c r="CU22" s="425"/>
      <c r="CV22" s="425"/>
      <c r="CW22" s="426"/>
      <c r="CX22" s="426"/>
      <c r="CY22" s="426"/>
      <c r="CZ22" s="426"/>
      <c r="DA22" s="181"/>
      <c r="DB22" s="181"/>
      <c r="DC22" s="181"/>
      <c r="DD22" s="181"/>
      <c r="DE22" s="181"/>
      <c r="DF22" s="181"/>
      <c r="DG22" s="182"/>
      <c r="DH22" s="183"/>
      <c r="DI22" s="196"/>
      <c r="DJ22" s="548" t="s">
        <v>13</v>
      </c>
      <c r="DK22" s="178"/>
      <c r="DL22" s="425">
        <v>0</v>
      </c>
      <c r="DM22" s="425">
        <v>1</v>
      </c>
      <c r="DN22" s="425"/>
      <c r="DO22" s="425"/>
      <c r="DP22" s="425"/>
      <c r="DQ22" s="425"/>
      <c r="DR22" s="425"/>
      <c r="DS22" s="425"/>
      <c r="DT22" s="425">
        <v>0</v>
      </c>
      <c r="DU22" s="425"/>
      <c r="DV22" s="426">
        <v>0</v>
      </c>
      <c r="DW22" s="426">
        <v>0</v>
      </c>
      <c r="DX22" s="426"/>
      <c r="DY22" s="426">
        <v>0</v>
      </c>
      <c r="DZ22" s="183">
        <v>0</v>
      </c>
      <c r="EA22" s="181">
        <v>0</v>
      </c>
      <c r="EB22" s="181">
        <v>0</v>
      </c>
      <c r="EC22" s="181"/>
      <c r="ED22" s="181">
        <v>0</v>
      </c>
      <c r="EE22" s="181">
        <v>0</v>
      </c>
      <c r="EF22" s="182"/>
      <c r="EG22" s="178"/>
      <c r="EH22" s="425"/>
      <c r="EI22" s="425"/>
      <c r="EJ22" s="425"/>
      <c r="EK22" s="425"/>
      <c r="EL22" s="425"/>
      <c r="EM22" s="425"/>
      <c r="EN22" s="425"/>
      <c r="EO22" s="425"/>
      <c r="EP22" s="425"/>
      <c r="EQ22" s="425"/>
      <c r="ER22" s="426"/>
      <c r="ES22" s="426"/>
      <c r="ET22" s="426"/>
      <c r="EU22" s="426"/>
      <c r="EV22" s="181"/>
      <c r="EW22" s="181"/>
      <c r="EX22" s="181"/>
      <c r="EY22" s="181"/>
      <c r="EZ22" s="181"/>
      <c r="FA22" s="181"/>
      <c r="FB22" s="182"/>
      <c r="FC22" s="178"/>
      <c r="FD22" s="425">
        <v>0</v>
      </c>
      <c r="FE22" s="425">
        <v>0</v>
      </c>
      <c r="FF22" s="425"/>
      <c r="FG22" s="425"/>
      <c r="FH22" s="425"/>
      <c r="FI22" s="425"/>
      <c r="FJ22" s="425"/>
      <c r="FK22" s="425"/>
      <c r="FL22" s="425"/>
      <c r="FM22" s="425">
        <v>0</v>
      </c>
      <c r="FN22" s="426">
        <v>0</v>
      </c>
      <c r="FO22" s="426">
        <v>0</v>
      </c>
      <c r="FP22" s="426">
        <v>0</v>
      </c>
      <c r="FQ22" s="426">
        <v>1</v>
      </c>
      <c r="FR22" s="181">
        <v>0</v>
      </c>
      <c r="FS22" s="181">
        <v>0</v>
      </c>
      <c r="FT22" s="181">
        <v>0</v>
      </c>
      <c r="FU22" s="181">
        <v>1</v>
      </c>
      <c r="FV22" s="181">
        <v>0</v>
      </c>
      <c r="FW22" s="181">
        <v>0</v>
      </c>
      <c r="FX22" s="182"/>
      <c r="FY22" s="175">
        <v>23</v>
      </c>
      <c r="FZ22" s="427">
        <v>20</v>
      </c>
      <c r="GA22" s="427">
        <v>23</v>
      </c>
      <c r="GB22" s="427">
        <v>21</v>
      </c>
      <c r="GC22" s="427">
        <v>30</v>
      </c>
      <c r="GD22" s="427">
        <f>(GB22+GC22)/2</f>
        <v>25.5</v>
      </c>
      <c r="GE22" s="427">
        <v>19</v>
      </c>
      <c r="GF22" s="427">
        <v>26</v>
      </c>
      <c r="GG22" s="427">
        <f>(GE22+GF22)/2</f>
        <v>22.5</v>
      </c>
      <c r="GH22" s="427">
        <v>26</v>
      </c>
      <c r="GI22" s="427">
        <v>25</v>
      </c>
      <c r="GJ22" s="427">
        <v>20</v>
      </c>
      <c r="GK22" s="427">
        <v>23</v>
      </c>
      <c r="GL22" s="427">
        <v>25</v>
      </c>
      <c r="GM22" s="427">
        <v>24</v>
      </c>
      <c r="GN22" s="176">
        <v>25</v>
      </c>
      <c r="GO22" s="176">
        <v>27</v>
      </c>
      <c r="GP22" s="176">
        <v>20</v>
      </c>
      <c r="GQ22" s="176">
        <v>23</v>
      </c>
      <c r="GR22" s="176">
        <v>26</v>
      </c>
      <c r="GS22" s="176">
        <v>24</v>
      </c>
      <c r="GT22" s="177"/>
      <c r="GU22" s="178">
        <v>0</v>
      </c>
      <c r="GV22" s="425"/>
      <c r="GW22" s="425">
        <v>1</v>
      </c>
      <c r="GX22" s="425"/>
      <c r="GY22" s="425"/>
      <c r="GZ22" s="425"/>
      <c r="HA22" s="425">
        <v>0</v>
      </c>
      <c r="HB22" s="425"/>
      <c r="HC22" s="425"/>
      <c r="HD22" s="425">
        <v>0</v>
      </c>
      <c r="HE22" s="425">
        <v>0</v>
      </c>
      <c r="HF22" s="426">
        <v>0</v>
      </c>
      <c r="HG22" s="426"/>
      <c r="HH22" s="426"/>
      <c r="HI22" s="426">
        <v>0</v>
      </c>
      <c r="HJ22" s="181">
        <v>1</v>
      </c>
      <c r="HK22" s="181">
        <v>0</v>
      </c>
      <c r="HL22" s="181">
        <v>0</v>
      </c>
      <c r="HM22" s="181">
        <v>0</v>
      </c>
      <c r="HN22" s="181">
        <v>0</v>
      </c>
      <c r="HO22" s="181">
        <v>0</v>
      </c>
      <c r="HP22" s="217"/>
      <c r="HQ22" s="195"/>
      <c r="HR22" s="195"/>
      <c r="HS22" s="195"/>
      <c r="HT22" s="195"/>
      <c r="HU22" s="195"/>
      <c r="HV22" s="195"/>
      <c r="HW22" s="195"/>
      <c r="HX22" s="195"/>
      <c r="HY22" s="195"/>
    </row>
    <row r="23" spans="1:233" ht="18" customHeight="1" thickBot="1">
      <c r="A23" s="196"/>
      <c r="B23" s="548" t="s">
        <v>14</v>
      </c>
      <c r="C23" s="178">
        <v>1</v>
      </c>
      <c r="D23" s="425">
        <v>1</v>
      </c>
      <c r="E23" s="425">
        <v>1</v>
      </c>
      <c r="F23" s="425">
        <v>1</v>
      </c>
      <c r="G23" s="425">
        <v>1</v>
      </c>
      <c r="H23" s="425">
        <f t="shared" si="0"/>
        <v>1</v>
      </c>
      <c r="I23" s="425">
        <v>1</v>
      </c>
      <c r="J23" s="425">
        <v>1</v>
      </c>
      <c r="K23" s="425">
        <f t="shared" si="1"/>
        <v>1</v>
      </c>
      <c r="L23" s="425">
        <v>1</v>
      </c>
      <c r="M23" s="425">
        <v>1</v>
      </c>
      <c r="N23" s="425">
        <v>1</v>
      </c>
      <c r="O23" s="425">
        <v>1</v>
      </c>
      <c r="P23" s="425">
        <v>1</v>
      </c>
      <c r="Q23" s="179">
        <v>1</v>
      </c>
      <c r="R23" s="178">
        <v>1</v>
      </c>
      <c r="S23" s="179">
        <v>1</v>
      </c>
      <c r="T23" s="179">
        <v>1</v>
      </c>
      <c r="U23" s="179">
        <v>1</v>
      </c>
      <c r="V23" s="179">
        <v>1</v>
      </c>
      <c r="W23" s="179">
        <v>1</v>
      </c>
      <c r="X23" s="182"/>
      <c r="Y23" s="180"/>
      <c r="Z23" s="425"/>
      <c r="AA23" s="425"/>
      <c r="AB23" s="425"/>
      <c r="AC23" s="425"/>
      <c r="AD23" s="425"/>
      <c r="AE23" s="425"/>
      <c r="AF23" s="425"/>
      <c r="AG23" s="425"/>
      <c r="AH23" s="425"/>
      <c r="AI23" s="425"/>
      <c r="AJ23" s="426"/>
      <c r="AK23" s="426"/>
      <c r="AL23" s="426"/>
      <c r="AM23" s="426"/>
      <c r="AN23" s="181"/>
      <c r="AO23" s="181"/>
      <c r="AP23" s="181"/>
      <c r="AQ23" s="181"/>
      <c r="AR23" s="181"/>
      <c r="AS23" s="182"/>
      <c r="AT23" s="180"/>
      <c r="AU23" s="425"/>
      <c r="AV23" s="425"/>
      <c r="AW23" s="425"/>
      <c r="AX23" s="425"/>
      <c r="AY23" s="425"/>
      <c r="AZ23" s="425"/>
      <c r="BA23" s="425"/>
      <c r="BB23" s="425"/>
      <c r="BC23" s="425"/>
      <c r="BD23" s="425"/>
      <c r="BE23" s="426"/>
      <c r="BF23" s="426"/>
      <c r="BG23" s="426"/>
      <c r="BH23" s="426"/>
      <c r="BI23" s="181"/>
      <c r="BJ23" s="181"/>
      <c r="BK23" s="181"/>
      <c r="BL23" s="181"/>
      <c r="BM23" s="181"/>
      <c r="BN23" s="181"/>
      <c r="BO23" s="182"/>
      <c r="BP23" s="180"/>
      <c r="BQ23" s="425"/>
      <c r="BR23" s="425"/>
      <c r="BS23" s="425"/>
      <c r="BT23" s="425"/>
      <c r="BU23" s="425"/>
      <c r="BV23" s="425"/>
      <c r="BW23" s="425"/>
      <c r="BX23" s="425"/>
      <c r="BY23" s="425"/>
      <c r="BZ23" s="425"/>
      <c r="CA23" s="426"/>
      <c r="CB23" s="426"/>
      <c r="CC23" s="426"/>
      <c r="CD23" s="426"/>
      <c r="CE23" s="181"/>
      <c r="CF23" s="181"/>
      <c r="CG23" s="181"/>
      <c r="CH23" s="181"/>
      <c r="CI23" s="181"/>
      <c r="CJ23" s="181"/>
      <c r="CK23" s="182"/>
      <c r="CL23" s="180"/>
      <c r="CM23" s="425"/>
      <c r="CN23" s="425"/>
      <c r="CO23" s="425"/>
      <c r="CP23" s="425"/>
      <c r="CQ23" s="425"/>
      <c r="CR23" s="425"/>
      <c r="CS23" s="425"/>
      <c r="CT23" s="425"/>
      <c r="CU23" s="425"/>
      <c r="CV23" s="425"/>
      <c r="CW23" s="426"/>
      <c r="CX23" s="426"/>
      <c r="CY23" s="426"/>
      <c r="CZ23" s="426"/>
      <c r="DA23" s="181"/>
      <c r="DB23" s="181"/>
      <c r="DC23" s="181"/>
      <c r="DD23" s="181"/>
      <c r="DE23" s="181"/>
      <c r="DF23" s="181"/>
      <c r="DG23" s="182"/>
      <c r="DH23" s="183"/>
      <c r="DI23" s="196"/>
      <c r="DJ23" s="548" t="s">
        <v>14</v>
      </c>
      <c r="DK23" s="178"/>
      <c r="DL23" s="425"/>
      <c r="DM23" s="425"/>
      <c r="DN23" s="425"/>
      <c r="DO23" s="425"/>
      <c r="DP23" s="425"/>
      <c r="DQ23" s="425"/>
      <c r="DR23" s="425"/>
      <c r="DS23" s="425"/>
      <c r="DT23" s="425"/>
      <c r="DU23" s="425"/>
      <c r="DV23" s="426"/>
      <c r="DW23" s="426"/>
      <c r="DX23" s="426"/>
      <c r="DY23" s="426"/>
      <c r="DZ23" s="183"/>
      <c r="EA23" s="181"/>
      <c r="EB23" s="181"/>
      <c r="EC23" s="181"/>
      <c r="ED23" s="181"/>
      <c r="EE23" s="181"/>
      <c r="EF23" s="182"/>
      <c r="EG23" s="178"/>
      <c r="EH23" s="425"/>
      <c r="EI23" s="425"/>
      <c r="EJ23" s="425"/>
      <c r="EK23" s="425"/>
      <c r="EL23" s="425"/>
      <c r="EM23" s="425"/>
      <c r="EN23" s="425"/>
      <c r="EO23" s="425"/>
      <c r="EP23" s="425"/>
      <c r="EQ23" s="425"/>
      <c r="ER23" s="426"/>
      <c r="ES23" s="426"/>
      <c r="ET23" s="426"/>
      <c r="EU23" s="426"/>
      <c r="EV23" s="181"/>
      <c r="EW23" s="181"/>
      <c r="EX23" s="181"/>
      <c r="EY23" s="181"/>
      <c r="EZ23" s="181"/>
      <c r="FA23" s="181"/>
      <c r="FB23" s="182"/>
      <c r="FC23" s="178"/>
      <c r="FD23" s="425"/>
      <c r="FE23" s="425"/>
      <c r="FF23" s="425"/>
      <c r="FG23" s="425"/>
      <c r="FH23" s="425"/>
      <c r="FI23" s="425"/>
      <c r="FJ23" s="425"/>
      <c r="FK23" s="425"/>
      <c r="FL23" s="425"/>
      <c r="FM23" s="425"/>
      <c r="FN23" s="426"/>
      <c r="FO23" s="426"/>
      <c r="FP23" s="426"/>
      <c r="FQ23" s="426"/>
      <c r="FR23" s="181"/>
      <c r="FS23" s="181"/>
      <c r="FT23" s="181"/>
      <c r="FU23" s="181"/>
      <c r="FV23" s="181"/>
      <c r="FW23" s="181"/>
      <c r="FX23" s="182"/>
      <c r="FY23" s="178">
        <v>0</v>
      </c>
      <c r="FZ23" s="425">
        <v>0</v>
      </c>
      <c r="GA23" s="425"/>
      <c r="GB23" s="425"/>
      <c r="GC23" s="425"/>
      <c r="GD23" s="425"/>
      <c r="GE23" s="425">
        <v>0</v>
      </c>
      <c r="GF23" s="425"/>
      <c r="GG23" s="425"/>
      <c r="GH23" s="425">
        <v>0</v>
      </c>
      <c r="GI23" s="425"/>
      <c r="GJ23" s="426"/>
      <c r="GK23" s="426"/>
      <c r="GL23" s="426">
        <v>0</v>
      </c>
      <c r="GM23" s="426"/>
      <c r="GN23" s="181">
        <v>0</v>
      </c>
      <c r="GO23" s="181"/>
      <c r="GP23" s="181"/>
      <c r="GQ23" s="181"/>
      <c r="GR23" s="181"/>
      <c r="GS23" s="181"/>
      <c r="GT23" s="182"/>
      <c r="GU23" s="175">
        <v>18</v>
      </c>
      <c r="GV23" s="427">
        <v>18</v>
      </c>
      <c r="GW23" s="427">
        <v>21</v>
      </c>
      <c r="GX23" s="427">
        <v>26</v>
      </c>
      <c r="GY23" s="427">
        <v>32</v>
      </c>
      <c r="GZ23" s="427">
        <f>(GX23+GY23)/2</f>
        <v>29</v>
      </c>
      <c r="HA23" s="427">
        <v>19</v>
      </c>
      <c r="HB23" s="427">
        <v>30</v>
      </c>
      <c r="HC23" s="427">
        <f>(HA23+HB23)/2</f>
        <v>24.5</v>
      </c>
      <c r="HD23" s="427">
        <v>22</v>
      </c>
      <c r="HE23" s="427">
        <v>25</v>
      </c>
      <c r="HF23" s="427">
        <v>31</v>
      </c>
      <c r="HG23" s="427">
        <v>29</v>
      </c>
      <c r="HH23" s="427">
        <v>28</v>
      </c>
      <c r="HI23" s="427">
        <v>23</v>
      </c>
      <c r="HJ23" s="176">
        <v>16</v>
      </c>
      <c r="HK23" s="176">
        <v>27</v>
      </c>
      <c r="HL23" s="176">
        <v>31</v>
      </c>
      <c r="HM23" s="176">
        <v>26</v>
      </c>
      <c r="HN23" s="176">
        <v>32</v>
      </c>
      <c r="HO23" s="176">
        <v>32</v>
      </c>
      <c r="HP23" s="177"/>
      <c r="HQ23" s="195"/>
      <c r="HR23" s="195"/>
      <c r="HS23" s="195"/>
      <c r="HT23" s="195"/>
      <c r="HU23" s="195"/>
      <c r="HV23" s="195"/>
      <c r="HW23" s="195"/>
      <c r="HX23" s="195"/>
      <c r="HY23" s="195"/>
    </row>
    <row r="24" spans="1:233" s="209" customFormat="1" ht="18" customHeight="1" thickBot="1" thickTop="1">
      <c r="A24" s="208"/>
      <c r="B24" s="553" t="s">
        <v>37</v>
      </c>
      <c r="C24" s="830">
        <v>25</v>
      </c>
      <c r="D24" s="831">
        <v>26</v>
      </c>
      <c r="E24" s="831">
        <v>23</v>
      </c>
      <c r="F24" s="831">
        <v>27</v>
      </c>
      <c r="G24" s="831">
        <v>25</v>
      </c>
      <c r="H24" s="831">
        <f t="shared" si="0"/>
        <v>26</v>
      </c>
      <c r="I24" s="831">
        <v>24</v>
      </c>
      <c r="J24" s="831">
        <v>24</v>
      </c>
      <c r="K24" s="831">
        <f t="shared" si="1"/>
        <v>24</v>
      </c>
      <c r="L24" s="831">
        <v>26</v>
      </c>
      <c r="M24" s="831">
        <v>25</v>
      </c>
      <c r="N24" s="831">
        <v>22</v>
      </c>
      <c r="O24" s="831">
        <v>22</v>
      </c>
      <c r="P24" s="831">
        <v>23</v>
      </c>
      <c r="Q24" s="479">
        <v>23</v>
      </c>
      <c r="R24" s="830">
        <v>21</v>
      </c>
      <c r="S24" s="479">
        <v>21</v>
      </c>
      <c r="T24" s="479">
        <v>24</v>
      </c>
      <c r="U24" s="479">
        <v>23</v>
      </c>
      <c r="V24" s="479">
        <v>25</v>
      </c>
      <c r="W24" s="479">
        <v>26</v>
      </c>
      <c r="X24" s="204"/>
      <c r="Y24" s="554">
        <v>38</v>
      </c>
      <c r="Z24" s="440">
        <v>36</v>
      </c>
      <c r="AA24" s="440">
        <v>36</v>
      </c>
      <c r="AB24" s="440">
        <v>31</v>
      </c>
      <c r="AC24" s="440">
        <v>34</v>
      </c>
      <c r="AD24" s="440">
        <f>(AB24+AC24)/2</f>
        <v>32.5</v>
      </c>
      <c r="AE24" s="440">
        <v>29</v>
      </c>
      <c r="AF24" s="440">
        <v>33</v>
      </c>
      <c r="AG24" s="440">
        <f>(AE24+AF24)/2</f>
        <v>31</v>
      </c>
      <c r="AH24" s="440">
        <v>41</v>
      </c>
      <c r="AI24" s="440">
        <v>36</v>
      </c>
      <c r="AJ24" s="432">
        <v>30</v>
      </c>
      <c r="AK24" s="432">
        <v>24</v>
      </c>
      <c r="AL24" s="432">
        <v>32</v>
      </c>
      <c r="AM24" s="432">
        <v>32</v>
      </c>
      <c r="AN24" s="206">
        <v>31</v>
      </c>
      <c r="AO24" s="206">
        <v>31</v>
      </c>
      <c r="AP24" s="206">
        <v>32</v>
      </c>
      <c r="AQ24" s="206">
        <v>35</v>
      </c>
      <c r="AR24" s="206">
        <v>34</v>
      </c>
      <c r="AS24" s="207"/>
      <c r="AT24" s="554">
        <v>20</v>
      </c>
      <c r="AU24" s="440">
        <v>19</v>
      </c>
      <c r="AV24" s="440">
        <v>20</v>
      </c>
      <c r="AW24" s="440">
        <v>24</v>
      </c>
      <c r="AX24" s="440">
        <v>22</v>
      </c>
      <c r="AY24" s="440">
        <f>(AW24+AX24)/2</f>
        <v>23</v>
      </c>
      <c r="AZ24" s="440">
        <v>18</v>
      </c>
      <c r="BA24" s="440">
        <v>20</v>
      </c>
      <c r="BB24" s="440">
        <f>(AZ24+BA24)/2</f>
        <v>19</v>
      </c>
      <c r="BC24" s="440">
        <v>17</v>
      </c>
      <c r="BD24" s="440">
        <v>20</v>
      </c>
      <c r="BE24" s="432">
        <v>16</v>
      </c>
      <c r="BF24" s="432">
        <v>23</v>
      </c>
      <c r="BG24" s="432">
        <v>19</v>
      </c>
      <c r="BH24" s="432">
        <v>23</v>
      </c>
      <c r="BI24" s="206">
        <v>17</v>
      </c>
      <c r="BJ24" s="206">
        <v>15</v>
      </c>
      <c r="BK24" s="206">
        <v>20</v>
      </c>
      <c r="BL24" s="206">
        <v>16</v>
      </c>
      <c r="BM24" s="206">
        <v>19</v>
      </c>
      <c r="BN24" s="206">
        <v>20</v>
      </c>
      <c r="BO24" s="207"/>
      <c r="BP24" s="554">
        <v>19</v>
      </c>
      <c r="BQ24" s="440">
        <v>24</v>
      </c>
      <c r="BR24" s="440">
        <v>19</v>
      </c>
      <c r="BS24" s="440">
        <v>16</v>
      </c>
      <c r="BT24" s="440">
        <v>20</v>
      </c>
      <c r="BU24" s="440">
        <f>(BS24+BT24)/2</f>
        <v>18</v>
      </c>
      <c r="BV24" s="440">
        <v>24</v>
      </c>
      <c r="BW24" s="440">
        <v>21</v>
      </c>
      <c r="BX24" s="440">
        <f>(BV24+BW24)/2</f>
        <v>22.5</v>
      </c>
      <c r="BY24" s="440">
        <v>21</v>
      </c>
      <c r="BZ24" s="440">
        <v>21</v>
      </c>
      <c r="CA24" s="432">
        <v>15</v>
      </c>
      <c r="CB24" s="432">
        <v>19</v>
      </c>
      <c r="CC24" s="432">
        <v>21</v>
      </c>
      <c r="CD24" s="432">
        <v>18</v>
      </c>
      <c r="CE24" s="206">
        <v>15</v>
      </c>
      <c r="CF24" s="206">
        <v>18</v>
      </c>
      <c r="CG24" s="206">
        <v>16</v>
      </c>
      <c r="CH24" s="206">
        <v>17</v>
      </c>
      <c r="CI24" s="206">
        <v>16</v>
      </c>
      <c r="CJ24" s="206">
        <v>17</v>
      </c>
      <c r="CK24" s="207"/>
      <c r="CL24" s="554">
        <v>36</v>
      </c>
      <c r="CM24" s="440">
        <v>30</v>
      </c>
      <c r="CN24" s="440">
        <v>25</v>
      </c>
      <c r="CO24" s="440">
        <v>28</v>
      </c>
      <c r="CP24" s="440">
        <v>26</v>
      </c>
      <c r="CQ24" s="440">
        <f>(CO24+CP24)/2</f>
        <v>27</v>
      </c>
      <c r="CR24" s="440">
        <v>30</v>
      </c>
      <c r="CS24" s="440">
        <v>23</v>
      </c>
      <c r="CT24" s="440">
        <f>(CR24+CS24)/2</f>
        <v>26.5</v>
      </c>
      <c r="CU24" s="440">
        <v>28</v>
      </c>
      <c r="CV24" s="440">
        <v>27</v>
      </c>
      <c r="CW24" s="432">
        <v>22</v>
      </c>
      <c r="CX24" s="432">
        <v>18</v>
      </c>
      <c r="CY24" s="432">
        <v>21</v>
      </c>
      <c r="CZ24" s="432">
        <v>20</v>
      </c>
      <c r="DA24" s="206">
        <v>16</v>
      </c>
      <c r="DB24" s="206">
        <v>17</v>
      </c>
      <c r="DC24" s="206">
        <v>22</v>
      </c>
      <c r="DD24" s="206">
        <v>20</v>
      </c>
      <c r="DE24" s="206">
        <v>22</v>
      </c>
      <c r="DF24" s="206">
        <v>25</v>
      </c>
      <c r="DG24" s="207"/>
      <c r="DH24" s="183"/>
      <c r="DI24" s="208"/>
      <c r="DJ24" s="553" t="s">
        <v>37</v>
      </c>
      <c r="DK24" s="205">
        <v>13</v>
      </c>
      <c r="DL24" s="440">
        <v>14</v>
      </c>
      <c r="DM24" s="440">
        <v>8</v>
      </c>
      <c r="DN24" s="440">
        <v>12</v>
      </c>
      <c r="DO24" s="440">
        <v>14</v>
      </c>
      <c r="DP24" s="440">
        <f>(DN24+DO24)/2</f>
        <v>13</v>
      </c>
      <c r="DQ24" s="440">
        <v>15</v>
      </c>
      <c r="DR24" s="440">
        <v>12</v>
      </c>
      <c r="DS24" s="440">
        <f>(DQ24+DR24)/2</f>
        <v>13.5</v>
      </c>
      <c r="DT24" s="440">
        <v>13</v>
      </c>
      <c r="DU24" s="440">
        <v>12</v>
      </c>
      <c r="DV24" s="432">
        <v>16</v>
      </c>
      <c r="DW24" s="432">
        <v>13</v>
      </c>
      <c r="DX24" s="432">
        <v>12</v>
      </c>
      <c r="DY24" s="432">
        <v>15</v>
      </c>
      <c r="DZ24" s="270">
        <v>19</v>
      </c>
      <c r="EA24" s="206">
        <v>15</v>
      </c>
      <c r="EB24" s="206">
        <v>16</v>
      </c>
      <c r="EC24" s="206">
        <v>15</v>
      </c>
      <c r="ED24" s="206">
        <v>20</v>
      </c>
      <c r="EE24" s="206">
        <v>23</v>
      </c>
      <c r="EF24" s="207"/>
      <c r="EG24" s="205">
        <v>26</v>
      </c>
      <c r="EH24" s="440">
        <v>30</v>
      </c>
      <c r="EI24" s="440">
        <v>19</v>
      </c>
      <c r="EJ24" s="440">
        <v>29</v>
      </c>
      <c r="EK24" s="440">
        <v>28</v>
      </c>
      <c r="EL24" s="440">
        <f>(EJ24+EK24)/2</f>
        <v>28.5</v>
      </c>
      <c r="EM24" s="440">
        <v>21</v>
      </c>
      <c r="EN24" s="440">
        <v>21</v>
      </c>
      <c r="EO24" s="440">
        <f>(EM24+EN24)/2</f>
        <v>21</v>
      </c>
      <c r="EP24" s="440">
        <v>24</v>
      </c>
      <c r="EQ24" s="440">
        <v>24</v>
      </c>
      <c r="ER24" s="432">
        <v>25</v>
      </c>
      <c r="ES24" s="432">
        <v>25</v>
      </c>
      <c r="ET24" s="432">
        <v>24</v>
      </c>
      <c r="EU24" s="432">
        <v>25</v>
      </c>
      <c r="EV24" s="206">
        <v>19</v>
      </c>
      <c r="EW24" s="206">
        <v>26</v>
      </c>
      <c r="EX24" s="206">
        <v>27</v>
      </c>
      <c r="EY24" s="206">
        <v>24</v>
      </c>
      <c r="EZ24" s="206">
        <v>25</v>
      </c>
      <c r="FA24" s="206">
        <v>28</v>
      </c>
      <c r="FB24" s="207"/>
      <c r="FC24" s="205">
        <v>28</v>
      </c>
      <c r="FD24" s="440">
        <v>21</v>
      </c>
      <c r="FE24" s="440">
        <v>22</v>
      </c>
      <c r="FF24" s="440">
        <v>27</v>
      </c>
      <c r="FG24" s="440">
        <v>21</v>
      </c>
      <c r="FH24" s="440">
        <f>(FF24+FG24)/2</f>
        <v>24</v>
      </c>
      <c r="FI24" s="440">
        <v>18</v>
      </c>
      <c r="FJ24" s="440">
        <v>18</v>
      </c>
      <c r="FK24" s="440">
        <f>(FI24+FJ24)/2</f>
        <v>18</v>
      </c>
      <c r="FL24" s="440">
        <v>24</v>
      </c>
      <c r="FM24" s="440">
        <v>26</v>
      </c>
      <c r="FN24" s="432">
        <v>26</v>
      </c>
      <c r="FO24" s="432">
        <v>25</v>
      </c>
      <c r="FP24" s="432">
        <v>26</v>
      </c>
      <c r="FQ24" s="432">
        <v>25</v>
      </c>
      <c r="FR24" s="206">
        <v>22</v>
      </c>
      <c r="FS24" s="206">
        <v>16</v>
      </c>
      <c r="FT24" s="206">
        <v>21</v>
      </c>
      <c r="FU24" s="206">
        <v>30</v>
      </c>
      <c r="FV24" s="206">
        <v>26</v>
      </c>
      <c r="FW24" s="206">
        <v>25</v>
      </c>
      <c r="FX24" s="207"/>
      <c r="FY24" s="205">
        <v>11</v>
      </c>
      <c r="FZ24" s="440">
        <v>13</v>
      </c>
      <c r="GA24" s="440">
        <v>16</v>
      </c>
      <c r="GB24" s="440">
        <v>25</v>
      </c>
      <c r="GC24" s="440">
        <v>23</v>
      </c>
      <c r="GD24" s="440">
        <f>(GB24+GC24)/2</f>
        <v>24</v>
      </c>
      <c r="GE24" s="440">
        <v>27</v>
      </c>
      <c r="GF24" s="440">
        <v>26</v>
      </c>
      <c r="GG24" s="440">
        <f>(GE24+GF24)/2</f>
        <v>26.5</v>
      </c>
      <c r="GH24" s="440">
        <v>27</v>
      </c>
      <c r="GI24" s="440">
        <v>28</v>
      </c>
      <c r="GJ24" s="432">
        <v>23</v>
      </c>
      <c r="GK24" s="432">
        <v>22</v>
      </c>
      <c r="GL24" s="432">
        <v>21</v>
      </c>
      <c r="GM24" s="432">
        <v>20</v>
      </c>
      <c r="GN24" s="206">
        <v>24</v>
      </c>
      <c r="GO24" s="206">
        <v>20</v>
      </c>
      <c r="GP24" s="206">
        <v>30</v>
      </c>
      <c r="GQ24" s="206">
        <v>24</v>
      </c>
      <c r="GR24" s="206">
        <v>29</v>
      </c>
      <c r="GS24" s="206">
        <v>28</v>
      </c>
      <c r="GT24" s="207"/>
      <c r="GU24" s="205">
        <v>13</v>
      </c>
      <c r="GV24" s="440">
        <v>33</v>
      </c>
      <c r="GW24" s="440">
        <v>26</v>
      </c>
      <c r="GX24" s="440">
        <v>43</v>
      </c>
      <c r="GY24" s="440">
        <v>27</v>
      </c>
      <c r="GZ24" s="440">
        <f>(GX24+GY24)/2</f>
        <v>35</v>
      </c>
      <c r="HA24" s="440">
        <v>36</v>
      </c>
      <c r="HB24" s="440">
        <v>30</v>
      </c>
      <c r="HC24" s="440">
        <f>(HA24+HB24)/2</f>
        <v>33</v>
      </c>
      <c r="HD24" s="440">
        <v>28</v>
      </c>
      <c r="HE24" s="440">
        <v>23</v>
      </c>
      <c r="HF24" s="432">
        <v>16</v>
      </c>
      <c r="HG24" s="432">
        <v>24</v>
      </c>
      <c r="HH24" s="432">
        <v>21</v>
      </c>
      <c r="HI24" s="432">
        <v>20</v>
      </c>
      <c r="HJ24" s="206">
        <v>21</v>
      </c>
      <c r="HK24" s="206">
        <v>19</v>
      </c>
      <c r="HL24" s="206">
        <v>19</v>
      </c>
      <c r="HM24" s="206">
        <v>28</v>
      </c>
      <c r="HN24" s="206">
        <v>16</v>
      </c>
      <c r="HO24" s="206">
        <v>20</v>
      </c>
      <c r="HP24" s="268"/>
      <c r="HQ24" s="195"/>
      <c r="HR24" s="195"/>
      <c r="HS24" s="195"/>
      <c r="HT24" s="195"/>
      <c r="HU24" s="195"/>
      <c r="HV24" s="195"/>
      <c r="HW24" s="195"/>
      <c r="HX24" s="195"/>
      <c r="HY24" s="195"/>
    </row>
    <row r="25" spans="1:233" s="209" customFormat="1" ht="18" customHeight="1" thickBot="1" thickTop="1">
      <c r="A25" s="208"/>
      <c r="B25" s="553" t="s">
        <v>39</v>
      </c>
      <c r="C25" s="830">
        <v>22</v>
      </c>
      <c r="D25" s="831">
        <v>23</v>
      </c>
      <c r="E25" s="831">
        <v>21</v>
      </c>
      <c r="F25" s="831">
        <v>25</v>
      </c>
      <c r="G25" s="831">
        <v>22</v>
      </c>
      <c r="H25" s="831">
        <f t="shared" si="0"/>
        <v>23.5</v>
      </c>
      <c r="I25" s="831">
        <v>19</v>
      </c>
      <c r="J25" s="831">
        <v>21</v>
      </c>
      <c r="K25" s="831">
        <f t="shared" si="1"/>
        <v>20</v>
      </c>
      <c r="L25" s="831">
        <v>23</v>
      </c>
      <c r="M25" s="831">
        <v>22</v>
      </c>
      <c r="N25" s="831">
        <v>19</v>
      </c>
      <c r="O25" s="831">
        <v>18</v>
      </c>
      <c r="P25" s="831">
        <v>20</v>
      </c>
      <c r="Q25" s="479">
        <v>21</v>
      </c>
      <c r="R25" s="830">
        <v>18</v>
      </c>
      <c r="S25" s="479">
        <v>18</v>
      </c>
      <c r="T25" s="479">
        <v>20</v>
      </c>
      <c r="U25" s="479">
        <v>21</v>
      </c>
      <c r="V25" s="479">
        <v>22</v>
      </c>
      <c r="W25" s="479">
        <v>23</v>
      </c>
      <c r="X25" s="204"/>
      <c r="Y25" s="554">
        <v>37</v>
      </c>
      <c r="Z25" s="440">
        <v>35</v>
      </c>
      <c r="AA25" s="440">
        <v>36</v>
      </c>
      <c r="AB25" s="440">
        <v>29</v>
      </c>
      <c r="AC25" s="440">
        <v>33</v>
      </c>
      <c r="AD25" s="440">
        <f>(AB25+AC25)/2</f>
        <v>31</v>
      </c>
      <c r="AE25" s="440">
        <v>26</v>
      </c>
      <c r="AF25" s="440">
        <v>33</v>
      </c>
      <c r="AG25" s="440">
        <f>(AE25+AF25)/2</f>
        <v>29.5</v>
      </c>
      <c r="AH25" s="440">
        <v>38</v>
      </c>
      <c r="AI25" s="440">
        <v>32</v>
      </c>
      <c r="AJ25" s="432">
        <v>28</v>
      </c>
      <c r="AK25" s="432">
        <v>19</v>
      </c>
      <c r="AL25" s="432">
        <v>29</v>
      </c>
      <c r="AM25" s="432">
        <v>30</v>
      </c>
      <c r="AN25" s="206">
        <v>30</v>
      </c>
      <c r="AO25" s="206">
        <v>30</v>
      </c>
      <c r="AP25" s="206">
        <v>29</v>
      </c>
      <c r="AQ25" s="206">
        <v>33</v>
      </c>
      <c r="AR25" s="206">
        <v>32</v>
      </c>
      <c r="AS25" s="207"/>
      <c r="AT25" s="554">
        <v>20</v>
      </c>
      <c r="AU25" s="440">
        <v>19</v>
      </c>
      <c r="AV25" s="440">
        <v>20</v>
      </c>
      <c r="AW25" s="440">
        <v>23</v>
      </c>
      <c r="AX25" s="440">
        <v>21</v>
      </c>
      <c r="AY25" s="440">
        <f>(AW25+AX25)/2</f>
        <v>22</v>
      </c>
      <c r="AZ25" s="440">
        <v>14</v>
      </c>
      <c r="BA25" s="440">
        <v>18</v>
      </c>
      <c r="BB25" s="440">
        <f>(AZ25+BA25)/2</f>
        <v>16</v>
      </c>
      <c r="BC25" s="440">
        <v>16</v>
      </c>
      <c r="BD25" s="440">
        <v>18</v>
      </c>
      <c r="BE25" s="432">
        <v>15</v>
      </c>
      <c r="BF25" s="432">
        <v>22</v>
      </c>
      <c r="BG25" s="432">
        <v>18</v>
      </c>
      <c r="BH25" s="432">
        <v>21</v>
      </c>
      <c r="BI25" s="206">
        <v>15</v>
      </c>
      <c r="BJ25" s="206">
        <v>14</v>
      </c>
      <c r="BK25" s="206">
        <v>18</v>
      </c>
      <c r="BL25" s="206">
        <v>15</v>
      </c>
      <c r="BM25" s="206">
        <v>19</v>
      </c>
      <c r="BN25" s="206">
        <v>19</v>
      </c>
      <c r="BO25" s="207"/>
      <c r="BP25" s="554">
        <v>19</v>
      </c>
      <c r="BQ25" s="440">
        <v>22</v>
      </c>
      <c r="BR25" s="440">
        <v>15</v>
      </c>
      <c r="BS25" s="440">
        <v>16</v>
      </c>
      <c r="BT25" s="440">
        <v>20</v>
      </c>
      <c r="BU25" s="440">
        <f>(BS25+BT25)/2</f>
        <v>18</v>
      </c>
      <c r="BV25" s="440">
        <v>23</v>
      </c>
      <c r="BW25" s="440">
        <v>19</v>
      </c>
      <c r="BX25" s="440">
        <f>(BV25+BW25)/2</f>
        <v>21</v>
      </c>
      <c r="BY25" s="440">
        <v>19</v>
      </c>
      <c r="BZ25" s="440">
        <v>17</v>
      </c>
      <c r="CA25" s="432">
        <v>13</v>
      </c>
      <c r="CB25" s="432">
        <v>16</v>
      </c>
      <c r="CC25" s="432">
        <v>19</v>
      </c>
      <c r="CD25" s="432">
        <v>16</v>
      </c>
      <c r="CE25" s="206">
        <v>15</v>
      </c>
      <c r="CF25" s="206">
        <v>17</v>
      </c>
      <c r="CG25" s="206">
        <v>15</v>
      </c>
      <c r="CH25" s="206">
        <v>17</v>
      </c>
      <c r="CI25" s="206">
        <v>14</v>
      </c>
      <c r="CJ25" s="206">
        <v>16</v>
      </c>
      <c r="CK25" s="207"/>
      <c r="CL25" s="554">
        <v>35</v>
      </c>
      <c r="CM25" s="440">
        <v>29</v>
      </c>
      <c r="CN25" s="440">
        <v>25</v>
      </c>
      <c r="CO25" s="440">
        <v>28</v>
      </c>
      <c r="CP25" s="440">
        <v>23</v>
      </c>
      <c r="CQ25" s="440">
        <f>(CO25+CP25)/2</f>
        <v>25.5</v>
      </c>
      <c r="CR25" s="440">
        <v>27</v>
      </c>
      <c r="CS25" s="440">
        <v>22</v>
      </c>
      <c r="CT25" s="440">
        <f>(CR25+CS25)/2</f>
        <v>24.5</v>
      </c>
      <c r="CU25" s="440">
        <v>28</v>
      </c>
      <c r="CV25" s="440">
        <v>26</v>
      </c>
      <c r="CW25" s="432">
        <v>21</v>
      </c>
      <c r="CX25" s="432">
        <v>17</v>
      </c>
      <c r="CY25" s="432">
        <v>20</v>
      </c>
      <c r="CZ25" s="432">
        <v>20</v>
      </c>
      <c r="DA25" s="206">
        <v>15</v>
      </c>
      <c r="DB25" s="206">
        <v>14</v>
      </c>
      <c r="DC25" s="206">
        <v>19</v>
      </c>
      <c r="DD25" s="206">
        <v>18</v>
      </c>
      <c r="DE25" s="206">
        <v>21</v>
      </c>
      <c r="DF25" s="206">
        <v>23</v>
      </c>
      <c r="DG25" s="207"/>
      <c r="DH25" s="183"/>
      <c r="DI25" s="208"/>
      <c r="DJ25" s="553" t="s">
        <v>39</v>
      </c>
      <c r="DK25" s="205">
        <v>3</v>
      </c>
      <c r="DL25" s="440">
        <v>10</v>
      </c>
      <c r="DM25" s="440">
        <v>7</v>
      </c>
      <c r="DN25" s="440">
        <v>7</v>
      </c>
      <c r="DO25" s="440">
        <v>11</v>
      </c>
      <c r="DP25" s="440">
        <f>(DN25+DO25)/2</f>
        <v>9</v>
      </c>
      <c r="DQ25" s="440">
        <v>8</v>
      </c>
      <c r="DR25" s="440">
        <v>10</v>
      </c>
      <c r="DS25" s="440">
        <f>(DQ25+DR25)/2</f>
        <v>9</v>
      </c>
      <c r="DT25" s="440">
        <v>9</v>
      </c>
      <c r="DU25" s="440">
        <v>10</v>
      </c>
      <c r="DV25" s="432">
        <v>11</v>
      </c>
      <c r="DW25" s="432">
        <v>11</v>
      </c>
      <c r="DX25" s="432">
        <v>10</v>
      </c>
      <c r="DY25" s="432">
        <v>12</v>
      </c>
      <c r="DZ25" s="270">
        <v>15</v>
      </c>
      <c r="EA25" s="206">
        <v>13</v>
      </c>
      <c r="EB25" s="206">
        <v>14</v>
      </c>
      <c r="EC25" s="206">
        <v>13</v>
      </c>
      <c r="ED25" s="206">
        <v>17</v>
      </c>
      <c r="EE25" s="206">
        <v>23</v>
      </c>
      <c r="EF25" s="207"/>
      <c r="EG25" s="205">
        <v>19</v>
      </c>
      <c r="EH25" s="440">
        <v>25</v>
      </c>
      <c r="EI25" s="440">
        <v>15</v>
      </c>
      <c r="EJ25" s="440">
        <v>26</v>
      </c>
      <c r="EK25" s="440">
        <v>23</v>
      </c>
      <c r="EL25" s="440">
        <f>(EJ25+EK25)/2</f>
        <v>24.5</v>
      </c>
      <c r="EM25" s="440">
        <v>19</v>
      </c>
      <c r="EN25" s="440">
        <v>19</v>
      </c>
      <c r="EO25" s="440">
        <f>(EM25+EN25)/2</f>
        <v>19</v>
      </c>
      <c r="EP25" s="440">
        <v>19</v>
      </c>
      <c r="EQ25" s="440">
        <v>18</v>
      </c>
      <c r="ER25" s="432">
        <v>21</v>
      </c>
      <c r="ES25" s="432">
        <v>21</v>
      </c>
      <c r="ET25" s="432">
        <v>21</v>
      </c>
      <c r="EU25" s="432">
        <v>20</v>
      </c>
      <c r="EV25" s="206">
        <v>16</v>
      </c>
      <c r="EW25" s="206">
        <v>22</v>
      </c>
      <c r="EX25" s="206">
        <v>22</v>
      </c>
      <c r="EY25" s="206">
        <v>21</v>
      </c>
      <c r="EZ25" s="206">
        <v>20</v>
      </c>
      <c r="FA25" s="206">
        <v>23</v>
      </c>
      <c r="FB25" s="207"/>
      <c r="FC25" s="205">
        <v>25</v>
      </c>
      <c r="FD25" s="440">
        <v>17</v>
      </c>
      <c r="FE25" s="440">
        <v>21</v>
      </c>
      <c r="FF25" s="440">
        <v>25</v>
      </c>
      <c r="FG25" s="440">
        <v>13</v>
      </c>
      <c r="FH25" s="440">
        <f>(FF25+FG25)/2</f>
        <v>19</v>
      </c>
      <c r="FI25" s="440">
        <v>17</v>
      </c>
      <c r="FJ25" s="440">
        <v>16</v>
      </c>
      <c r="FK25" s="440">
        <f>(FI25+FJ25)/2</f>
        <v>16.5</v>
      </c>
      <c r="FL25" s="440">
        <v>18</v>
      </c>
      <c r="FM25" s="440">
        <v>24</v>
      </c>
      <c r="FN25" s="432">
        <v>22</v>
      </c>
      <c r="FO25" s="432">
        <v>23</v>
      </c>
      <c r="FP25" s="432">
        <v>21</v>
      </c>
      <c r="FQ25" s="432">
        <v>20</v>
      </c>
      <c r="FR25" s="206">
        <v>19</v>
      </c>
      <c r="FS25" s="206">
        <v>11</v>
      </c>
      <c r="FT25" s="206">
        <v>17</v>
      </c>
      <c r="FU25" s="206">
        <v>26</v>
      </c>
      <c r="FV25" s="206">
        <v>23</v>
      </c>
      <c r="FW25" s="206">
        <v>20</v>
      </c>
      <c r="FX25" s="207"/>
      <c r="FY25" s="205">
        <v>5</v>
      </c>
      <c r="FZ25" s="440">
        <v>5</v>
      </c>
      <c r="GA25" s="440">
        <v>11</v>
      </c>
      <c r="GB25" s="440">
        <v>23</v>
      </c>
      <c r="GC25" s="440">
        <v>17</v>
      </c>
      <c r="GD25" s="440">
        <f>(GB25+GC25)/2</f>
        <v>20</v>
      </c>
      <c r="GE25" s="440">
        <v>14</v>
      </c>
      <c r="GF25" s="440">
        <v>16</v>
      </c>
      <c r="GG25" s="440">
        <f>(GE25+GF25)/2</f>
        <v>15</v>
      </c>
      <c r="GH25" s="440">
        <v>23</v>
      </c>
      <c r="GI25" s="440">
        <v>25</v>
      </c>
      <c r="GJ25" s="432">
        <v>20</v>
      </c>
      <c r="GK25" s="432">
        <v>16</v>
      </c>
      <c r="GL25" s="432">
        <v>20</v>
      </c>
      <c r="GM25" s="432">
        <v>16</v>
      </c>
      <c r="GN25" s="206">
        <v>19</v>
      </c>
      <c r="GO25" s="206">
        <v>17</v>
      </c>
      <c r="GP25" s="206">
        <v>24</v>
      </c>
      <c r="GQ25" s="206">
        <v>21</v>
      </c>
      <c r="GR25" s="206">
        <v>26</v>
      </c>
      <c r="GS25" s="206">
        <v>23</v>
      </c>
      <c r="GT25" s="207"/>
      <c r="GU25" s="205">
        <v>3</v>
      </c>
      <c r="GV25" s="440">
        <v>29</v>
      </c>
      <c r="GW25" s="440">
        <v>22</v>
      </c>
      <c r="GX25" s="440">
        <v>31</v>
      </c>
      <c r="GY25" s="440">
        <v>24</v>
      </c>
      <c r="GZ25" s="440">
        <f>(GX25+GY25)/2</f>
        <v>27.5</v>
      </c>
      <c r="HA25" s="440">
        <v>27</v>
      </c>
      <c r="HB25" s="440">
        <v>23</v>
      </c>
      <c r="HC25" s="440">
        <f>(HA25+HB25)/2</f>
        <v>25</v>
      </c>
      <c r="HD25" s="440">
        <v>19</v>
      </c>
      <c r="HE25" s="440">
        <v>16</v>
      </c>
      <c r="HF25" s="432">
        <v>10</v>
      </c>
      <c r="HG25" s="432">
        <v>13</v>
      </c>
      <c r="HH25" s="432">
        <v>13</v>
      </c>
      <c r="HI25" s="432">
        <v>11</v>
      </c>
      <c r="HJ25" s="206">
        <v>14</v>
      </c>
      <c r="HK25" s="206">
        <v>11</v>
      </c>
      <c r="HL25" s="206">
        <v>12</v>
      </c>
      <c r="HM25" s="206">
        <v>21</v>
      </c>
      <c r="HN25" s="206">
        <v>10</v>
      </c>
      <c r="HO25" s="206">
        <v>14</v>
      </c>
      <c r="HP25" s="268"/>
      <c r="HQ25" s="195"/>
      <c r="HR25" s="195"/>
      <c r="HS25" s="195"/>
      <c r="HT25" s="195"/>
      <c r="HU25" s="195"/>
      <c r="HV25" s="195"/>
      <c r="HW25" s="195"/>
      <c r="HX25" s="195"/>
      <c r="HY25" s="195"/>
    </row>
    <row r="26" spans="1:233" s="211" customFormat="1" ht="18" customHeight="1" thickBot="1" thickTop="1">
      <c r="A26" s="210"/>
      <c r="B26" s="555" t="s">
        <v>40</v>
      </c>
      <c r="C26" s="830">
        <v>3</v>
      </c>
      <c r="D26" s="831">
        <v>3</v>
      </c>
      <c r="E26" s="831">
        <v>2</v>
      </c>
      <c r="F26" s="831">
        <v>2</v>
      </c>
      <c r="G26" s="831">
        <v>3</v>
      </c>
      <c r="H26" s="831">
        <f t="shared" si="0"/>
        <v>2.5</v>
      </c>
      <c r="I26" s="831">
        <v>4</v>
      </c>
      <c r="J26" s="831">
        <v>3</v>
      </c>
      <c r="K26" s="831">
        <f t="shared" si="1"/>
        <v>3.5</v>
      </c>
      <c r="L26" s="831">
        <v>3</v>
      </c>
      <c r="M26" s="831">
        <v>3</v>
      </c>
      <c r="N26" s="831">
        <v>3</v>
      </c>
      <c r="O26" s="831">
        <v>3</v>
      </c>
      <c r="P26" s="831">
        <v>2</v>
      </c>
      <c r="Q26" s="479">
        <v>3</v>
      </c>
      <c r="R26" s="830">
        <v>3</v>
      </c>
      <c r="S26" s="479">
        <v>3</v>
      </c>
      <c r="T26" s="479">
        <v>3</v>
      </c>
      <c r="U26" s="479">
        <v>2</v>
      </c>
      <c r="V26" s="479">
        <v>2</v>
      </c>
      <c r="W26" s="479">
        <v>3</v>
      </c>
      <c r="X26" s="204"/>
      <c r="Y26" s="554">
        <v>2</v>
      </c>
      <c r="Z26" s="440">
        <v>1</v>
      </c>
      <c r="AA26" s="440">
        <v>0</v>
      </c>
      <c r="AB26" s="440">
        <v>1</v>
      </c>
      <c r="AC26" s="440">
        <v>0</v>
      </c>
      <c r="AD26" s="440">
        <f>(AB26+AC26)/2</f>
        <v>0.5</v>
      </c>
      <c r="AE26" s="440">
        <v>3</v>
      </c>
      <c r="AF26" s="440">
        <v>1</v>
      </c>
      <c r="AG26" s="440">
        <f>(AE26+AF26)/2</f>
        <v>2</v>
      </c>
      <c r="AH26" s="440">
        <v>3</v>
      </c>
      <c r="AI26" s="440">
        <v>3</v>
      </c>
      <c r="AJ26" s="432">
        <v>2</v>
      </c>
      <c r="AK26" s="432">
        <v>4</v>
      </c>
      <c r="AL26" s="432">
        <v>3</v>
      </c>
      <c r="AM26" s="432">
        <v>2</v>
      </c>
      <c r="AN26" s="206">
        <v>1</v>
      </c>
      <c r="AO26" s="206">
        <v>1</v>
      </c>
      <c r="AP26" s="206">
        <v>3</v>
      </c>
      <c r="AQ26" s="206">
        <v>2</v>
      </c>
      <c r="AR26" s="206">
        <v>2</v>
      </c>
      <c r="AS26" s="207"/>
      <c r="AT26" s="554">
        <v>0</v>
      </c>
      <c r="AU26" s="440">
        <v>0</v>
      </c>
      <c r="AV26" s="440">
        <v>0</v>
      </c>
      <c r="AW26" s="440">
        <v>1</v>
      </c>
      <c r="AX26" s="440">
        <v>0</v>
      </c>
      <c r="AY26" s="440">
        <f>(AW26+AX26)/2</f>
        <v>0.5</v>
      </c>
      <c r="AZ26" s="440">
        <v>4</v>
      </c>
      <c r="BA26" s="440">
        <v>3</v>
      </c>
      <c r="BB26" s="440">
        <f>(AZ26+BA26)/2</f>
        <v>3.5</v>
      </c>
      <c r="BC26" s="440">
        <v>1</v>
      </c>
      <c r="BD26" s="440">
        <v>2</v>
      </c>
      <c r="BE26" s="432">
        <v>2</v>
      </c>
      <c r="BF26" s="432">
        <v>1</v>
      </c>
      <c r="BG26" s="432">
        <v>1</v>
      </c>
      <c r="BH26" s="432">
        <v>2</v>
      </c>
      <c r="BI26" s="206">
        <v>2</v>
      </c>
      <c r="BJ26" s="206">
        <v>1</v>
      </c>
      <c r="BK26" s="206">
        <v>1</v>
      </c>
      <c r="BL26" s="206">
        <v>1</v>
      </c>
      <c r="BM26" s="206">
        <v>1</v>
      </c>
      <c r="BN26" s="206">
        <v>2</v>
      </c>
      <c r="BO26" s="207"/>
      <c r="BP26" s="554">
        <v>0</v>
      </c>
      <c r="BQ26" s="440">
        <v>2</v>
      </c>
      <c r="BR26" s="440">
        <v>3</v>
      </c>
      <c r="BS26" s="440">
        <v>0</v>
      </c>
      <c r="BT26" s="440"/>
      <c r="BU26" s="440">
        <f>(BS26+BT26)/2</f>
        <v>0</v>
      </c>
      <c r="BV26" s="440">
        <v>1</v>
      </c>
      <c r="BW26" s="440">
        <v>2</v>
      </c>
      <c r="BX26" s="440">
        <f>(BV26+BW26)/2</f>
        <v>1.5</v>
      </c>
      <c r="BY26" s="440">
        <v>2</v>
      </c>
      <c r="BZ26" s="440">
        <v>4</v>
      </c>
      <c r="CA26" s="432">
        <v>1</v>
      </c>
      <c r="CB26" s="432">
        <v>3</v>
      </c>
      <c r="CC26" s="432">
        <v>1</v>
      </c>
      <c r="CD26" s="432">
        <v>1</v>
      </c>
      <c r="CE26" s="206">
        <v>0</v>
      </c>
      <c r="CF26" s="206">
        <v>1</v>
      </c>
      <c r="CG26" s="206">
        <v>1</v>
      </c>
      <c r="CH26" s="206">
        <v>1</v>
      </c>
      <c r="CI26" s="206">
        <v>2</v>
      </c>
      <c r="CJ26" s="206">
        <v>1</v>
      </c>
      <c r="CK26" s="207"/>
      <c r="CL26" s="554">
        <v>0</v>
      </c>
      <c r="CM26" s="440">
        <v>0</v>
      </c>
      <c r="CN26" s="440">
        <v>1</v>
      </c>
      <c r="CO26" s="440">
        <v>0</v>
      </c>
      <c r="CP26" s="440">
        <v>3</v>
      </c>
      <c r="CQ26" s="440">
        <f>(CO26+CP26)/2</f>
        <v>1.5</v>
      </c>
      <c r="CR26" s="440">
        <v>3</v>
      </c>
      <c r="CS26" s="440">
        <v>1</v>
      </c>
      <c r="CT26" s="440">
        <f>(CR26+CS26)/2</f>
        <v>2</v>
      </c>
      <c r="CU26" s="440">
        <v>0</v>
      </c>
      <c r="CV26" s="440">
        <v>1</v>
      </c>
      <c r="CW26" s="432">
        <v>2</v>
      </c>
      <c r="CX26" s="432">
        <v>2</v>
      </c>
      <c r="CY26" s="432">
        <v>1</v>
      </c>
      <c r="CZ26" s="432">
        <v>1</v>
      </c>
      <c r="DA26" s="206">
        <v>1</v>
      </c>
      <c r="DB26" s="206">
        <v>3</v>
      </c>
      <c r="DC26" s="206">
        <v>2</v>
      </c>
      <c r="DD26" s="206">
        <v>2</v>
      </c>
      <c r="DE26" s="206">
        <v>0</v>
      </c>
      <c r="DF26" s="206">
        <v>2</v>
      </c>
      <c r="DG26" s="207"/>
      <c r="DH26" s="183"/>
      <c r="DI26" s="210"/>
      <c r="DJ26" s="555" t="s">
        <v>40</v>
      </c>
      <c r="DK26" s="205">
        <v>10</v>
      </c>
      <c r="DL26" s="440">
        <v>5</v>
      </c>
      <c r="DM26" s="440">
        <v>1</v>
      </c>
      <c r="DN26" s="440">
        <v>6</v>
      </c>
      <c r="DO26" s="440">
        <v>3</v>
      </c>
      <c r="DP26" s="440">
        <f>(DN26+DO26)/2</f>
        <v>4.5</v>
      </c>
      <c r="DQ26" s="440">
        <v>7</v>
      </c>
      <c r="DR26" s="440">
        <v>2</v>
      </c>
      <c r="DS26" s="440">
        <f>(DQ26+DR26)/2</f>
        <v>4.5</v>
      </c>
      <c r="DT26" s="440">
        <v>4</v>
      </c>
      <c r="DU26" s="440">
        <v>2</v>
      </c>
      <c r="DV26" s="432">
        <v>5</v>
      </c>
      <c r="DW26" s="432">
        <v>2</v>
      </c>
      <c r="DX26" s="432">
        <v>2</v>
      </c>
      <c r="DY26" s="432">
        <v>3</v>
      </c>
      <c r="DZ26" s="270">
        <v>5</v>
      </c>
      <c r="EA26" s="206">
        <v>2</v>
      </c>
      <c r="EB26" s="206">
        <v>2</v>
      </c>
      <c r="EC26" s="206">
        <v>2</v>
      </c>
      <c r="ED26" s="206">
        <v>3</v>
      </c>
      <c r="EE26" s="206">
        <v>0</v>
      </c>
      <c r="EF26" s="207"/>
      <c r="EG26" s="205">
        <v>7</v>
      </c>
      <c r="EH26" s="440">
        <v>5</v>
      </c>
      <c r="EI26" s="440">
        <v>4</v>
      </c>
      <c r="EJ26" s="440">
        <v>3</v>
      </c>
      <c r="EK26" s="440">
        <v>5</v>
      </c>
      <c r="EL26" s="440">
        <f>(EJ26+EK26)/2</f>
        <v>4</v>
      </c>
      <c r="EM26" s="440">
        <v>3</v>
      </c>
      <c r="EN26" s="440">
        <v>2</v>
      </c>
      <c r="EO26" s="440">
        <f>(EM26+EN26)/2</f>
        <v>2.5</v>
      </c>
      <c r="EP26" s="440">
        <v>5</v>
      </c>
      <c r="EQ26" s="440">
        <v>6</v>
      </c>
      <c r="ER26" s="432">
        <v>3</v>
      </c>
      <c r="ES26" s="432">
        <v>4</v>
      </c>
      <c r="ET26" s="432">
        <v>4</v>
      </c>
      <c r="EU26" s="432">
        <v>4</v>
      </c>
      <c r="EV26" s="206">
        <v>3</v>
      </c>
      <c r="EW26" s="206">
        <v>4</v>
      </c>
      <c r="EX26" s="206">
        <v>5</v>
      </c>
      <c r="EY26" s="206">
        <v>3</v>
      </c>
      <c r="EZ26" s="206">
        <v>5</v>
      </c>
      <c r="FA26" s="206">
        <v>6</v>
      </c>
      <c r="FB26" s="207"/>
      <c r="FC26" s="205">
        <v>3</v>
      </c>
      <c r="FD26" s="440">
        <v>4</v>
      </c>
      <c r="FE26" s="440">
        <v>1</v>
      </c>
      <c r="FF26" s="440">
        <v>2</v>
      </c>
      <c r="FG26" s="440">
        <v>8</v>
      </c>
      <c r="FH26" s="440">
        <f>(FF26+FG26)/2</f>
        <v>5</v>
      </c>
      <c r="FI26" s="440">
        <v>2</v>
      </c>
      <c r="FJ26" s="440">
        <v>1</v>
      </c>
      <c r="FK26" s="440">
        <f>(FI26+FJ26)/2</f>
        <v>1.5</v>
      </c>
      <c r="FL26" s="440">
        <v>6</v>
      </c>
      <c r="FM26" s="440">
        <v>2</v>
      </c>
      <c r="FN26" s="432">
        <v>4</v>
      </c>
      <c r="FO26" s="432">
        <v>2</v>
      </c>
      <c r="FP26" s="432">
        <v>5</v>
      </c>
      <c r="FQ26" s="432">
        <v>4</v>
      </c>
      <c r="FR26" s="206">
        <v>3</v>
      </c>
      <c r="FS26" s="206">
        <v>5</v>
      </c>
      <c r="FT26" s="206">
        <v>4</v>
      </c>
      <c r="FU26" s="206">
        <v>4</v>
      </c>
      <c r="FV26" s="206">
        <v>3</v>
      </c>
      <c r="FW26" s="206">
        <v>5</v>
      </c>
      <c r="FX26" s="207"/>
      <c r="FY26" s="205">
        <v>6</v>
      </c>
      <c r="FZ26" s="440">
        <v>8</v>
      </c>
      <c r="GA26" s="440">
        <v>5</v>
      </c>
      <c r="GB26" s="440">
        <v>2</v>
      </c>
      <c r="GC26" s="440">
        <v>6</v>
      </c>
      <c r="GD26" s="440">
        <f>(GB26+GC26)/2</f>
        <v>4</v>
      </c>
      <c r="GE26" s="440">
        <v>14</v>
      </c>
      <c r="GF26" s="440">
        <v>10</v>
      </c>
      <c r="GG26" s="440">
        <f>(GE26+GF26)/2</f>
        <v>12</v>
      </c>
      <c r="GH26" s="440">
        <v>4</v>
      </c>
      <c r="GI26" s="440">
        <v>3</v>
      </c>
      <c r="GJ26" s="432">
        <v>3</v>
      </c>
      <c r="GK26" s="432">
        <v>7</v>
      </c>
      <c r="GL26" s="432">
        <v>1</v>
      </c>
      <c r="GM26" s="432">
        <v>4</v>
      </c>
      <c r="GN26" s="206">
        <v>5</v>
      </c>
      <c r="GO26" s="206">
        <v>3</v>
      </c>
      <c r="GP26" s="206">
        <v>7</v>
      </c>
      <c r="GQ26" s="206">
        <v>3</v>
      </c>
      <c r="GR26" s="206">
        <v>3</v>
      </c>
      <c r="GS26" s="206">
        <v>4</v>
      </c>
      <c r="GT26" s="207"/>
      <c r="GU26" s="205">
        <v>10</v>
      </c>
      <c r="GV26" s="440">
        <v>4</v>
      </c>
      <c r="GW26" s="440">
        <v>4</v>
      </c>
      <c r="GX26" s="440">
        <v>12</v>
      </c>
      <c r="GY26" s="440">
        <v>3</v>
      </c>
      <c r="GZ26" s="440">
        <f>(GX26+GY26)/2</f>
        <v>7.5</v>
      </c>
      <c r="HA26" s="440">
        <v>9</v>
      </c>
      <c r="HB26" s="440">
        <v>8</v>
      </c>
      <c r="HC26" s="440">
        <f>(HA26+HB26)/2</f>
        <v>8.5</v>
      </c>
      <c r="HD26" s="440">
        <v>10</v>
      </c>
      <c r="HE26" s="440">
        <v>7</v>
      </c>
      <c r="HF26" s="432">
        <v>6</v>
      </c>
      <c r="HG26" s="432">
        <v>11</v>
      </c>
      <c r="HH26" s="432">
        <v>8</v>
      </c>
      <c r="HI26" s="432">
        <v>8</v>
      </c>
      <c r="HJ26" s="206">
        <v>7</v>
      </c>
      <c r="HK26" s="206">
        <v>8</v>
      </c>
      <c r="HL26" s="206">
        <v>8</v>
      </c>
      <c r="HM26" s="206">
        <v>8</v>
      </c>
      <c r="HN26" s="206">
        <v>6</v>
      </c>
      <c r="HO26" s="206">
        <v>7</v>
      </c>
      <c r="HP26" s="268"/>
      <c r="HQ26" s="195"/>
      <c r="HR26" s="195"/>
      <c r="HS26" s="195"/>
      <c r="HT26" s="195"/>
      <c r="HU26" s="195"/>
      <c r="HV26" s="195"/>
      <c r="HW26" s="195"/>
      <c r="HX26" s="195"/>
      <c r="HY26" s="195"/>
    </row>
    <row r="27" ht="13.5" thickTop="1"/>
    <row r="28" spans="2:114" ht="23.25">
      <c r="B28" s="526" t="s">
        <v>101</v>
      </c>
      <c r="DJ28" s="526" t="s">
        <v>101</v>
      </c>
    </row>
    <row r="29" ht="13.5" thickBot="1"/>
    <row r="30" spans="1:224" s="170" customFormat="1" ht="7.5" customHeight="1" thickTop="1">
      <c r="A30" s="169"/>
      <c r="B30" s="169"/>
      <c r="C30" s="172"/>
      <c r="D30" s="815"/>
      <c r="E30" s="815"/>
      <c r="F30" s="815"/>
      <c r="G30" s="815"/>
      <c r="H30" s="815"/>
      <c r="I30" s="815"/>
      <c r="J30" s="815"/>
      <c r="K30" s="412"/>
      <c r="L30" s="815"/>
      <c r="M30" s="815"/>
      <c r="N30" s="815"/>
      <c r="O30" s="815"/>
      <c r="P30" s="815"/>
      <c r="Q30" s="815"/>
      <c r="R30" s="815"/>
      <c r="S30" s="815"/>
      <c r="T30" s="172"/>
      <c r="U30" s="815"/>
      <c r="V30" s="815"/>
      <c r="W30" s="815"/>
      <c r="X30" s="527"/>
      <c r="Y30" s="489"/>
      <c r="Z30" s="412"/>
      <c r="AA30" s="412"/>
      <c r="AB30" s="412"/>
      <c r="AC30" s="412"/>
      <c r="AD30" s="412"/>
      <c r="AE30" s="412"/>
      <c r="AF30" s="412"/>
      <c r="AG30" s="412"/>
      <c r="AH30" s="412"/>
      <c r="AI30" s="412"/>
      <c r="AJ30" s="412"/>
      <c r="AK30" s="412"/>
      <c r="AL30" s="412"/>
      <c r="AM30" s="412"/>
      <c r="AN30" s="412"/>
      <c r="AO30" s="412"/>
      <c r="AP30" s="412"/>
      <c r="AQ30" s="412"/>
      <c r="AR30" s="412"/>
      <c r="AS30" s="527"/>
      <c r="AT30" s="489"/>
      <c r="AU30" s="412"/>
      <c r="AV30" s="412"/>
      <c r="AW30" s="412"/>
      <c r="AX30" s="412"/>
      <c r="AY30" s="412"/>
      <c r="AZ30" s="412"/>
      <c r="BA30" s="412"/>
      <c r="BB30" s="412"/>
      <c r="BC30" s="412"/>
      <c r="BD30" s="412"/>
      <c r="BE30" s="412"/>
      <c r="BF30" s="412"/>
      <c r="BG30" s="412"/>
      <c r="BH30" s="412"/>
      <c r="BI30" s="412"/>
      <c r="BJ30" s="412"/>
      <c r="BK30" s="412"/>
      <c r="BL30" s="412"/>
      <c r="BM30" s="412"/>
      <c r="BN30" s="412"/>
      <c r="BO30" s="527"/>
      <c r="BP30" s="489"/>
      <c r="BQ30" s="412"/>
      <c r="BR30" s="412"/>
      <c r="BS30" s="412"/>
      <c r="BT30" s="412"/>
      <c r="BU30" s="412"/>
      <c r="BV30" s="412"/>
      <c r="BW30" s="412"/>
      <c r="BX30" s="412"/>
      <c r="BY30" s="412"/>
      <c r="BZ30" s="412"/>
      <c r="CA30" s="412"/>
      <c r="CB30" s="412"/>
      <c r="CC30" s="412"/>
      <c r="CD30" s="412"/>
      <c r="CE30" s="412"/>
      <c r="CF30" s="412"/>
      <c r="CG30" s="412"/>
      <c r="CH30" s="412"/>
      <c r="CI30" s="412"/>
      <c r="CJ30" s="412"/>
      <c r="CK30" s="527"/>
      <c r="CL30" s="489"/>
      <c r="CM30" s="412"/>
      <c r="CN30" s="412"/>
      <c r="CO30" s="412"/>
      <c r="CP30" s="412"/>
      <c r="CQ30" s="412"/>
      <c r="CR30" s="412"/>
      <c r="CS30" s="412"/>
      <c r="CT30" s="412"/>
      <c r="CU30" s="412"/>
      <c r="CV30" s="412"/>
      <c r="CW30" s="412"/>
      <c r="CX30" s="412"/>
      <c r="CY30" s="412"/>
      <c r="CZ30" s="412"/>
      <c r="DA30" s="412"/>
      <c r="DB30" s="412"/>
      <c r="DC30" s="412"/>
      <c r="DD30" s="412"/>
      <c r="DE30" s="412"/>
      <c r="DF30" s="412"/>
      <c r="DG30" s="527"/>
      <c r="DH30" s="171"/>
      <c r="DJ30" s="169"/>
      <c r="DK30" s="489"/>
      <c r="DL30" s="412"/>
      <c r="DM30" s="412"/>
      <c r="DN30" s="412"/>
      <c r="DO30" s="412"/>
      <c r="DP30" s="412"/>
      <c r="DQ30" s="412"/>
      <c r="DR30" s="412"/>
      <c r="DS30" s="412"/>
      <c r="DT30" s="412"/>
      <c r="DU30" s="412"/>
      <c r="DV30" s="412"/>
      <c r="DW30" s="412"/>
      <c r="DX30" s="412"/>
      <c r="DY30" s="412"/>
      <c r="DZ30" s="412"/>
      <c r="EA30" s="412"/>
      <c r="EB30" s="489"/>
      <c r="EC30" s="412"/>
      <c r="ED30" s="412"/>
      <c r="EE30" s="412"/>
      <c r="EF30" s="527"/>
      <c r="EG30" s="489"/>
      <c r="EH30" s="412"/>
      <c r="EI30" s="412"/>
      <c r="EJ30" s="412"/>
      <c r="EK30" s="412"/>
      <c r="EL30" s="412"/>
      <c r="EM30" s="412"/>
      <c r="EN30" s="412"/>
      <c r="EO30" s="412"/>
      <c r="EP30" s="412"/>
      <c r="EQ30" s="412"/>
      <c r="ER30" s="412"/>
      <c r="ES30" s="412"/>
      <c r="ET30" s="412"/>
      <c r="EU30" s="412"/>
      <c r="EV30" s="412"/>
      <c r="EW30" s="412"/>
      <c r="EX30" s="412"/>
      <c r="EY30" s="412"/>
      <c r="EZ30" s="412"/>
      <c r="FA30" s="412"/>
      <c r="FB30" s="527"/>
      <c r="FC30" s="489"/>
      <c r="FD30" s="412"/>
      <c r="FE30" s="412"/>
      <c r="FF30" s="412"/>
      <c r="FG30" s="412"/>
      <c r="FH30" s="412"/>
      <c r="FI30" s="412"/>
      <c r="FJ30" s="412"/>
      <c r="FK30" s="412"/>
      <c r="FL30" s="412"/>
      <c r="FM30" s="412"/>
      <c r="FN30" s="412"/>
      <c r="FO30" s="412"/>
      <c r="FP30" s="412"/>
      <c r="FQ30" s="412"/>
      <c r="FR30" s="412"/>
      <c r="FS30" s="412"/>
      <c r="FT30" s="412"/>
      <c r="FU30" s="412"/>
      <c r="FV30" s="412"/>
      <c r="FW30" s="412"/>
      <c r="FX30" s="527"/>
      <c r="FY30" s="489"/>
      <c r="FZ30" s="412"/>
      <c r="GA30" s="412"/>
      <c r="GB30" s="412"/>
      <c r="GC30" s="412"/>
      <c r="GD30" s="412"/>
      <c r="GE30" s="412"/>
      <c r="GF30" s="412"/>
      <c r="GG30" s="412"/>
      <c r="GH30" s="412"/>
      <c r="GI30" s="412"/>
      <c r="GJ30" s="412"/>
      <c r="GK30" s="412"/>
      <c r="GL30" s="412"/>
      <c r="GM30" s="412"/>
      <c r="GN30" s="412"/>
      <c r="GO30" s="412"/>
      <c r="GP30" s="412"/>
      <c r="GQ30" s="412"/>
      <c r="GR30" s="412"/>
      <c r="GS30" s="412"/>
      <c r="GT30" s="527"/>
      <c r="GU30" s="489"/>
      <c r="GV30" s="412"/>
      <c r="GW30" s="412"/>
      <c r="GX30" s="412"/>
      <c r="GY30" s="412"/>
      <c r="GZ30" s="412"/>
      <c r="HA30" s="412"/>
      <c r="HB30" s="412"/>
      <c r="HC30" s="412"/>
      <c r="HD30" s="412"/>
      <c r="HE30" s="412"/>
      <c r="HF30" s="412"/>
      <c r="HG30" s="412"/>
      <c r="HH30" s="412"/>
      <c r="HI30" s="412"/>
      <c r="HJ30" s="412"/>
      <c r="HK30" s="412"/>
      <c r="HL30" s="412"/>
      <c r="HM30" s="412"/>
      <c r="HN30" s="412"/>
      <c r="HO30" s="412"/>
      <c r="HP30" s="527"/>
    </row>
    <row r="31" spans="3:225" s="528" customFormat="1" ht="12.75">
      <c r="C31" s="529"/>
      <c r="D31" s="530" t="s">
        <v>45</v>
      </c>
      <c r="E31" s="530"/>
      <c r="F31" s="530"/>
      <c r="G31" s="530"/>
      <c r="H31" s="530"/>
      <c r="I31" s="530"/>
      <c r="J31" s="530"/>
      <c r="K31" s="531"/>
      <c r="L31" s="530"/>
      <c r="M31" s="530"/>
      <c r="O31" s="530"/>
      <c r="P31" s="530"/>
      <c r="Q31" s="530"/>
      <c r="R31" s="530"/>
      <c r="S31" s="530"/>
      <c r="T31" s="529" t="s">
        <v>66</v>
      </c>
      <c r="U31" s="529" t="s">
        <v>66</v>
      </c>
      <c r="V31" s="530"/>
      <c r="W31" s="530"/>
      <c r="X31" s="532"/>
      <c r="Y31" s="533"/>
      <c r="Z31" s="534" t="s">
        <v>46</v>
      </c>
      <c r="AA31" s="534"/>
      <c r="AB31" s="534"/>
      <c r="AC31" s="534"/>
      <c r="AD31" s="534"/>
      <c r="AE31" s="534"/>
      <c r="AF31" s="534"/>
      <c r="AG31" s="534"/>
      <c r="AH31" s="534"/>
      <c r="AI31" s="534"/>
      <c r="AL31" s="534"/>
      <c r="AM31" s="534"/>
      <c r="AN31" s="534"/>
      <c r="AO31" s="534"/>
      <c r="AP31" s="534" t="s">
        <v>67</v>
      </c>
      <c r="AQ31" s="534" t="s">
        <v>67</v>
      </c>
      <c r="AR31" s="534"/>
      <c r="AS31" s="532"/>
      <c r="AT31" s="533"/>
      <c r="AU31" s="534" t="s">
        <v>0</v>
      </c>
      <c r="AV31" s="534"/>
      <c r="AW31" s="534"/>
      <c r="AX31" s="534"/>
      <c r="AY31" s="534"/>
      <c r="AZ31" s="534"/>
      <c r="BA31" s="534"/>
      <c r="BB31" s="534"/>
      <c r="BC31" s="534"/>
      <c r="BD31" s="534"/>
      <c r="BG31" s="534"/>
      <c r="BH31" s="534"/>
      <c r="BI31" s="534"/>
      <c r="BJ31" s="534"/>
      <c r="BK31" s="534" t="s">
        <v>0</v>
      </c>
      <c r="BL31" s="534" t="s">
        <v>0</v>
      </c>
      <c r="BM31" s="534"/>
      <c r="BN31" s="534"/>
      <c r="BO31" s="532"/>
      <c r="BP31" s="533"/>
      <c r="BQ31" s="534" t="s">
        <v>47</v>
      </c>
      <c r="BR31" s="534"/>
      <c r="BS31" s="534"/>
      <c r="BT31" s="534"/>
      <c r="BU31" s="534"/>
      <c r="BV31" s="534"/>
      <c r="BW31" s="534"/>
      <c r="BX31" s="534"/>
      <c r="BY31" s="534"/>
      <c r="BZ31" s="534"/>
      <c r="CC31" s="534"/>
      <c r="CD31" s="534"/>
      <c r="CE31" s="534"/>
      <c r="CF31" s="534"/>
      <c r="CG31" s="534" t="s">
        <v>68</v>
      </c>
      <c r="CH31" s="534" t="s">
        <v>68</v>
      </c>
      <c r="CI31" s="534"/>
      <c r="CJ31" s="534"/>
      <c r="CK31" s="532"/>
      <c r="CL31" s="533"/>
      <c r="CM31" s="534" t="s">
        <v>48</v>
      </c>
      <c r="CN31" s="534"/>
      <c r="CO31" s="534"/>
      <c r="CP31" s="534"/>
      <c r="CQ31" s="534"/>
      <c r="CR31" s="534"/>
      <c r="CS31" s="534"/>
      <c r="CT31" s="534"/>
      <c r="CU31" s="534"/>
      <c r="CV31" s="534"/>
      <c r="CY31" s="534"/>
      <c r="CZ31" s="534"/>
      <c r="DA31" s="534"/>
      <c r="DB31" s="534"/>
      <c r="DC31" s="534" t="s">
        <v>69</v>
      </c>
      <c r="DD31" s="534" t="s">
        <v>69</v>
      </c>
      <c r="DE31" s="534"/>
      <c r="DF31" s="534"/>
      <c r="DG31" s="532"/>
      <c r="DH31" s="531"/>
      <c r="DI31" s="534"/>
      <c r="DK31" s="533"/>
      <c r="DL31" s="534" t="s">
        <v>49</v>
      </c>
      <c r="DM31" s="534"/>
      <c r="DN31" s="534"/>
      <c r="DO31" s="534"/>
      <c r="DP31" s="534"/>
      <c r="DQ31" s="531"/>
      <c r="DR31" s="531"/>
      <c r="DS31" s="531"/>
      <c r="DT31" s="531"/>
      <c r="DU31" s="531"/>
      <c r="DX31" s="531"/>
      <c r="DY31" s="531"/>
      <c r="DZ31" s="531"/>
      <c r="EA31" s="531"/>
      <c r="EB31" s="533" t="s">
        <v>70</v>
      </c>
      <c r="EC31" s="533" t="s">
        <v>70</v>
      </c>
      <c r="ED31" s="531"/>
      <c r="EE31" s="531"/>
      <c r="EF31" s="532"/>
      <c r="EG31" s="533"/>
      <c r="EH31" s="534" t="s">
        <v>1</v>
      </c>
      <c r="EI31" s="534"/>
      <c r="EJ31" s="534"/>
      <c r="EK31" s="534"/>
      <c r="EL31" s="534"/>
      <c r="EM31" s="534"/>
      <c r="EN31" s="534"/>
      <c r="EO31" s="534"/>
      <c r="EP31" s="534"/>
      <c r="EQ31" s="534"/>
      <c r="ET31" s="534"/>
      <c r="EU31" s="534"/>
      <c r="EV31" s="534"/>
      <c r="EW31" s="534"/>
      <c r="EX31" s="534" t="s">
        <v>1</v>
      </c>
      <c r="EY31" s="534" t="s">
        <v>1</v>
      </c>
      <c r="EZ31" s="534"/>
      <c r="FA31" s="534"/>
      <c r="FB31" s="532"/>
      <c r="FC31" s="533"/>
      <c r="FD31" s="534" t="s">
        <v>50</v>
      </c>
      <c r="FE31" s="534"/>
      <c r="FF31" s="534"/>
      <c r="FG31" s="534"/>
      <c r="FH31" s="534"/>
      <c r="FI31" s="534"/>
      <c r="FJ31" s="534"/>
      <c r="FK31" s="534"/>
      <c r="FL31" s="534"/>
      <c r="FM31" s="534"/>
      <c r="FP31" s="534"/>
      <c r="FQ31" s="534"/>
      <c r="FR31" s="534"/>
      <c r="FS31" s="534"/>
      <c r="FT31" s="534" t="s">
        <v>71</v>
      </c>
      <c r="FU31" s="534" t="s">
        <v>71</v>
      </c>
      <c r="FV31" s="534"/>
      <c r="FW31" s="534"/>
      <c r="FX31" s="532"/>
      <c r="FY31" s="533"/>
      <c r="FZ31" s="534" t="s">
        <v>51</v>
      </c>
      <c r="GA31" s="534"/>
      <c r="GB31" s="534"/>
      <c r="GC31" s="534"/>
      <c r="GD31" s="534"/>
      <c r="GE31" s="534"/>
      <c r="GF31" s="534"/>
      <c r="GG31" s="534"/>
      <c r="GH31" s="534"/>
      <c r="GI31" s="534"/>
      <c r="GL31" s="534"/>
      <c r="GM31" s="534"/>
      <c r="GN31" s="534"/>
      <c r="GO31" s="534"/>
      <c r="GP31" s="534" t="s">
        <v>72</v>
      </c>
      <c r="GQ31" s="534" t="s">
        <v>72</v>
      </c>
      <c r="GR31" s="534"/>
      <c r="GS31" s="534"/>
      <c r="GT31" s="532"/>
      <c r="GU31" s="533"/>
      <c r="GV31" s="534" t="s">
        <v>52</v>
      </c>
      <c r="GW31" s="534"/>
      <c r="GX31" s="534"/>
      <c r="GY31" s="534"/>
      <c r="GZ31" s="534"/>
      <c r="HA31" s="534"/>
      <c r="HB31" s="534"/>
      <c r="HC31" s="531"/>
      <c r="HD31" s="531"/>
      <c r="HE31" s="531"/>
      <c r="HH31" s="534"/>
      <c r="HI31" s="534"/>
      <c r="HJ31" s="534"/>
      <c r="HK31" s="534"/>
      <c r="HL31" s="534" t="s">
        <v>73</v>
      </c>
      <c r="HM31" s="534" t="s">
        <v>73</v>
      </c>
      <c r="HN31" s="534"/>
      <c r="HO31" s="534"/>
      <c r="HP31" s="532"/>
      <c r="HQ31" s="534"/>
    </row>
    <row r="32" spans="3:225" s="535" customFormat="1" ht="7.5" customHeight="1" thickBot="1">
      <c r="C32" s="816"/>
      <c r="D32" s="817"/>
      <c r="E32" s="817"/>
      <c r="F32" s="817"/>
      <c r="G32" s="817"/>
      <c r="H32" s="817"/>
      <c r="I32" s="817"/>
      <c r="J32" s="817"/>
      <c r="K32" s="536"/>
      <c r="L32" s="817"/>
      <c r="M32" s="817"/>
      <c r="N32" s="817"/>
      <c r="O32" s="817"/>
      <c r="P32" s="817"/>
      <c r="Q32" s="817"/>
      <c r="R32" s="817"/>
      <c r="S32" s="817"/>
      <c r="T32" s="818"/>
      <c r="U32" s="817"/>
      <c r="V32" s="817"/>
      <c r="W32" s="817"/>
      <c r="X32" s="537"/>
      <c r="Y32" s="538"/>
      <c r="Z32" s="539"/>
      <c r="AA32" s="539"/>
      <c r="AB32" s="539"/>
      <c r="AC32" s="539"/>
      <c r="AD32" s="539"/>
      <c r="AE32" s="539"/>
      <c r="AF32" s="539"/>
      <c r="AG32" s="539"/>
      <c r="AH32" s="539"/>
      <c r="AI32" s="539"/>
      <c r="AJ32" s="539"/>
      <c r="AK32" s="539"/>
      <c r="AL32" s="539"/>
      <c r="AM32" s="539"/>
      <c r="AN32" s="539"/>
      <c r="AO32" s="539"/>
      <c r="AP32" s="539"/>
      <c r="AQ32" s="539"/>
      <c r="AR32" s="539"/>
      <c r="AS32" s="537"/>
      <c r="AT32" s="538"/>
      <c r="AU32" s="539"/>
      <c r="AV32" s="539"/>
      <c r="AW32" s="539"/>
      <c r="AX32" s="539"/>
      <c r="AY32" s="539"/>
      <c r="AZ32" s="539"/>
      <c r="BA32" s="539"/>
      <c r="BB32" s="539"/>
      <c r="BC32" s="539"/>
      <c r="BD32" s="539"/>
      <c r="BE32" s="539"/>
      <c r="BF32" s="539"/>
      <c r="BG32" s="539"/>
      <c r="BH32" s="539"/>
      <c r="BI32" s="539"/>
      <c r="BJ32" s="539"/>
      <c r="BK32" s="539"/>
      <c r="BL32" s="539"/>
      <c r="BM32" s="539"/>
      <c r="BN32" s="539"/>
      <c r="BO32" s="537"/>
      <c r="BP32" s="538"/>
      <c r="BQ32" s="539"/>
      <c r="BR32" s="539"/>
      <c r="BS32" s="539"/>
      <c r="BT32" s="539"/>
      <c r="BU32" s="539"/>
      <c r="BV32" s="539"/>
      <c r="BW32" s="539"/>
      <c r="BX32" s="539"/>
      <c r="BY32" s="539"/>
      <c r="BZ32" s="539"/>
      <c r="CA32" s="539"/>
      <c r="CB32" s="539"/>
      <c r="CC32" s="539"/>
      <c r="CD32" s="539"/>
      <c r="CE32" s="539"/>
      <c r="CF32" s="539"/>
      <c r="CG32" s="539"/>
      <c r="CH32" s="539"/>
      <c r="CI32" s="539"/>
      <c r="CJ32" s="539"/>
      <c r="CK32" s="537"/>
      <c r="CL32" s="538"/>
      <c r="CM32" s="539"/>
      <c r="CN32" s="539"/>
      <c r="CO32" s="539"/>
      <c r="CP32" s="539"/>
      <c r="CQ32" s="539"/>
      <c r="CR32" s="539"/>
      <c r="CS32" s="539"/>
      <c r="CT32" s="539"/>
      <c r="CU32" s="539"/>
      <c r="CV32" s="539"/>
      <c r="CW32" s="539"/>
      <c r="CX32" s="539"/>
      <c r="CY32" s="539"/>
      <c r="CZ32" s="539"/>
      <c r="DA32" s="539"/>
      <c r="DB32" s="539"/>
      <c r="DC32" s="539"/>
      <c r="DD32" s="539"/>
      <c r="DE32" s="539"/>
      <c r="DF32" s="539"/>
      <c r="DG32" s="537"/>
      <c r="DH32" s="540"/>
      <c r="DI32" s="539"/>
      <c r="DK32" s="538"/>
      <c r="DL32" s="539"/>
      <c r="DM32" s="539"/>
      <c r="DN32" s="539"/>
      <c r="DO32" s="539"/>
      <c r="DP32" s="539"/>
      <c r="DQ32" s="536"/>
      <c r="DR32" s="536"/>
      <c r="DS32" s="536"/>
      <c r="DT32" s="536"/>
      <c r="DU32" s="536"/>
      <c r="DV32" s="536"/>
      <c r="DW32" s="536"/>
      <c r="DX32" s="536"/>
      <c r="DY32" s="536"/>
      <c r="DZ32" s="536"/>
      <c r="EA32" s="536"/>
      <c r="EB32" s="575"/>
      <c r="EC32" s="536"/>
      <c r="ED32" s="536"/>
      <c r="EE32" s="536"/>
      <c r="EF32" s="537"/>
      <c r="EG32" s="538"/>
      <c r="EH32" s="539"/>
      <c r="EI32" s="539"/>
      <c r="EJ32" s="539"/>
      <c r="EK32" s="539"/>
      <c r="EL32" s="539"/>
      <c r="EM32" s="539"/>
      <c r="EN32" s="539"/>
      <c r="EO32" s="539"/>
      <c r="EP32" s="539"/>
      <c r="EQ32" s="539"/>
      <c r="ER32" s="539"/>
      <c r="ES32" s="539"/>
      <c r="ET32" s="539"/>
      <c r="EU32" s="539"/>
      <c r="EV32" s="539"/>
      <c r="EW32" s="539"/>
      <c r="EX32" s="539"/>
      <c r="EY32" s="539"/>
      <c r="EZ32" s="539"/>
      <c r="FA32" s="539"/>
      <c r="FB32" s="537"/>
      <c r="FC32" s="538"/>
      <c r="FD32" s="539"/>
      <c r="FE32" s="539"/>
      <c r="FF32" s="539"/>
      <c r="FG32" s="539"/>
      <c r="FH32" s="539"/>
      <c r="FI32" s="539"/>
      <c r="FJ32" s="539"/>
      <c r="FK32" s="539"/>
      <c r="FL32" s="539"/>
      <c r="FM32" s="539"/>
      <c r="FN32" s="539"/>
      <c r="FO32" s="539"/>
      <c r="FP32" s="539"/>
      <c r="FQ32" s="539"/>
      <c r="FR32" s="539"/>
      <c r="FS32" s="539"/>
      <c r="FT32" s="539"/>
      <c r="FU32" s="539"/>
      <c r="FV32" s="539"/>
      <c r="FW32" s="539"/>
      <c r="FX32" s="537"/>
      <c r="FY32" s="538"/>
      <c r="FZ32" s="539"/>
      <c r="GA32" s="539"/>
      <c r="GB32" s="539"/>
      <c r="GC32" s="539"/>
      <c r="GD32" s="539"/>
      <c r="GE32" s="539"/>
      <c r="GF32" s="539"/>
      <c r="GG32" s="539"/>
      <c r="GH32" s="539"/>
      <c r="GI32" s="539"/>
      <c r="GJ32" s="539"/>
      <c r="GK32" s="539"/>
      <c r="GL32" s="539"/>
      <c r="GM32" s="539"/>
      <c r="GN32" s="539"/>
      <c r="GO32" s="539"/>
      <c r="GP32" s="539"/>
      <c r="GQ32" s="539"/>
      <c r="GR32" s="539"/>
      <c r="GS32" s="539"/>
      <c r="GT32" s="537"/>
      <c r="GU32" s="538"/>
      <c r="GV32" s="539"/>
      <c r="GW32" s="539"/>
      <c r="GX32" s="539"/>
      <c r="GY32" s="539"/>
      <c r="GZ32" s="539"/>
      <c r="HA32" s="539"/>
      <c r="HB32" s="539"/>
      <c r="HC32" s="536"/>
      <c r="HD32" s="536"/>
      <c r="HE32" s="536"/>
      <c r="HF32" s="539"/>
      <c r="HG32" s="539"/>
      <c r="HH32" s="539"/>
      <c r="HI32" s="539"/>
      <c r="HJ32" s="539"/>
      <c r="HK32" s="539"/>
      <c r="HL32" s="539"/>
      <c r="HM32" s="539"/>
      <c r="HN32" s="539"/>
      <c r="HO32" s="539"/>
      <c r="HP32" s="537"/>
      <c r="HQ32" s="539"/>
    </row>
    <row r="33" spans="2:224" s="650" customFormat="1" ht="10.5" thickBot="1" thickTop="1">
      <c r="B33" s="651"/>
      <c r="C33" s="652" t="s">
        <v>23</v>
      </c>
      <c r="D33" s="588" t="s">
        <v>28</v>
      </c>
      <c r="E33" s="588" t="s">
        <v>29</v>
      </c>
      <c r="F33" s="588" t="s">
        <v>31</v>
      </c>
      <c r="G33" s="588" t="s">
        <v>24</v>
      </c>
      <c r="H33" s="588" t="s">
        <v>42</v>
      </c>
      <c r="I33" s="588" t="s">
        <v>27</v>
      </c>
      <c r="J33" s="588" t="s">
        <v>30</v>
      </c>
      <c r="K33" s="588" t="s">
        <v>36</v>
      </c>
      <c r="L33" s="653" t="s">
        <v>32</v>
      </c>
      <c r="M33" s="588" t="s">
        <v>35</v>
      </c>
      <c r="N33" s="653" t="s">
        <v>43</v>
      </c>
      <c r="O33" s="589" t="s">
        <v>44</v>
      </c>
      <c r="P33" s="590" t="s">
        <v>74</v>
      </c>
      <c r="Q33" s="590" t="s">
        <v>96</v>
      </c>
      <c r="R33" s="590" t="s">
        <v>126</v>
      </c>
      <c r="S33" s="590" t="s">
        <v>151</v>
      </c>
      <c r="T33" s="590" t="s">
        <v>152</v>
      </c>
      <c r="U33" s="591" t="s">
        <v>168</v>
      </c>
      <c r="V33" s="591" t="s">
        <v>184</v>
      </c>
      <c r="W33" s="592" t="s">
        <v>199</v>
      </c>
      <c r="X33" s="654"/>
      <c r="Y33" s="655" t="s">
        <v>23</v>
      </c>
      <c r="Z33" s="656" t="s">
        <v>28</v>
      </c>
      <c r="AA33" s="656" t="s">
        <v>29</v>
      </c>
      <c r="AB33" s="656" t="s">
        <v>31</v>
      </c>
      <c r="AC33" s="656" t="s">
        <v>24</v>
      </c>
      <c r="AD33" s="656" t="s">
        <v>42</v>
      </c>
      <c r="AE33" s="656" t="s">
        <v>27</v>
      </c>
      <c r="AF33" s="656" t="s">
        <v>30</v>
      </c>
      <c r="AG33" s="656" t="s">
        <v>36</v>
      </c>
      <c r="AH33" s="416" t="s">
        <v>32</v>
      </c>
      <c r="AI33" s="415" t="s">
        <v>35</v>
      </c>
      <c r="AJ33" s="415" t="s">
        <v>43</v>
      </c>
      <c r="AK33" s="415" t="s">
        <v>44</v>
      </c>
      <c r="AL33" s="415" t="s">
        <v>74</v>
      </c>
      <c r="AM33" s="415" t="s">
        <v>96</v>
      </c>
      <c r="AN33" s="474" t="s">
        <v>126</v>
      </c>
      <c r="AO33" s="474" t="s">
        <v>151</v>
      </c>
      <c r="AP33" s="474" t="s">
        <v>152</v>
      </c>
      <c r="AQ33" s="591" t="s">
        <v>168</v>
      </c>
      <c r="AR33" s="592" t="s">
        <v>199</v>
      </c>
      <c r="AS33" s="657"/>
      <c r="AT33" s="655" t="s">
        <v>23</v>
      </c>
      <c r="AU33" s="656" t="s">
        <v>28</v>
      </c>
      <c r="AV33" s="656" t="s">
        <v>29</v>
      </c>
      <c r="AW33" s="656" t="s">
        <v>31</v>
      </c>
      <c r="AX33" s="656" t="s">
        <v>24</v>
      </c>
      <c r="AY33" s="656" t="s">
        <v>42</v>
      </c>
      <c r="AZ33" s="656" t="s">
        <v>27</v>
      </c>
      <c r="BA33" s="656" t="s">
        <v>30</v>
      </c>
      <c r="BB33" s="656" t="s">
        <v>36</v>
      </c>
      <c r="BC33" s="416" t="s">
        <v>32</v>
      </c>
      <c r="BD33" s="415" t="s">
        <v>35</v>
      </c>
      <c r="BE33" s="415" t="s">
        <v>43</v>
      </c>
      <c r="BF33" s="415" t="s">
        <v>44</v>
      </c>
      <c r="BG33" s="415" t="s">
        <v>74</v>
      </c>
      <c r="BH33" s="415" t="s">
        <v>96</v>
      </c>
      <c r="BI33" s="474" t="s">
        <v>126</v>
      </c>
      <c r="BJ33" s="474" t="s">
        <v>151</v>
      </c>
      <c r="BK33" s="474" t="s">
        <v>152</v>
      </c>
      <c r="BL33" s="591" t="s">
        <v>168</v>
      </c>
      <c r="BM33" s="474" t="s">
        <v>184</v>
      </c>
      <c r="BN33" s="592" t="s">
        <v>199</v>
      </c>
      <c r="BO33" s="657"/>
      <c r="BP33" s="655" t="s">
        <v>23</v>
      </c>
      <c r="BQ33" s="656" t="s">
        <v>28</v>
      </c>
      <c r="BR33" s="656" t="s">
        <v>29</v>
      </c>
      <c r="BS33" s="656" t="s">
        <v>31</v>
      </c>
      <c r="BT33" s="656" t="s">
        <v>24</v>
      </c>
      <c r="BU33" s="656" t="s">
        <v>42</v>
      </c>
      <c r="BV33" s="656" t="s">
        <v>27</v>
      </c>
      <c r="BW33" s="656" t="s">
        <v>30</v>
      </c>
      <c r="BX33" s="656" t="s">
        <v>36</v>
      </c>
      <c r="BY33" s="416" t="s">
        <v>32</v>
      </c>
      <c r="BZ33" s="415" t="s">
        <v>35</v>
      </c>
      <c r="CA33" s="415" t="s">
        <v>43</v>
      </c>
      <c r="CB33" s="415" t="s">
        <v>44</v>
      </c>
      <c r="CC33" s="415" t="s">
        <v>74</v>
      </c>
      <c r="CD33" s="415" t="s">
        <v>96</v>
      </c>
      <c r="CE33" s="474" t="s">
        <v>126</v>
      </c>
      <c r="CF33" s="474" t="s">
        <v>151</v>
      </c>
      <c r="CG33" s="474" t="s">
        <v>152</v>
      </c>
      <c r="CH33" s="591" t="s">
        <v>168</v>
      </c>
      <c r="CI33" s="474" t="s">
        <v>184</v>
      </c>
      <c r="CJ33" s="592" t="s">
        <v>199</v>
      </c>
      <c r="CK33" s="657"/>
      <c r="CL33" s="655" t="s">
        <v>23</v>
      </c>
      <c r="CM33" s="656" t="s">
        <v>28</v>
      </c>
      <c r="CN33" s="656" t="s">
        <v>29</v>
      </c>
      <c r="CO33" s="656" t="s">
        <v>31</v>
      </c>
      <c r="CP33" s="656" t="s">
        <v>24</v>
      </c>
      <c r="CQ33" s="656" t="s">
        <v>42</v>
      </c>
      <c r="CR33" s="656" t="s">
        <v>27</v>
      </c>
      <c r="CS33" s="656" t="s">
        <v>30</v>
      </c>
      <c r="CT33" s="656" t="s">
        <v>36</v>
      </c>
      <c r="CU33" s="416" t="s">
        <v>32</v>
      </c>
      <c r="CV33" s="415" t="s">
        <v>35</v>
      </c>
      <c r="CW33" s="415" t="s">
        <v>43</v>
      </c>
      <c r="CX33" s="415" t="s">
        <v>44</v>
      </c>
      <c r="CY33" s="415" t="s">
        <v>74</v>
      </c>
      <c r="CZ33" s="415" t="s">
        <v>96</v>
      </c>
      <c r="DA33" s="474" t="s">
        <v>126</v>
      </c>
      <c r="DB33" s="474" t="s">
        <v>151</v>
      </c>
      <c r="DC33" s="474" t="s">
        <v>152</v>
      </c>
      <c r="DD33" s="591" t="s">
        <v>168</v>
      </c>
      <c r="DE33" s="474" t="s">
        <v>184</v>
      </c>
      <c r="DF33" s="592" t="s">
        <v>199</v>
      </c>
      <c r="DG33" s="658"/>
      <c r="DH33" s="659"/>
      <c r="DI33" s="660"/>
      <c r="DK33" s="655" t="s">
        <v>23</v>
      </c>
      <c r="DL33" s="656" t="s">
        <v>28</v>
      </c>
      <c r="DM33" s="656" t="s">
        <v>29</v>
      </c>
      <c r="DN33" s="656" t="s">
        <v>31</v>
      </c>
      <c r="DO33" s="656" t="s">
        <v>24</v>
      </c>
      <c r="DP33" s="656" t="s">
        <v>42</v>
      </c>
      <c r="DQ33" s="656" t="s">
        <v>27</v>
      </c>
      <c r="DR33" s="656" t="s">
        <v>30</v>
      </c>
      <c r="DS33" s="656" t="s">
        <v>36</v>
      </c>
      <c r="DT33" s="416" t="s">
        <v>32</v>
      </c>
      <c r="DU33" s="416" t="s">
        <v>35</v>
      </c>
      <c r="DV33" s="415" t="s">
        <v>43</v>
      </c>
      <c r="DW33" s="469" t="s">
        <v>44</v>
      </c>
      <c r="DX33" s="475" t="s">
        <v>74</v>
      </c>
      <c r="DY33" s="485" t="s">
        <v>96</v>
      </c>
      <c r="DZ33" s="485" t="s">
        <v>126</v>
      </c>
      <c r="EA33" s="485" t="s">
        <v>151</v>
      </c>
      <c r="EB33" s="485" t="s">
        <v>152</v>
      </c>
      <c r="EC33" s="591" t="s">
        <v>168</v>
      </c>
      <c r="ED33" s="469" t="s">
        <v>184</v>
      </c>
      <c r="EE33" s="592" t="s">
        <v>199</v>
      </c>
      <c r="EF33" s="657"/>
      <c r="EG33" s="655" t="s">
        <v>23</v>
      </c>
      <c r="EH33" s="656" t="s">
        <v>28</v>
      </c>
      <c r="EI33" s="656" t="s">
        <v>29</v>
      </c>
      <c r="EJ33" s="656" t="s">
        <v>31</v>
      </c>
      <c r="EK33" s="656" t="s">
        <v>24</v>
      </c>
      <c r="EL33" s="656" t="s">
        <v>42</v>
      </c>
      <c r="EM33" s="656" t="s">
        <v>27</v>
      </c>
      <c r="EN33" s="656" t="s">
        <v>30</v>
      </c>
      <c r="EO33" s="656" t="s">
        <v>36</v>
      </c>
      <c r="EP33" s="416" t="s">
        <v>32</v>
      </c>
      <c r="EQ33" s="415" t="s">
        <v>35</v>
      </c>
      <c r="ER33" s="415" t="s">
        <v>43</v>
      </c>
      <c r="ES33" s="415" t="s">
        <v>44</v>
      </c>
      <c r="ET33" s="415" t="s">
        <v>74</v>
      </c>
      <c r="EU33" s="415" t="s">
        <v>96</v>
      </c>
      <c r="EV33" s="474" t="s">
        <v>126</v>
      </c>
      <c r="EW33" s="474" t="s">
        <v>151</v>
      </c>
      <c r="EX33" s="474" t="s">
        <v>152</v>
      </c>
      <c r="EY33" s="591" t="s">
        <v>168</v>
      </c>
      <c r="EZ33" s="474" t="s">
        <v>184</v>
      </c>
      <c r="FA33" s="592" t="s">
        <v>199</v>
      </c>
      <c r="FB33" s="657"/>
      <c r="FC33" s="655" t="s">
        <v>23</v>
      </c>
      <c r="FD33" s="656" t="s">
        <v>28</v>
      </c>
      <c r="FE33" s="656" t="s">
        <v>29</v>
      </c>
      <c r="FF33" s="656" t="s">
        <v>31</v>
      </c>
      <c r="FG33" s="656" t="s">
        <v>24</v>
      </c>
      <c r="FH33" s="656" t="s">
        <v>42</v>
      </c>
      <c r="FI33" s="656" t="s">
        <v>27</v>
      </c>
      <c r="FJ33" s="656" t="s">
        <v>30</v>
      </c>
      <c r="FK33" s="656" t="s">
        <v>36</v>
      </c>
      <c r="FL33" s="416" t="s">
        <v>32</v>
      </c>
      <c r="FM33" s="415" t="s">
        <v>35</v>
      </c>
      <c r="FN33" s="415" t="s">
        <v>43</v>
      </c>
      <c r="FO33" s="415" t="s">
        <v>44</v>
      </c>
      <c r="FP33" s="415" t="s">
        <v>74</v>
      </c>
      <c r="FQ33" s="415" t="s">
        <v>96</v>
      </c>
      <c r="FR33" s="474" t="s">
        <v>126</v>
      </c>
      <c r="FS33" s="474" t="s">
        <v>151</v>
      </c>
      <c r="FT33" s="474" t="s">
        <v>152</v>
      </c>
      <c r="FU33" s="591" t="s">
        <v>168</v>
      </c>
      <c r="FV33" s="474" t="s">
        <v>184</v>
      </c>
      <c r="FW33" s="592" t="s">
        <v>199</v>
      </c>
      <c r="FX33" s="657"/>
      <c r="FY33" s="655" t="s">
        <v>23</v>
      </c>
      <c r="FZ33" s="656" t="s">
        <v>28</v>
      </c>
      <c r="GA33" s="656" t="s">
        <v>29</v>
      </c>
      <c r="GB33" s="656" t="s">
        <v>31</v>
      </c>
      <c r="GC33" s="656" t="s">
        <v>24</v>
      </c>
      <c r="GD33" s="656" t="s">
        <v>42</v>
      </c>
      <c r="GE33" s="656" t="s">
        <v>27</v>
      </c>
      <c r="GF33" s="656" t="s">
        <v>30</v>
      </c>
      <c r="GG33" s="656" t="s">
        <v>36</v>
      </c>
      <c r="GH33" s="416" t="s">
        <v>32</v>
      </c>
      <c r="GI33" s="415" t="s">
        <v>35</v>
      </c>
      <c r="GJ33" s="415" t="s">
        <v>43</v>
      </c>
      <c r="GK33" s="415" t="s">
        <v>44</v>
      </c>
      <c r="GL33" s="415" t="s">
        <v>74</v>
      </c>
      <c r="GM33" s="415" t="s">
        <v>96</v>
      </c>
      <c r="GN33" s="474" t="s">
        <v>126</v>
      </c>
      <c r="GO33" s="474" t="s">
        <v>151</v>
      </c>
      <c r="GP33" s="474" t="s">
        <v>152</v>
      </c>
      <c r="GQ33" s="591" t="s">
        <v>168</v>
      </c>
      <c r="GR33" s="474" t="s">
        <v>184</v>
      </c>
      <c r="GS33" s="592" t="s">
        <v>199</v>
      </c>
      <c r="GT33" s="661"/>
      <c r="GU33" s="655" t="s">
        <v>23</v>
      </c>
      <c r="GV33" s="656" t="s">
        <v>28</v>
      </c>
      <c r="GW33" s="656" t="s">
        <v>29</v>
      </c>
      <c r="GX33" s="656" t="s">
        <v>31</v>
      </c>
      <c r="GY33" s="656" t="s">
        <v>24</v>
      </c>
      <c r="GZ33" s="656" t="s">
        <v>42</v>
      </c>
      <c r="HA33" s="656" t="s">
        <v>27</v>
      </c>
      <c r="HB33" s="656" t="s">
        <v>30</v>
      </c>
      <c r="HC33" s="656" t="s">
        <v>36</v>
      </c>
      <c r="HD33" s="416" t="s">
        <v>32</v>
      </c>
      <c r="HE33" s="415" t="s">
        <v>35</v>
      </c>
      <c r="HF33" s="415" t="s">
        <v>43</v>
      </c>
      <c r="HG33" s="415" t="s">
        <v>44</v>
      </c>
      <c r="HH33" s="415" t="s">
        <v>74</v>
      </c>
      <c r="HI33" s="415" t="s">
        <v>96</v>
      </c>
      <c r="HJ33" s="474" t="s">
        <v>126</v>
      </c>
      <c r="HK33" s="474" t="s">
        <v>151</v>
      </c>
      <c r="HL33" s="474" t="s">
        <v>152</v>
      </c>
      <c r="HM33" s="591" t="s">
        <v>168</v>
      </c>
      <c r="HN33" s="474" t="s">
        <v>184</v>
      </c>
      <c r="HO33" s="592" t="s">
        <v>199</v>
      </c>
      <c r="HP33" s="657"/>
    </row>
    <row r="34" spans="1:224" ht="7.5" customHeight="1" thickTop="1">
      <c r="A34" s="172"/>
      <c r="B34" s="173"/>
      <c r="C34" s="819"/>
      <c r="D34" s="820"/>
      <c r="E34" s="820"/>
      <c r="F34" s="820"/>
      <c r="G34" s="820"/>
      <c r="H34" s="820"/>
      <c r="I34" s="820"/>
      <c r="J34" s="820"/>
      <c r="K34" s="820"/>
      <c r="L34" s="820"/>
      <c r="M34" s="820"/>
      <c r="N34" s="820"/>
      <c r="O34" s="820"/>
      <c r="P34" s="820"/>
      <c r="Q34" s="821"/>
      <c r="R34" s="819"/>
      <c r="S34" s="821"/>
      <c r="T34" s="821"/>
      <c r="U34" s="821"/>
      <c r="V34" s="821"/>
      <c r="W34" s="821"/>
      <c r="X34" s="822"/>
      <c r="Y34" s="815"/>
      <c r="Z34" s="441"/>
      <c r="AA34" s="441"/>
      <c r="AB34" s="441"/>
      <c r="AC34" s="441"/>
      <c r="AD34" s="441"/>
      <c r="AE34" s="441"/>
      <c r="AF34" s="441"/>
      <c r="AG34" s="441"/>
      <c r="AH34" s="441"/>
      <c r="AI34" s="441"/>
      <c r="AJ34" s="442"/>
      <c r="AK34" s="442"/>
      <c r="AL34" s="442"/>
      <c r="AM34" s="442"/>
      <c r="AN34" s="174"/>
      <c r="AO34" s="174"/>
      <c r="AP34" s="174"/>
      <c r="AQ34" s="174"/>
      <c r="AR34" s="174"/>
      <c r="AS34" s="173"/>
      <c r="AT34" s="815"/>
      <c r="AU34" s="441"/>
      <c r="AV34" s="441"/>
      <c r="AW34" s="441"/>
      <c r="AX34" s="441"/>
      <c r="AY34" s="441"/>
      <c r="AZ34" s="441"/>
      <c r="BA34" s="441"/>
      <c r="BB34" s="441"/>
      <c r="BC34" s="441"/>
      <c r="BD34" s="441"/>
      <c r="BE34" s="442"/>
      <c r="BF34" s="442"/>
      <c r="BG34" s="442"/>
      <c r="BH34" s="442"/>
      <c r="BI34" s="174"/>
      <c r="BJ34" s="174"/>
      <c r="BK34" s="174"/>
      <c r="BL34" s="174"/>
      <c r="BM34" s="174"/>
      <c r="BN34" s="174"/>
      <c r="BO34" s="173"/>
      <c r="BP34" s="815"/>
      <c r="BQ34" s="441"/>
      <c r="BR34" s="441"/>
      <c r="BS34" s="441"/>
      <c r="BT34" s="441"/>
      <c r="BU34" s="441"/>
      <c r="BV34" s="441"/>
      <c r="BW34" s="441"/>
      <c r="BX34" s="441"/>
      <c r="BY34" s="441"/>
      <c r="BZ34" s="441"/>
      <c r="CA34" s="442"/>
      <c r="CB34" s="442"/>
      <c r="CC34" s="442"/>
      <c r="CD34" s="442"/>
      <c r="CE34" s="174"/>
      <c r="CF34" s="174"/>
      <c r="CG34" s="174"/>
      <c r="CH34" s="174"/>
      <c r="CI34" s="174"/>
      <c r="CJ34" s="174"/>
      <c r="CK34" s="173"/>
      <c r="CL34" s="815"/>
      <c r="CM34" s="441"/>
      <c r="CN34" s="441"/>
      <c r="CO34" s="441"/>
      <c r="CP34" s="441"/>
      <c r="CQ34" s="441"/>
      <c r="CR34" s="441"/>
      <c r="CS34" s="441"/>
      <c r="CT34" s="441"/>
      <c r="CU34" s="441"/>
      <c r="CV34" s="441"/>
      <c r="CW34" s="442"/>
      <c r="CX34" s="442"/>
      <c r="CY34" s="442"/>
      <c r="CZ34" s="442"/>
      <c r="DA34" s="174"/>
      <c r="DB34" s="174"/>
      <c r="DC34" s="174"/>
      <c r="DD34" s="174"/>
      <c r="DE34" s="174"/>
      <c r="DF34" s="174"/>
      <c r="DG34" s="173"/>
      <c r="DI34" s="172"/>
      <c r="DJ34" s="173"/>
      <c r="DK34" s="172"/>
      <c r="DL34" s="441"/>
      <c r="DM34" s="441"/>
      <c r="DN34" s="441"/>
      <c r="DO34" s="441"/>
      <c r="DP34" s="441"/>
      <c r="DQ34" s="441"/>
      <c r="DR34" s="441"/>
      <c r="DS34" s="441"/>
      <c r="DT34" s="441"/>
      <c r="DU34" s="441"/>
      <c r="DV34" s="442"/>
      <c r="DW34" s="442"/>
      <c r="DX34" s="442"/>
      <c r="DY34" s="174"/>
      <c r="DZ34" s="489"/>
      <c r="EA34" s="174"/>
      <c r="EB34" s="174"/>
      <c r="EC34" s="174"/>
      <c r="ED34" s="174"/>
      <c r="EE34" s="174"/>
      <c r="EF34" s="173"/>
      <c r="EG34" s="172"/>
      <c r="EH34" s="441"/>
      <c r="EI34" s="441"/>
      <c r="EJ34" s="441"/>
      <c r="EK34" s="441"/>
      <c r="EL34" s="441"/>
      <c r="EM34" s="441"/>
      <c r="EN34" s="441"/>
      <c r="EO34" s="441"/>
      <c r="EP34" s="441"/>
      <c r="EQ34" s="441"/>
      <c r="ER34" s="442"/>
      <c r="ES34" s="442"/>
      <c r="ET34" s="442"/>
      <c r="EU34" s="442"/>
      <c r="EV34" s="174"/>
      <c r="EW34" s="174"/>
      <c r="EX34" s="174"/>
      <c r="EY34" s="174"/>
      <c r="EZ34" s="174"/>
      <c r="FA34" s="174"/>
      <c r="FB34" s="173"/>
      <c r="FC34" s="172"/>
      <c r="FD34" s="441"/>
      <c r="FE34" s="441"/>
      <c r="FF34" s="441"/>
      <c r="FG34" s="441"/>
      <c r="FH34" s="441"/>
      <c r="FI34" s="441"/>
      <c r="FJ34" s="441"/>
      <c r="FK34" s="441"/>
      <c r="FL34" s="441"/>
      <c r="FM34" s="441"/>
      <c r="FN34" s="442"/>
      <c r="FO34" s="442"/>
      <c r="FP34" s="442"/>
      <c r="FQ34" s="442"/>
      <c r="FR34" s="174"/>
      <c r="FS34" s="174"/>
      <c r="FT34" s="174"/>
      <c r="FU34" s="174"/>
      <c r="FV34" s="174"/>
      <c r="FW34" s="174"/>
      <c r="FX34" s="173"/>
      <c r="FY34" s="172"/>
      <c r="FZ34" s="441"/>
      <c r="GA34" s="441"/>
      <c r="GB34" s="441"/>
      <c r="GC34" s="441"/>
      <c r="GD34" s="441"/>
      <c r="GE34" s="441"/>
      <c r="GF34" s="441"/>
      <c r="GG34" s="441"/>
      <c r="GH34" s="441"/>
      <c r="GI34" s="441"/>
      <c r="GJ34" s="442"/>
      <c r="GK34" s="442"/>
      <c r="GL34" s="442"/>
      <c r="GM34" s="442"/>
      <c r="GN34" s="174"/>
      <c r="GO34" s="174"/>
      <c r="GP34" s="174"/>
      <c r="GQ34" s="174"/>
      <c r="GR34" s="174"/>
      <c r="GS34" s="174"/>
      <c r="GT34" s="173"/>
      <c r="GU34" s="172"/>
      <c r="GV34" s="441"/>
      <c r="GW34" s="441"/>
      <c r="GX34" s="441"/>
      <c r="GY34" s="441"/>
      <c r="GZ34" s="441"/>
      <c r="HA34" s="441"/>
      <c r="HB34" s="441"/>
      <c r="HC34" s="441"/>
      <c r="HD34" s="441"/>
      <c r="HE34" s="441"/>
      <c r="HF34" s="442"/>
      <c r="HG34" s="442"/>
      <c r="HH34" s="442"/>
      <c r="HI34" s="442"/>
      <c r="HJ34" s="174"/>
      <c r="HK34" s="174"/>
      <c r="HL34" s="174"/>
      <c r="HM34" s="174"/>
      <c r="HN34" s="174"/>
      <c r="HO34" s="174"/>
      <c r="HP34" s="527"/>
    </row>
    <row r="35" spans="1:233" s="186" customFormat="1" ht="15.75">
      <c r="A35" s="184"/>
      <c r="B35" s="541" t="s">
        <v>38</v>
      </c>
      <c r="C35" s="175">
        <v>239</v>
      </c>
      <c r="D35" s="427">
        <v>245</v>
      </c>
      <c r="E35" s="427">
        <v>239</v>
      </c>
      <c r="F35" s="427">
        <v>242</v>
      </c>
      <c r="G35" s="427">
        <v>254</v>
      </c>
      <c r="H35" s="427">
        <f>(F35+G35)/2</f>
        <v>248</v>
      </c>
      <c r="I35" s="427">
        <v>257</v>
      </c>
      <c r="J35" s="427">
        <v>255</v>
      </c>
      <c r="K35" s="427">
        <f>(I35+J35)/2</f>
        <v>256</v>
      </c>
      <c r="L35" s="427">
        <v>259</v>
      </c>
      <c r="M35" s="427">
        <v>250</v>
      </c>
      <c r="N35" s="427">
        <v>242</v>
      </c>
      <c r="O35" s="427">
        <v>238</v>
      </c>
      <c r="P35" s="427">
        <v>248</v>
      </c>
      <c r="Q35" s="176">
        <v>250</v>
      </c>
      <c r="R35" s="175">
        <v>251</v>
      </c>
      <c r="S35" s="176">
        <v>238</v>
      </c>
      <c r="T35" s="176">
        <v>242</v>
      </c>
      <c r="U35" s="176">
        <v>236</v>
      </c>
      <c r="V35" s="176">
        <v>239</v>
      </c>
      <c r="W35" s="176">
        <v>238</v>
      </c>
      <c r="X35" s="177"/>
      <c r="Y35" s="180">
        <v>227</v>
      </c>
      <c r="Z35" s="425">
        <v>203</v>
      </c>
      <c r="AA35" s="425">
        <v>207</v>
      </c>
      <c r="AB35" s="425">
        <v>210</v>
      </c>
      <c r="AC35" s="425">
        <v>236</v>
      </c>
      <c r="AD35" s="425">
        <f>(AB35+AC35)/2</f>
        <v>223</v>
      </c>
      <c r="AE35" s="425">
        <v>212</v>
      </c>
      <c r="AF35" s="425">
        <v>231</v>
      </c>
      <c r="AG35" s="425">
        <f>(AE35+AF35)/2</f>
        <v>221.5</v>
      </c>
      <c r="AH35" s="425">
        <v>218</v>
      </c>
      <c r="AI35" s="425">
        <v>225</v>
      </c>
      <c r="AJ35" s="426">
        <v>212</v>
      </c>
      <c r="AK35" s="426">
        <v>212</v>
      </c>
      <c r="AL35" s="426">
        <v>212</v>
      </c>
      <c r="AM35" s="426">
        <v>229</v>
      </c>
      <c r="AN35" s="181">
        <v>228</v>
      </c>
      <c r="AO35" s="181">
        <v>199</v>
      </c>
      <c r="AP35" s="181">
        <v>206</v>
      </c>
      <c r="AQ35" s="181">
        <v>197</v>
      </c>
      <c r="AR35" s="181">
        <v>208</v>
      </c>
      <c r="AS35" s="182"/>
      <c r="AT35" s="180">
        <v>246</v>
      </c>
      <c r="AU35" s="425">
        <v>273</v>
      </c>
      <c r="AV35" s="425">
        <v>259</v>
      </c>
      <c r="AW35" s="425">
        <v>250</v>
      </c>
      <c r="AX35" s="425">
        <v>257</v>
      </c>
      <c r="AY35" s="425">
        <f>(AW35+AX35)/2</f>
        <v>253.5</v>
      </c>
      <c r="AZ35" s="425">
        <v>275</v>
      </c>
      <c r="BA35" s="425">
        <v>239</v>
      </c>
      <c r="BB35" s="425">
        <f>(AZ35+BA35)/2</f>
        <v>257</v>
      </c>
      <c r="BC35" s="425">
        <v>262</v>
      </c>
      <c r="BD35" s="425">
        <v>259</v>
      </c>
      <c r="BE35" s="426">
        <v>258</v>
      </c>
      <c r="BF35" s="426">
        <v>247</v>
      </c>
      <c r="BG35" s="426">
        <v>253</v>
      </c>
      <c r="BH35" s="426">
        <v>274</v>
      </c>
      <c r="BI35" s="181">
        <v>281</v>
      </c>
      <c r="BJ35" s="181">
        <v>255</v>
      </c>
      <c r="BK35" s="181">
        <v>260</v>
      </c>
      <c r="BL35" s="181">
        <v>271</v>
      </c>
      <c r="BM35" s="181">
        <v>239</v>
      </c>
      <c r="BN35" s="181">
        <v>256</v>
      </c>
      <c r="BO35" s="182"/>
      <c r="BP35" s="180">
        <v>234</v>
      </c>
      <c r="BQ35" s="425">
        <v>258</v>
      </c>
      <c r="BR35" s="425">
        <v>261</v>
      </c>
      <c r="BS35" s="425">
        <v>239</v>
      </c>
      <c r="BT35" s="425">
        <v>237</v>
      </c>
      <c r="BU35" s="425">
        <f>(BS35+BT35)/2</f>
        <v>238</v>
      </c>
      <c r="BV35" s="425">
        <v>266</v>
      </c>
      <c r="BW35" s="425">
        <v>271</v>
      </c>
      <c r="BX35" s="425">
        <f>(BV35+BW35)/2</f>
        <v>268.5</v>
      </c>
      <c r="BY35" s="425">
        <v>258</v>
      </c>
      <c r="BZ35" s="425">
        <v>256</v>
      </c>
      <c r="CA35" s="426">
        <v>265</v>
      </c>
      <c r="CB35" s="426">
        <v>267</v>
      </c>
      <c r="CC35" s="426">
        <v>252</v>
      </c>
      <c r="CD35" s="426">
        <v>262</v>
      </c>
      <c r="CE35" s="181">
        <v>250</v>
      </c>
      <c r="CF35" s="181">
        <v>253</v>
      </c>
      <c r="CG35" s="181">
        <v>240</v>
      </c>
      <c r="CH35" s="181">
        <v>213</v>
      </c>
      <c r="CI35" s="181">
        <v>241</v>
      </c>
      <c r="CJ35" s="181">
        <v>268</v>
      </c>
      <c r="CK35" s="182"/>
      <c r="CL35" s="180">
        <v>228</v>
      </c>
      <c r="CM35" s="425">
        <v>255</v>
      </c>
      <c r="CN35" s="425">
        <v>262</v>
      </c>
      <c r="CO35" s="425">
        <v>280</v>
      </c>
      <c r="CP35" s="425">
        <v>277</v>
      </c>
      <c r="CQ35" s="425">
        <f>(CO35+CP35)/2</f>
        <v>278.5</v>
      </c>
      <c r="CR35" s="425">
        <v>295</v>
      </c>
      <c r="CS35" s="425">
        <v>297</v>
      </c>
      <c r="CT35" s="425">
        <f>(CR35+CS35)/2</f>
        <v>296</v>
      </c>
      <c r="CU35" s="425">
        <v>275</v>
      </c>
      <c r="CV35" s="425">
        <v>249</v>
      </c>
      <c r="CW35" s="426">
        <v>248</v>
      </c>
      <c r="CX35" s="426">
        <v>253</v>
      </c>
      <c r="CY35" s="426">
        <v>265</v>
      </c>
      <c r="CZ35" s="426">
        <v>256</v>
      </c>
      <c r="DA35" s="181">
        <v>272</v>
      </c>
      <c r="DB35" s="181">
        <v>260</v>
      </c>
      <c r="DC35" s="181">
        <v>254</v>
      </c>
      <c r="DD35" s="181">
        <v>248</v>
      </c>
      <c r="DE35" s="181">
        <v>264</v>
      </c>
      <c r="DF35" s="181">
        <v>250</v>
      </c>
      <c r="DG35" s="182"/>
      <c r="DH35" s="183"/>
      <c r="DI35" s="184"/>
      <c r="DJ35" s="541" t="s">
        <v>38</v>
      </c>
      <c r="DK35" s="178">
        <v>241</v>
      </c>
      <c r="DL35" s="425">
        <v>247</v>
      </c>
      <c r="DM35" s="425">
        <v>237</v>
      </c>
      <c r="DN35" s="425">
        <v>212</v>
      </c>
      <c r="DO35" s="425">
        <v>298</v>
      </c>
      <c r="DP35" s="425">
        <f>(DN35+DO35)/2</f>
        <v>255</v>
      </c>
      <c r="DQ35" s="425">
        <v>243</v>
      </c>
      <c r="DR35" s="425">
        <v>250</v>
      </c>
      <c r="DS35" s="425">
        <f>(DQ35+DR35)/2</f>
        <v>246.5</v>
      </c>
      <c r="DT35" s="425">
        <v>287</v>
      </c>
      <c r="DU35" s="425">
        <v>257</v>
      </c>
      <c r="DV35" s="426">
        <v>258</v>
      </c>
      <c r="DW35" s="426">
        <v>250</v>
      </c>
      <c r="DX35" s="426">
        <v>282</v>
      </c>
      <c r="DY35" s="181">
        <v>265</v>
      </c>
      <c r="DZ35" s="218">
        <v>261</v>
      </c>
      <c r="EA35" s="181">
        <v>267</v>
      </c>
      <c r="EB35" s="181">
        <v>244</v>
      </c>
      <c r="EC35" s="181">
        <v>254</v>
      </c>
      <c r="ED35" s="181">
        <v>263</v>
      </c>
      <c r="EE35" s="181">
        <v>246</v>
      </c>
      <c r="EF35" s="182"/>
      <c r="EG35" s="178">
        <v>245</v>
      </c>
      <c r="EH35" s="425">
        <v>240</v>
      </c>
      <c r="EI35" s="425">
        <v>243</v>
      </c>
      <c r="EJ35" s="425">
        <v>236</v>
      </c>
      <c r="EK35" s="425">
        <v>232</v>
      </c>
      <c r="EL35" s="425">
        <f>(EJ35+EK35)/2</f>
        <v>234</v>
      </c>
      <c r="EM35" s="425">
        <v>263</v>
      </c>
      <c r="EN35" s="425">
        <v>258</v>
      </c>
      <c r="EO35" s="425">
        <f>(EM35+EN35)/2</f>
        <v>260.5</v>
      </c>
      <c r="EP35" s="425">
        <v>271</v>
      </c>
      <c r="EQ35" s="425">
        <v>253</v>
      </c>
      <c r="ER35" s="426">
        <v>237</v>
      </c>
      <c r="ES35" s="426">
        <v>225</v>
      </c>
      <c r="ET35" s="426">
        <v>253</v>
      </c>
      <c r="EU35" s="426">
        <v>238</v>
      </c>
      <c r="EV35" s="181">
        <v>234</v>
      </c>
      <c r="EW35" s="181">
        <v>241</v>
      </c>
      <c r="EX35" s="181">
        <v>238</v>
      </c>
      <c r="EY35" s="181">
        <v>237</v>
      </c>
      <c r="EZ35" s="181">
        <v>236</v>
      </c>
      <c r="FA35" s="181">
        <v>236</v>
      </c>
      <c r="FB35" s="182"/>
      <c r="FC35" s="178">
        <v>252</v>
      </c>
      <c r="FD35" s="425">
        <v>262</v>
      </c>
      <c r="FE35" s="425">
        <v>196</v>
      </c>
      <c r="FF35" s="425">
        <v>244</v>
      </c>
      <c r="FG35" s="425">
        <v>238</v>
      </c>
      <c r="FH35" s="425">
        <f>(FF35+FG35)/2</f>
        <v>241</v>
      </c>
      <c r="FI35" s="425">
        <v>230</v>
      </c>
      <c r="FJ35" s="425">
        <v>259</v>
      </c>
      <c r="FK35" s="425">
        <f>(FI35+FJ35)/2</f>
        <v>244.5</v>
      </c>
      <c r="FL35" s="425">
        <v>251</v>
      </c>
      <c r="FM35" s="425">
        <v>237</v>
      </c>
      <c r="FN35" s="426">
        <v>230</v>
      </c>
      <c r="FO35" s="426">
        <v>238</v>
      </c>
      <c r="FP35" s="426">
        <v>253</v>
      </c>
      <c r="FQ35" s="426">
        <v>222</v>
      </c>
      <c r="FR35" s="181">
        <v>219</v>
      </c>
      <c r="FS35" s="181">
        <v>228</v>
      </c>
      <c r="FT35" s="181">
        <v>242</v>
      </c>
      <c r="FU35" s="181">
        <v>214</v>
      </c>
      <c r="FV35" s="181">
        <v>229</v>
      </c>
      <c r="FW35" s="181">
        <v>232</v>
      </c>
      <c r="FX35" s="182"/>
      <c r="FY35" s="178">
        <v>251</v>
      </c>
      <c r="FZ35" s="425">
        <v>251</v>
      </c>
      <c r="GA35" s="425">
        <v>249</v>
      </c>
      <c r="GB35" s="425">
        <v>272</v>
      </c>
      <c r="GC35" s="425">
        <v>290</v>
      </c>
      <c r="GD35" s="425">
        <f>(GB35+GC35)/2</f>
        <v>281</v>
      </c>
      <c r="GE35" s="425">
        <v>280</v>
      </c>
      <c r="GF35" s="425">
        <v>257</v>
      </c>
      <c r="GG35" s="425">
        <f>(GE35+GF35)/2</f>
        <v>268.5</v>
      </c>
      <c r="GH35" s="425">
        <v>282</v>
      </c>
      <c r="GI35" s="425">
        <v>270</v>
      </c>
      <c r="GJ35" s="426">
        <v>274</v>
      </c>
      <c r="GK35" s="426">
        <v>259</v>
      </c>
      <c r="GL35" s="426">
        <v>248</v>
      </c>
      <c r="GM35" s="426">
        <v>262</v>
      </c>
      <c r="GN35" s="181">
        <v>262</v>
      </c>
      <c r="GO35" s="181">
        <v>236</v>
      </c>
      <c r="GP35" s="181">
        <v>266</v>
      </c>
      <c r="GQ35" s="181">
        <v>237</v>
      </c>
      <c r="GR35" s="181">
        <v>260</v>
      </c>
      <c r="GS35" s="181">
        <v>237</v>
      </c>
      <c r="GT35" s="182"/>
      <c r="GU35" s="178">
        <v>240</v>
      </c>
      <c r="GV35" s="425">
        <v>254</v>
      </c>
      <c r="GW35" s="425">
        <v>250</v>
      </c>
      <c r="GX35" s="425">
        <v>234</v>
      </c>
      <c r="GY35" s="425">
        <v>231</v>
      </c>
      <c r="GZ35" s="425">
        <f>(GX35+GY35)/2</f>
        <v>232.5</v>
      </c>
      <c r="HA35" s="425">
        <v>235</v>
      </c>
      <c r="HB35" s="425">
        <v>260</v>
      </c>
      <c r="HC35" s="425">
        <f>(HA35+HB35)/2</f>
        <v>247.5</v>
      </c>
      <c r="HD35" s="425">
        <v>260</v>
      </c>
      <c r="HE35" s="425">
        <v>280</v>
      </c>
      <c r="HF35" s="426">
        <v>228</v>
      </c>
      <c r="HG35" s="426">
        <v>247</v>
      </c>
      <c r="HH35" s="426">
        <v>254</v>
      </c>
      <c r="HI35" s="426">
        <v>260</v>
      </c>
      <c r="HJ35" s="181">
        <v>237</v>
      </c>
      <c r="HK35" s="181">
        <v>230</v>
      </c>
      <c r="HL35" s="181">
        <v>247</v>
      </c>
      <c r="HM35" s="181">
        <v>235</v>
      </c>
      <c r="HN35" s="181">
        <v>225</v>
      </c>
      <c r="HO35" s="181">
        <v>228</v>
      </c>
      <c r="HP35" s="217"/>
      <c r="HQ35" s="185"/>
      <c r="HR35" s="185"/>
      <c r="HS35" s="185"/>
      <c r="HT35" s="185"/>
      <c r="HU35" s="185"/>
      <c r="HV35" s="185"/>
      <c r="HW35" s="185"/>
      <c r="HX35" s="185"/>
      <c r="HY35" s="185"/>
    </row>
    <row r="36" spans="1:233" s="186" customFormat="1" ht="7.5" customHeight="1" thickBot="1">
      <c r="A36" s="184"/>
      <c r="B36" s="541"/>
      <c r="C36" s="175"/>
      <c r="D36" s="427"/>
      <c r="E36" s="427"/>
      <c r="F36" s="427"/>
      <c r="G36" s="427"/>
      <c r="H36" s="427"/>
      <c r="I36" s="427"/>
      <c r="J36" s="427"/>
      <c r="K36" s="427"/>
      <c r="L36" s="427"/>
      <c r="M36" s="427"/>
      <c r="N36" s="427"/>
      <c r="O36" s="427"/>
      <c r="P36" s="427"/>
      <c r="Q36" s="176"/>
      <c r="R36" s="175"/>
      <c r="S36" s="176"/>
      <c r="T36" s="176"/>
      <c r="U36" s="176"/>
      <c r="V36" s="176"/>
      <c r="W36" s="176"/>
      <c r="X36" s="177"/>
      <c r="Y36" s="178"/>
      <c r="Z36" s="425"/>
      <c r="AA36" s="425"/>
      <c r="AB36" s="425"/>
      <c r="AC36" s="425"/>
      <c r="AD36" s="425"/>
      <c r="AE36" s="425"/>
      <c r="AF36" s="425"/>
      <c r="AG36" s="425"/>
      <c r="AH36" s="425"/>
      <c r="AI36" s="425"/>
      <c r="AJ36" s="426"/>
      <c r="AK36" s="426"/>
      <c r="AL36" s="426"/>
      <c r="AM36" s="426"/>
      <c r="AN36" s="183"/>
      <c r="AO36" s="181"/>
      <c r="AP36" s="181"/>
      <c r="AQ36" s="181"/>
      <c r="AR36" s="181"/>
      <c r="AS36" s="182"/>
      <c r="AT36" s="178"/>
      <c r="AU36" s="425"/>
      <c r="AV36" s="425"/>
      <c r="AW36" s="425"/>
      <c r="AX36" s="425"/>
      <c r="AY36" s="425"/>
      <c r="AZ36" s="425"/>
      <c r="BA36" s="425"/>
      <c r="BB36" s="425"/>
      <c r="BC36" s="425"/>
      <c r="BD36" s="425"/>
      <c r="BE36" s="426"/>
      <c r="BF36" s="426"/>
      <c r="BG36" s="426"/>
      <c r="BH36" s="426"/>
      <c r="BI36" s="181"/>
      <c r="BJ36" s="181"/>
      <c r="BK36" s="181"/>
      <c r="BL36" s="181"/>
      <c r="BM36" s="181"/>
      <c r="BN36" s="181"/>
      <c r="BO36" s="182"/>
      <c r="BP36" s="178"/>
      <c r="BQ36" s="425"/>
      <c r="BR36" s="425"/>
      <c r="BS36" s="425"/>
      <c r="BT36" s="425"/>
      <c r="BU36" s="425"/>
      <c r="BV36" s="425"/>
      <c r="BW36" s="425"/>
      <c r="BX36" s="425"/>
      <c r="BY36" s="425"/>
      <c r="BZ36" s="425"/>
      <c r="CA36" s="426"/>
      <c r="CB36" s="426"/>
      <c r="CC36" s="426"/>
      <c r="CD36" s="426"/>
      <c r="CE36" s="183"/>
      <c r="CF36" s="181"/>
      <c r="CG36" s="181"/>
      <c r="CH36" s="181"/>
      <c r="CI36" s="181"/>
      <c r="CJ36" s="181"/>
      <c r="CK36" s="182"/>
      <c r="CL36" s="180"/>
      <c r="CM36" s="425"/>
      <c r="CN36" s="425"/>
      <c r="CO36" s="425"/>
      <c r="CP36" s="425"/>
      <c r="CQ36" s="425"/>
      <c r="CR36" s="425"/>
      <c r="CS36" s="425"/>
      <c r="CT36" s="425"/>
      <c r="CU36" s="425"/>
      <c r="CV36" s="425"/>
      <c r="CW36" s="426"/>
      <c r="CX36" s="426"/>
      <c r="CY36" s="426"/>
      <c r="CZ36" s="426"/>
      <c r="DA36" s="181"/>
      <c r="DB36" s="181"/>
      <c r="DC36" s="181"/>
      <c r="DD36" s="181"/>
      <c r="DE36" s="181"/>
      <c r="DF36" s="181"/>
      <c r="DG36" s="182"/>
      <c r="DH36" s="183"/>
      <c r="DI36" s="184"/>
      <c r="DJ36" s="541"/>
      <c r="DK36" s="178"/>
      <c r="DL36" s="425"/>
      <c r="DM36" s="425"/>
      <c r="DN36" s="425"/>
      <c r="DO36" s="425"/>
      <c r="DP36" s="425"/>
      <c r="DQ36" s="425"/>
      <c r="DR36" s="425"/>
      <c r="DS36" s="425"/>
      <c r="DT36" s="425"/>
      <c r="DU36" s="425"/>
      <c r="DV36" s="426"/>
      <c r="DW36" s="426"/>
      <c r="DX36" s="426"/>
      <c r="DY36" s="426"/>
      <c r="DZ36" s="183"/>
      <c r="EA36" s="181"/>
      <c r="EB36" s="181"/>
      <c r="EC36" s="181"/>
      <c r="ED36" s="181"/>
      <c r="EE36" s="181"/>
      <c r="EF36" s="182"/>
      <c r="EG36" s="178"/>
      <c r="EH36" s="425"/>
      <c r="EI36" s="425"/>
      <c r="EJ36" s="425"/>
      <c r="EK36" s="425"/>
      <c r="EL36" s="425"/>
      <c r="EM36" s="425"/>
      <c r="EN36" s="425"/>
      <c r="EO36" s="425"/>
      <c r="EP36" s="425"/>
      <c r="EQ36" s="425"/>
      <c r="ER36" s="426"/>
      <c r="ES36" s="426"/>
      <c r="ET36" s="426"/>
      <c r="EU36" s="426"/>
      <c r="EV36" s="181"/>
      <c r="EW36" s="181"/>
      <c r="EX36" s="181"/>
      <c r="EY36" s="181"/>
      <c r="EZ36" s="181"/>
      <c r="FA36" s="181"/>
      <c r="FB36" s="182"/>
      <c r="FC36" s="178"/>
      <c r="FD36" s="425"/>
      <c r="FE36" s="425"/>
      <c r="FF36" s="425"/>
      <c r="FG36" s="425"/>
      <c r="FH36" s="425"/>
      <c r="FI36" s="425"/>
      <c r="FJ36" s="425"/>
      <c r="FK36" s="425"/>
      <c r="FL36" s="425"/>
      <c r="FM36" s="425"/>
      <c r="FN36" s="426"/>
      <c r="FO36" s="426"/>
      <c r="FP36" s="426"/>
      <c r="FQ36" s="426"/>
      <c r="FR36" s="183"/>
      <c r="FS36" s="181"/>
      <c r="FT36" s="181"/>
      <c r="FU36" s="181"/>
      <c r="FV36" s="181"/>
      <c r="FW36" s="181"/>
      <c r="FX36" s="182"/>
      <c r="FY36" s="178"/>
      <c r="FZ36" s="425"/>
      <c r="GA36" s="425"/>
      <c r="GB36" s="425"/>
      <c r="GC36" s="425"/>
      <c r="GD36" s="425"/>
      <c r="GE36" s="425"/>
      <c r="GF36" s="425"/>
      <c r="GG36" s="425"/>
      <c r="GH36" s="425"/>
      <c r="GI36" s="425"/>
      <c r="GJ36" s="426"/>
      <c r="GK36" s="426"/>
      <c r="GL36" s="426"/>
      <c r="GM36" s="426"/>
      <c r="GN36" s="183"/>
      <c r="GO36" s="181"/>
      <c r="GP36" s="181"/>
      <c r="GQ36" s="181"/>
      <c r="GR36" s="181"/>
      <c r="GS36" s="181"/>
      <c r="GT36" s="182"/>
      <c r="GU36" s="178"/>
      <c r="GV36" s="425"/>
      <c r="GW36" s="425"/>
      <c r="GX36" s="425"/>
      <c r="GY36" s="425"/>
      <c r="GZ36" s="425"/>
      <c r="HA36" s="425"/>
      <c r="HB36" s="425"/>
      <c r="HC36" s="425"/>
      <c r="HD36" s="425"/>
      <c r="HE36" s="425"/>
      <c r="HF36" s="426"/>
      <c r="HG36" s="426"/>
      <c r="HH36" s="426"/>
      <c r="HI36" s="426"/>
      <c r="HJ36" s="181"/>
      <c r="HK36" s="181"/>
      <c r="HL36" s="181"/>
      <c r="HM36" s="181"/>
      <c r="HN36" s="181"/>
      <c r="HO36" s="181"/>
      <c r="HP36" s="217"/>
      <c r="HQ36" s="275"/>
      <c r="HR36" s="185"/>
      <c r="HS36" s="185"/>
      <c r="HT36" s="185"/>
      <c r="HU36" s="185"/>
      <c r="HV36" s="185"/>
      <c r="HW36" s="185"/>
      <c r="HX36" s="185"/>
      <c r="HY36" s="185"/>
    </row>
    <row r="37" spans="1:225" s="232" customFormat="1" ht="18" customHeight="1" thickBot="1" thickTop="1">
      <c r="A37" s="292"/>
      <c r="B37" s="556" t="s">
        <v>22</v>
      </c>
      <c r="C37" s="832">
        <v>13</v>
      </c>
      <c r="D37" s="833">
        <v>14</v>
      </c>
      <c r="E37" s="833">
        <v>13</v>
      </c>
      <c r="F37" s="833">
        <v>17</v>
      </c>
      <c r="G37" s="833">
        <v>15</v>
      </c>
      <c r="H37" s="833">
        <f>(F37+G37)/2</f>
        <v>16</v>
      </c>
      <c r="I37" s="833">
        <v>15</v>
      </c>
      <c r="J37" s="833">
        <v>14</v>
      </c>
      <c r="K37" s="833">
        <f>(I37+J37)/2</f>
        <v>14.5</v>
      </c>
      <c r="L37" s="833">
        <v>15</v>
      </c>
      <c r="M37" s="833">
        <v>14</v>
      </c>
      <c r="N37" s="833">
        <v>13</v>
      </c>
      <c r="O37" s="833">
        <v>18</v>
      </c>
      <c r="P37" s="833">
        <v>20</v>
      </c>
      <c r="Q37" s="484">
        <v>20</v>
      </c>
      <c r="R37" s="832">
        <v>18</v>
      </c>
      <c r="S37" s="484">
        <v>18</v>
      </c>
      <c r="T37" s="484">
        <v>20</v>
      </c>
      <c r="U37" s="484">
        <v>21</v>
      </c>
      <c r="V37" s="484">
        <v>22</v>
      </c>
      <c r="W37" s="484">
        <v>23</v>
      </c>
      <c r="X37" s="293"/>
      <c r="Y37" s="294">
        <v>11</v>
      </c>
      <c r="Z37" s="448">
        <v>10</v>
      </c>
      <c r="AA37" s="448">
        <v>9</v>
      </c>
      <c r="AB37" s="448">
        <v>8</v>
      </c>
      <c r="AC37" s="448">
        <v>10</v>
      </c>
      <c r="AD37" s="448">
        <f>(AB37+AC37)/2</f>
        <v>9</v>
      </c>
      <c r="AE37" s="448">
        <v>11</v>
      </c>
      <c r="AF37" s="448">
        <v>13</v>
      </c>
      <c r="AG37" s="448">
        <f>(AE37+AF37)/2</f>
        <v>12</v>
      </c>
      <c r="AH37" s="448">
        <v>14</v>
      </c>
      <c r="AI37" s="448">
        <v>14</v>
      </c>
      <c r="AJ37" s="448">
        <v>11</v>
      </c>
      <c r="AK37" s="448">
        <v>19</v>
      </c>
      <c r="AL37" s="448">
        <v>29</v>
      </c>
      <c r="AM37" s="448">
        <v>30</v>
      </c>
      <c r="AN37" s="298">
        <v>29</v>
      </c>
      <c r="AO37" s="295">
        <v>29</v>
      </c>
      <c r="AP37" s="295">
        <v>29</v>
      </c>
      <c r="AQ37" s="295">
        <v>33</v>
      </c>
      <c r="AR37" s="295">
        <v>32</v>
      </c>
      <c r="AS37" s="296"/>
      <c r="AT37" s="294">
        <v>4</v>
      </c>
      <c r="AU37" s="448">
        <v>3</v>
      </c>
      <c r="AV37" s="448">
        <v>4</v>
      </c>
      <c r="AW37" s="448">
        <v>8</v>
      </c>
      <c r="AX37" s="448">
        <v>10</v>
      </c>
      <c r="AY37" s="448">
        <f>(AW37+AX37)/2</f>
        <v>9</v>
      </c>
      <c r="AZ37" s="448">
        <v>6</v>
      </c>
      <c r="BA37" s="448">
        <v>7</v>
      </c>
      <c r="BB37" s="448">
        <f>(AZ37+BA37)/2</f>
        <v>6.5</v>
      </c>
      <c r="BC37" s="448">
        <v>7</v>
      </c>
      <c r="BD37" s="448">
        <v>8</v>
      </c>
      <c r="BE37" s="448">
        <v>7</v>
      </c>
      <c r="BF37" s="448">
        <v>22</v>
      </c>
      <c r="BG37" s="448">
        <v>18</v>
      </c>
      <c r="BH37" s="448">
        <v>21</v>
      </c>
      <c r="BI37" s="295">
        <v>15</v>
      </c>
      <c r="BJ37" s="295">
        <v>14</v>
      </c>
      <c r="BK37" s="295">
        <v>18</v>
      </c>
      <c r="BL37" s="295">
        <v>15</v>
      </c>
      <c r="BM37" s="295">
        <v>19</v>
      </c>
      <c r="BN37" s="295">
        <v>19</v>
      </c>
      <c r="BO37" s="296"/>
      <c r="BP37" s="294">
        <v>8</v>
      </c>
      <c r="BQ37" s="448">
        <v>14</v>
      </c>
      <c r="BR37" s="448">
        <v>4</v>
      </c>
      <c r="BS37" s="448">
        <v>6</v>
      </c>
      <c r="BT37" s="448">
        <v>7</v>
      </c>
      <c r="BU37" s="448">
        <f>(BS37+BT37)/2</f>
        <v>6.5</v>
      </c>
      <c r="BV37" s="448">
        <v>7</v>
      </c>
      <c r="BW37" s="448">
        <v>7</v>
      </c>
      <c r="BX37" s="448">
        <f>(BV37+BW37)/2</f>
        <v>7</v>
      </c>
      <c r="BY37" s="448">
        <v>5</v>
      </c>
      <c r="BZ37" s="448">
        <v>6</v>
      </c>
      <c r="CA37" s="448">
        <v>3</v>
      </c>
      <c r="CB37" s="448">
        <v>16</v>
      </c>
      <c r="CC37" s="448">
        <v>19</v>
      </c>
      <c r="CD37" s="448">
        <v>16</v>
      </c>
      <c r="CE37" s="298">
        <v>15</v>
      </c>
      <c r="CF37" s="295">
        <v>17</v>
      </c>
      <c r="CG37" s="295">
        <v>15</v>
      </c>
      <c r="CH37" s="295">
        <v>17</v>
      </c>
      <c r="CI37" s="295">
        <v>14</v>
      </c>
      <c r="CJ37" s="295">
        <v>16</v>
      </c>
      <c r="CK37" s="296"/>
      <c r="CL37" s="298">
        <v>34</v>
      </c>
      <c r="CM37" s="448">
        <v>28</v>
      </c>
      <c r="CN37" s="448">
        <v>24</v>
      </c>
      <c r="CO37" s="448">
        <v>27</v>
      </c>
      <c r="CP37" s="448">
        <v>23</v>
      </c>
      <c r="CQ37" s="448">
        <f>(CO37+CP37)/2</f>
        <v>25</v>
      </c>
      <c r="CR37" s="448">
        <v>27</v>
      </c>
      <c r="CS37" s="448">
        <v>20</v>
      </c>
      <c r="CT37" s="448">
        <f>(CR37+CS37)/2</f>
        <v>23.5</v>
      </c>
      <c r="CU37" s="448">
        <v>24</v>
      </c>
      <c r="CV37" s="448">
        <v>22</v>
      </c>
      <c r="CW37" s="448">
        <v>16</v>
      </c>
      <c r="CX37" s="448">
        <v>16</v>
      </c>
      <c r="CY37" s="448">
        <v>19</v>
      </c>
      <c r="CZ37" s="448">
        <v>20</v>
      </c>
      <c r="DA37" s="295">
        <v>14</v>
      </c>
      <c r="DB37" s="295">
        <v>14</v>
      </c>
      <c r="DC37" s="295">
        <v>19</v>
      </c>
      <c r="DD37" s="295">
        <v>18</v>
      </c>
      <c r="DE37" s="295">
        <v>21</v>
      </c>
      <c r="DF37" s="295">
        <v>23</v>
      </c>
      <c r="DG37" s="296"/>
      <c r="DH37" s="230"/>
      <c r="DI37" s="297"/>
      <c r="DJ37" s="556" t="s">
        <v>22</v>
      </c>
      <c r="DK37" s="294">
        <v>3</v>
      </c>
      <c r="DL37" s="448">
        <v>10</v>
      </c>
      <c r="DM37" s="448">
        <v>7</v>
      </c>
      <c r="DN37" s="448">
        <v>10</v>
      </c>
      <c r="DO37" s="448">
        <v>12</v>
      </c>
      <c r="DP37" s="448">
        <f>(DN37+DO37)/2</f>
        <v>11</v>
      </c>
      <c r="DQ37" s="448">
        <v>14</v>
      </c>
      <c r="DR37" s="448">
        <v>10</v>
      </c>
      <c r="DS37" s="448">
        <f>(DQ37+DR37)/2</f>
        <v>12</v>
      </c>
      <c r="DT37" s="448">
        <v>10</v>
      </c>
      <c r="DU37" s="448">
        <v>9</v>
      </c>
      <c r="DV37" s="448">
        <v>11</v>
      </c>
      <c r="DW37" s="448">
        <v>11</v>
      </c>
      <c r="DX37" s="448">
        <v>10</v>
      </c>
      <c r="DY37" s="448">
        <v>12</v>
      </c>
      <c r="DZ37" s="298">
        <v>14</v>
      </c>
      <c r="EA37" s="295">
        <v>13</v>
      </c>
      <c r="EB37" s="295">
        <v>13</v>
      </c>
      <c r="EC37" s="295">
        <v>13</v>
      </c>
      <c r="ED37" s="295">
        <v>17</v>
      </c>
      <c r="EE37" s="295">
        <v>23</v>
      </c>
      <c r="EF37" s="296"/>
      <c r="EG37" s="294">
        <v>19</v>
      </c>
      <c r="EH37" s="448">
        <v>22</v>
      </c>
      <c r="EI37" s="448">
        <v>15</v>
      </c>
      <c r="EJ37" s="448">
        <v>25</v>
      </c>
      <c r="EK37" s="448">
        <v>22</v>
      </c>
      <c r="EL37" s="448">
        <f>(EJ37+EK37)/2</f>
        <v>23.5</v>
      </c>
      <c r="EM37" s="448">
        <v>17</v>
      </c>
      <c r="EN37" s="448">
        <v>18</v>
      </c>
      <c r="EO37" s="448">
        <f>(EM37+EN37)/2</f>
        <v>17.5</v>
      </c>
      <c r="EP37" s="448">
        <v>17</v>
      </c>
      <c r="EQ37" s="448">
        <v>17</v>
      </c>
      <c r="ER37" s="448">
        <v>20</v>
      </c>
      <c r="ES37" s="448">
        <v>21</v>
      </c>
      <c r="ET37" s="448">
        <v>20</v>
      </c>
      <c r="EU37" s="448">
        <v>20</v>
      </c>
      <c r="EV37" s="295">
        <v>15</v>
      </c>
      <c r="EW37" s="295">
        <v>22</v>
      </c>
      <c r="EX37" s="295">
        <v>22</v>
      </c>
      <c r="EY37" s="295">
        <v>21</v>
      </c>
      <c r="EZ37" s="295">
        <v>20</v>
      </c>
      <c r="FA37" s="295">
        <v>23</v>
      </c>
      <c r="FB37" s="296"/>
      <c r="FC37" s="294">
        <v>19</v>
      </c>
      <c r="FD37" s="448">
        <v>13</v>
      </c>
      <c r="FE37" s="448">
        <v>21</v>
      </c>
      <c r="FF37" s="448">
        <v>25</v>
      </c>
      <c r="FG37" s="448">
        <v>13</v>
      </c>
      <c r="FH37" s="448">
        <f>(FF37+FG37)/2</f>
        <v>19</v>
      </c>
      <c r="FI37" s="448">
        <v>17</v>
      </c>
      <c r="FJ37" s="448">
        <v>16</v>
      </c>
      <c r="FK37" s="448">
        <f>(FI37+FJ37)/2</f>
        <v>16.5</v>
      </c>
      <c r="FL37" s="448">
        <v>18</v>
      </c>
      <c r="FM37" s="448">
        <v>24</v>
      </c>
      <c r="FN37" s="448">
        <v>22</v>
      </c>
      <c r="FO37" s="448">
        <v>23</v>
      </c>
      <c r="FP37" s="448">
        <v>21</v>
      </c>
      <c r="FQ37" s="448">
        <v>20</v>
      </c>
      <c r="FR37" s="298">
        <v>19</v>
      </c>
      <c r="FS37" s="295">
        <v>11</v>
      </c>
      <c r="FT37" s="295">
        <v>17</v>
      </c>
      <c r="FU37" s="295">
        <v>26</v>
      </c>
      <c r="FV37" s="295">
        <v>23</v>
      </c>
      <c r="FW37" s="295">
        <v>20</v>
      </c>
      <c r="FX37" s="296"/>
      <c r="FY37" s="294">
        <v>4</v>
      </c>
      <c r="FZ37" s="448">
        <v>2</v>
      </c>
      <c r="GA37" s="448">
        <v>9</v>
      </c>
      <c r="GB37" s="448">
        <v>13</v>
      </c>
      <c r="GC37" s="448">
        <v>17</v>
      </c>
      <c r="GD37" s="448">
        <f>(GB37+GC37)/2</f>
        <v>15</v>
      </c>
      <c r="GE37" s="448">
        <v>12</v>
      </c>
      <c r="GF37" s="448">
        <v>12</v>
      </c>
      <c r="GG37" s="448">
        <f>(GE37+GF37)/2</f>
        <v>12</v>
      </c>
      <c r="GH37" s="448">
        <v>14</v>
      </c>
      <c r="GI37" s="448">
        <v>12</v>
      </c>
      <c r="GJ37" s="448">
        <v>17</v>
      </c>
      <c r="GK37" s="448">
        <v>14</v>
      </c>
      <c r="GL37" s="448">
        <v>19</v>
      </c>
      <c r="GM37" s="448">
        <v>16</v>
      </c>
      <c r="GN37" s="298">
        <v>19</v>
      </c>
      <c r="GO37" s="295">
        <v>17</v>
      </c>
      <c r="GP37" s="295">
        <v>24</v>
      </c>
      <c r="GQ37" s="295">
        <v>21</v>
      </c>
      <c r="GR37" s="295">
        <v>26</v>
      </c>
      <c r="GS37" s="295">
        <v>23</v>
      </c>
      <c r="GT37" s="296"/>
      <c r="GU37" s="294">
        <v>3</v>
      </c>
      <c r="GV37" s="448">
        <v>29</v>
      </c>
      <c r="GW37" s="448">
        <v>23</v>
      </c>
      <c r="GX37" s="448">
        <v>31</v>
      </c>
      <c r="GY37" s="448">
        <v>24</v>
      </c>
      <c r="GZ37" s="448">
        <f>(GX37+GY37)/2</f>
        <v>27.5</v>
      </c>
      <c r="HA37" s="448">
        <v>28</v>
      </c>
      <c r="HB37" s="448">
        <v>23</v>
      </c>
      <c r="HC37" s="448">
        <f>(HA37+HB37)/2</f>
        <v>25.5</v>
      </c>
      <c r="HD37" s="448">
        <v>19</v>
      </c>
      <c r="HE37" s="448">
        <v>16</v>
      </c>
      <c r="HF37" s="448">
        <v>11</v>
      </c>
      <c r="HG37" s="448">
        <v>13</v>
      </c>
      <c r="HH37" s="448">
        <v>14</v>
      </c>
      <c r="HI37" s="448">
        <v>11</v>
      </c>
      <c r="HJ37" s="295">
        <v>14</v>
      </c>
      <c r="HK37" s="295">
        <v>11</v>
      </c>
      <c r="HL37" s="295">
        <v>12</v>
      </c>
      <c r="HM37" s="295">
        <v>21</v>
      </c>
      <c r="HN37" s="295">
        <v>10</v>
      </c>
      <c r="HO37" s="295">
        <v>14</v>
      </c>
      <c r="HP37" s="299"/>
      <c r="HQ37" s="231"/>
    </row>
    <row r="38" spans="1:224" s="171" customFormat="1" ht="16.5" hidden="1" thickBot="1" thickTop="1">
      <c r="A38" s="266"/>
      <c r="B38" s="557" t="s">
        <v>64</v>
      </c>
      <c r="C38" s="267"/>
      <c r="D38" s="432"/>
      <c r="E38" s="432"/>
      <c r="F38" s="432"/>
      <c r="G38" s="432"/>
      <c r="H38" s="432"/>
      <c r="I38" s="432"/>
      <c r="J38" s="432"/>
      <c r="K38" s="432"/>
      <c r="L38" s="432"/>
      <c r="M38" s="432"/>
      <c r="N38" s="432"/>
      <c r="O38" s="432">
        <v>5</v>
      </c>
      <c r="P38" s="432">
        <v>6</v>
      </c>
      <c r="Q38" s="206">
        <v>5</v>
      </c>
      <c r="R38" s="267">
        <v>5</v>
      </c>
      <c r="S38" s="206">
        <v>5</v>
      </c>
      <c r="T38" s="206">
        <v>6</v>
      </c>
      <c r="U38" s="206">
        <v>6</v>
      </c>
      <c r="V38" s="206"/>
      <c r="W38" s="206"/>
      <c r="X38" s="268"/>
      <c r="Y38" s="267"/>
      <c r="Z38" s="432"/>
      <c r="AA38" s="432"/>
      <c r="AB38" s="432"/>
      <c r="AC38" s="432"/>
      <c r="AD38" s="432"/>
      <c r="AE38" s="432"/>
      <c r="AF38" s="432"/>
      <c r="AG38" s="432"/>
      <c r="AH38" s="432"/>
      <c r="AI38" s="432"/>
      <c r="AJ38" s="432"/>
      <c r="AK38" s="432">
        <v>2</v>
      </c>
      <c r="AL38" s="432">
        <v>2</v>
      </c>
      <c r="AM38" s="432">
        <v>2</v>
      </c>
      <c r="AN38" s="270">
        <v>3</v>
      </c>
      <c r="AO38" s="206">
        <v>2</v>
      </c>
      <c r="AP38" s="206">
        <v>2</v>
      </c>
      <c r="AQ38" s="206">
        <v>1</v>
      </c>
      <c r="AR38" s="206"/>
      <c r="AS38" s="268"/>
      <c r="AT38" s="267"/>
      <c r="AU38" s="432"/>
      <c r="AV38" s="432"/>
      <c r="AW38" s="432"/>
      <c r="AX38" s="432"/>
      <c r="AY38" s="432"/>
      <c r="AZ38" s="432"/>
      <c r="BA38" s="432"/>
      <c r="BB38" s="432"/>
      <c r="BC38" s="432"/>
      <c r="BD38" s="432"/>
      <c r="BE38" s="432"/>
      <c r="BF38" s="432">
        <v>1</v>
      </c>
      <c r="BG38" s="432">
        <v>1</v>
      </c>
      <c r="BH38" s="432">
        <v>0</v>
      </c>
      <c r="BI38" s="206">
        <v>0</v>
      </c>
      <c r="BJ38" s="206">
        <v>1</v>
      </c>
      <c r="BK38" s="206">
        <v>0</v>
      </c>
      <c r="BL38" s="206">
        <v>1</v>
      </c>
      <c r="BM38" s="206"/>
      <c r="BN38" s="206"/>
      <c r="BO38" s="268"/>
      <c r="BP38" s="267"/>
      <c r="BQ38" s="432"/>
      <c r="BR38" s="432"/>
      <c r="BS38" s="432"/>
      <c r="BT38" s="432"/>
      <c r="BU38" s="432"/>
      <c r="BV38" s="432"/>
      <c r="BW38" s="432"/>
      <c r="BX38" s="432"/>
      <c r="BY38" s="432"/>
      <c r="BZ38" s="432"/>
      <c r="CA38" s="432"/>
      <c r="CB38" s="432">
        <v>3</v>
      </c>
      <c r="CC38" s="432">
        <v>2</v>
      </c>
      <c r="CD38" s="432">
        <v>2</v>
      </c>
      <c r="CE38" s="270">
        <v>2</v>
      </c>
      <c r="CF38" s="206">
        <v>6</v>
      </c>
      <c r="CG38" s="206">
        <v>1</v>
      </c>
      <c r="CH38" s="206">
        <v>4</v>
      </c>
      <c r="CI38" s="206"/>
      <c r="CJ38" s="206"/>
      <c r="CK38" s="268"/>
      <c r="CL38" s="270"/>
      <c r="CM38" s="432"/>
      <c r="CN38" s="432"/>
      <c r="CO38" s="432"/>
      <c r="CP38" s="432"/>
      <c r="CQ38" s="432"/>
      <c r="CR38" s="432"/>
      <c r="CS38" s="432"/>
      <c r="CT38" s="432"/>
      <c r="CU38" s="432"/>
      <c r="CV38" s="432"/>
      <c r="CW38" s="432"/>
      <c r="CX38" s="432">
        <v>13</v>
      </c>
      <c r="CY38" s="432">
        <v>17</v>
      </c>
      <c r="CZ38" s="432">
        <v>13</v>
      </c>
      <c r="DA38" s="206">
        <v>11</v>
      </c>
      <c r="DB38" s="206">
        <v>10</v>
      </c>
      <c r="DC38" s="206">
        <v>14</v>
      </c>
      <c r="DD38" s="206">
        <v>13</v>
      </c>
      <c r="DE38" s="206"/>
      <c r="DF38" s="206"/>
      <c r="DG38" s="268"/>
      <c r="DH38" s="183"/>
      <c r="DI38" s="269"/>
      <c r="DJ38" s="557" t="s">
        <v>64</v>
      </c>
      <c r="DK38" s="267"/>
      <c r="DL38" s="432"/>
      <c r="DM38" s="432"/>
      <c r="DN38" s="432"/>
      <c r="DO38" s="432"/>
      <c r="DP38" s="432"/>
      <c r="DQ38" s="432"/>
      <c r="DR38" s="432"/>
      <c r="DS38" s="432"/>
      <c r="DT38" s="432"/>
      <c r="DU38" s="432"/>
      <c r="DV38" s="432"/>
      <c r="DW38" s="432">
        <v>8</v>
      </c>
      <c r="DX38" s="432">
        <v>6</v>
      </c>
      <c r="DY38" s="432">
        <v>9</v>
      </c>
      <c r="DZ38" s="270">
        <v>10</v>
      </c>
      <c r="EA38" s="206">
        <v>9</v>
      </c>
      <c r="EB38" s="206">
        <v>8</v>
      </c>
      <c r="EC38" s="206">
        <v>9</v>
      </c>
      <c r="ED38" s="206"/>
      <c r="EE38" s="206"/>
      <c r="EF38" s="268"/>
      <c r="EG38" s="270"/>
      <c r="EH38" s="432"/>
      <c r="EI38" s="432"/>
      <c r="EJ38" s="432"/>
      <c r="EK38" s="432"/>
      <c r="EL38" s="432"/>
      <c r="EM38" s="432"/>
      <c r="EN38" s="432"/>
      <c r="EO38" s="432"/>
      <c r="EP38" s="432"/>
      <c r="EQ38" s="432"/>
      <c r="ER38" s="432"/>
      <c r="ES38" s="432">
        <v>1</v>
      </c>
      <c r="ET38" s="432">
        <v>1</v>
      </c>
      <c r="EU38" s="432">
        <v>2</v>
      </c>
      <c r="EV38" s="206">
        <v>1</v>
      </c>
      <c r="EW38" s="206">
        <v>1</v>
      </c>
      <c r="EX38" s="206">
        <v>3</v>
      </c>
      <c r="EY38" s="206">
        <v>2</v>
      </c>
      <c r="EZ38" s="206"/>
      <c r="FA38" s="206"/>
      <c r="FB38" s="268"/>
      <c r="FC38" s="270"/>
      <c r="FD38" s="432"/>
      <c r="FE38" s="432"/>
      <c r="FF38" s="432"/>
      <c r="FG38" s="432"/>
      <c r="FH38" s="432"/>
      <c r="FI38" s="432"/>
      <c r="FJ38" s="432"/>
      <c r="FK38" s="432"/>
      <c r="FL38" s="432"/>
      <c r="FM38" s="432"/>
      <c r="FN38" s="432"/>
      <c r="FO38" s="432">
        <v>14</v>
      </c>
      <c r="FP38" s="432">
        <v>11</v>
      </c>
      <c r="FQ38" s="432">
        <v>12</v>
      </c>
      <c r="FR38" s="270">
        <v>7</v>
      </c>
      <c r="FS38" s="206">
        <v>6</v>
      </c>
      <c r="FT38" s="206">
        <v>9</v>
      </c>
      <c r="FU38" s="206">
        <v>14</v>
      </c>
      <c r="FV38" s="206"/>
      <c r="FW38" s="206"/>
      <c r="FX38" s="268"/>
      <c r="FY38" s="270"/>
      <c r="FZ38" s="432"/>
      <c r="GA38" s="432"/>
      <c r="GB38" s="432"/>
      <c r="GC38" s="432"/>
      <c r="GD38" s="432"/>
      <c r="GE38" s="432"/>
      <c r="GF38" s="432"/>
      <c r="GG38" s="432"/>
      <c r="GH38" s="432"/>
      <c r="GI38" s="432"/>
      <c r="GJ38" s="432"/>
      <c r="GK38" s="432">
        <v>8</v>
      </c>
      <c r="GL38" s="432">
        <v>9</v>
      </c>
      <c r="GM38" s="432">
        <v>6</v>
      </c>
      <c r="GN38" s="270">
        <v>9</v>
      </c>
      <c r="GO38" s="206">
        <v>7</v>
      </c>
      <c r="GP38" s="206">
        <v>10</v>
      </c>
      <c r="GQ38" s="206">
        <v>10</v>
      </c>
      <c r="GR38" s="206"/>
      <c r="GS38" s="206"/>
      <c r="GT38" s="268"/>
      <c r="GU38" s="270"/>
      <c r="GV38" s="432"/>
      <c r="GW38" s="432"/>
      <c r="GX38" s="432"/>
      <c r="GY38" s="432"/>
      <c r="GZ38" s="432"/>
      <c r="HA38" s="432"/>
      <c r="HB38" s="432"/>
      <c r="HC38" s="432"/>
      <c r="HD38" s="432"/>
      <c r="HE38" s="432"/>
      <c r="HF38" s="432"/>
      <c r="HG38" s="432">
        <v>12</v>
      </c>
      <c r="HH38" s="432">
        <v>13</v>
      </c>
      <c r="HI38" s="432">
        <v>11</v>
      </c>
      <c r="HJ38" s="206">
        <v>14</v>
      </c>
      <c r="HK38" s="206">
        <v>10</v>
      </c>
      <c r="HL38" s="206">
        <v>11</v>
      </c>
      <c r="HM38" s="206">
        <v>20</v>
      </c>
      <c r="HN38" s="206"/>
      <c r="HO38" s="206"/>
      <c r="HP38" s="271"/>
    </row>
    <row r="39" spans="1:224" s="171" customFormat="1" ht="16.5" thickBot="1" thickTop="1">
      <c r="A39" s="266"/>
      <c r="B39" s="557" t="s">
        <v>130</v>
      </c>
      <c r="C39" s="267"/>
      <c r="D39" s="432"/>
      <c r="E39" s="432"/>
      <c r="F39" s="432"/>
      <c r="G39" s="432"/>
      <c r="H39" s="432"/>
      <c r="I39" s="432"/>
      <c r="J39" s="432"/>
      <c r="K39" s="432"/>
      <c r="L39" s="432"/>
      <c r="M39" s="432"/>
      <c r="N39" s="432"/>
      <c r="O39" s="432">
        <v>5</v>
      </c>
      <c r="P39" s="432">
        <v>5</v>
      </c>
      <c r="Q39" s="206">
        <v>5</v>
      </c>
      <c r="R39" s="267">
        <v>3</v>
      </c>
      <c r="S39" s="206">
        <v>3</v>
      </c>
      <c r="T39" s="206">
        <v>4</v>
      </c>
      <c r="U39" s="206">
        <v>4</v>
      </c>
      <c r="V39" s="206">
        <v>4</v>
      </c>
      <c r="W39" s="206">
        <v>4</v>
      </c>
      <c r="X39" s="268"/>
      <c r="Y39" s="267"/>
      <c r="Z39" s="432"/>
      <c r="AA39" s="432"/>
      <c r="AB39" s="432"/>
      <c r="AC39" s="432"/>
      <c r="AD39" s="432"/>
      <c r="AE39" s="432"/>
      <c r="AF39" s="432"/>
      <c r="AG39" s="432"/>
      <c r="AH39" s="432"/>
      <c r="AI39" s="432"/>
      <c r="AJ39" s="432"/>
      <c r="AK39" s="432">
        <v>8</v>
      </c>
      <c r="AL39" s="432">
        <v>3</v>
      </c>
      <c r="AM39" s="432">
        <v>6</v>
      </c>
      <c r="AN39" s="270">
        <v>2</v>
      </c>
      <c r="AO39" s="206">
        <v>2</v>
      </c>
      <c r="AP39" s="206">
        <v>5</v>
      </c>
      <c r="AQ39" s="206">
        <v>4</v>
      </c>
      <c r="AR39" s="206">
        <v>5</v>
      </c>
      <c r="AS39" s="268"/>
      <c r="AT39" s="267"/>
      <c r="AU39" s="432"/>
      <c r="AV39" s="432"/>
      <c r="AW39" s="432"/>
      <c r="AX39" s="432"/>
      <c r="AY39" s="432"/>
      <c r="AZ39" s="432"/>
      <c r="BA39" s="432"/>
      <c r="BB39" s="432"/>
      <c r="BC39" s="432"/>
      <c r="BD39" s="432"/>
      <c r="BE39" s="432"/>
      <c r="BF39" s="432">
        <v>10</v>
      </c>
      <c r="BG39" s="432">
        <v>8</v>
      </c>
      <c r="BH39" s="432">
        <v>12</v>
      </c>
      <c r="BI39" s="206">
        <v>6</v>
      </c>
      <c r="BJ39" s="206">
        <v>4</v>
      </c>
      <c r="BK39" s="206">
        <v>5</v>
      </c>
      <c r="BL39" s="206">
        <v>6</v>
      </c>
      <c r="BM39" s="206">
        <v>6</v>
      </c>
      <c r="BN39" s="206">
        <v>7</v>
      </c>
      <c r="BO39" s="268"/>
      <c r="BP39" s="267"/>
      <c r="BQ39" s="432"/>
      <c r="BR39" s="432"/>
      <c r="BS39" s="432"/>
      <c r="BT39" s="432"/>
      <c r="BU39" s="432"/>
      <c r="BV39" s="432"/>
      <c r="BW39" s="432"/>
      <c r="BX39" s="432"/>
      <c r="BY39" s="432"/>
      <c r="BZ39" s="432"/>
      <c r="CA39" s="432"/>
      <c r="CB39" s="432">
        <v>12</v>
      </c>
      <c r="CC39" s="432">
        <v>13</v>
      </c>
      <c r="CD39" s="432">
        <v>9</v>
      </c>
      <c r="CE39" s="270">
        <v>9</v>
      </c>
      <c r="CF39" s="206">
        <v>6</v>
      </c>
      <c r="CG39" s="206">
        <v>8</v>
      </c>
      <c r="CH39" s="206">
        <v>5</v>
      </c>
      <c r="CI39" s="206">
        <v>7</v>
      </c>
      <c r="CJ39" s="206">
        <v>5</v>
      </c>
      <c r="CK39" s="268"/>
      <c r="CL39" s="270"/>
      <c r="CM39" s="432"/>
      <c r="CN39" s="432"/>
      <c r="CO39" s="432"/>
      <c r="CP39" s="432"/>
      <c r="CQ39" s="432"/>
      <c r="CR39" s="432"/>
      <c r="CS39" s="432"/>
      <c r="CT39" s="432"/>
      <c r="CU39" s="432"/>
      <c r="CV39" s="432"/>
      <c r="CW39" s="432"/>
      <c r="CX39" s="432">
        <v>1</v>
      </c>
      <c r="CY39" s="432"/>
      <c r="CZ39" s="432"/>
      <c r="DA39" s="206">
        <v>1</v>
      </c>
      <c r="DB39" s="206">
        <v>2</v>
      </c>
      <c r="DC39" s="206">
        <v>2</v>
      </c>
      <c r="DD39" s="206">
        <v>1</v>
      </c>
      <c r="DE39" s="206">
        <v>2</v>
      </c>
      <c r="DF39" s="206">
        <v>1</v>
      </c>
      <c r="DG39" s="268"/>
      <c r="DH39" s="183"/>
      <c r="DI39" s="269"/>
      <c r="DJ39" s="557" t="s">
        <v>130</v>
      </c>
      <c r="DK39" s="267"/>
      <c r="DL39" s="432"/>
      <c r="DM39" s="432"/>
      <c r="DN39" s="432"/>
      <c r="DO39" s="432"/>
      <c r="DP39" s="432"/>
      <c r="DQ39" s="432"/>
      <c r="DR39" s="432"/>
      <c r="DS39" s="432"/>
      <c r="DT39" s="432"/>
      <c r="DU39" s="432"/>
      <c r="DV39" s="432"/>
      <c r="DW39" s="432"/>
      <c r="DX39" s="432"/>
      <c r="DY39" s="432"/>
      <c r="DZ39" s="270">
        <v>1</v>
      </c>
      <c r="EA39" s="206">
        <v>1</v>
      </c>
      <c r="EB39" s="206">
        <v>0</v>
      </c>
      <c r="EC39" s="206">
        <v>1</v>
      </c>
      <c r="ED39" s="206">
        <v>2</v>
      </c>
      <c r="EE39" s="206">
        <v>1</v>
      </c>
      <c r="EF39" s="268"/>
      <c r="EG39" s="270"/>
      <c r="EH39" s="432"/>
      <c r="EI39" s="432"/>
      <c r="EJ39" s="432"/>
      <c r="EK39" s="432"/>
      <c r="EL39" s="432"/>
      <c r="EM39" s="432"/>
      <c r="EN39" s="432"/>
      <c r="EO39" s="432"/>
      <c r="EP39" s="432"/>
      <c r="EQ39" s="432"/>
      <c r="ER39" s="432"/>
      <c r="ES39" s="432">
        <v>5</v>
      </c>
      <c r="ET39" s="432"/>
      <c r="EU39" s="432">
        <v>5</v>
      </c>
      <c r="EV39" s="206">
        <v>2</v>
      </c>
      <c r="EW39" s="206">
        <v>5</v>
      </c>
      <c r="EX39" s="206">
        <v>4</v>
      </c>
      <c r="EY39" s="206">
        <v>5</v>
      </c>
      <c r="EZ39" s="206">
        <v>5</v>
      </c>
      <c r="FA39" s="206">
        <v>3</v>
      </c>
      <c r="FB39" s="268"/>
      <c r="FC39" s="270"/>
      <c r="FD39" s="432"/>
      <c r="FE39" s="432"/>
      <c r="FF39" s="432"/>
      <c r="FG39" s="432"/>
      <c r="FH39" s="432"/>
      <c r="FI39" s="432"/>
      <c r="FJ39" s="432"/>
      <c r="FK39" s="432"/>
      <c r="FL39" s="432"/>
      <c r="FM39" s="432"/>
      <c r="FN39" s="432"/>
      <c r="FO39" s="432">
        <v>4</v>
      </c>
      <c r="FP39" s="432">
        <v>4</v>
      </c>
      <c r="FQ39" s="432">
        <v>2</v>
      </c>
      <c r="FR39" s="270">
        <v>4</v>
      </c>
      <c r="FS39" s="206">
        <v>2</v>
      </c>
      <c r="FT39" s="206">
        <v>2</v>
      </c>
      <c r="FU39" s="206">
        <v>6</v>
      </c>
      <c r="FV39" s="206">
        <v>2</v>
      </c>
      <c r="FW39" s="206">
        <v>3</v>
      </c>
      <c r="FX39" s="268"/>
      <c r="FY39" s="270"/>
      <c r="FZ39" s="432"/>
      <c r="GA39" s="432"/>
      <c r="GB39" s="432"/>
      <c r="GC39" s="432"/>
      <c r="GD39" s="432"/>
      <c r="GE39" s="432"/>
      <c r="GF39" s="432"/>
      <c r="GG39" s="432"/>
      <c r="GH39" s="432"/>
      <c r="GI39" s="432"/>
      <c r="GJ39" s="432"/>
      <c r="GK39" s="432"/>
      <c r="GL39" s="432"/>
      <c r="GM39" s="432"/>
      <c r="GN39" s="270"/>
      <c r="GO39" s="206"/>
      <c r="GP39" s="206">
        <v>4</v>
      </c>
      <c r="GQ39" s="206">
        <v>2</v>
      </c>
      <c r="GR39" s="206">
        <v>1</v>
      </c>
      <c r="GS39" s="206">
        <v>3</v>
      </c>
      <c r="GT39" s="268"/>
      <c r="GU39" s="270"/>
      <c r="GV39" s="432"/>
      <c r="GW39" s="432"/>
      <c r="GX39" s="432"/>
      <c r="GY39" s="432"/>
      <c r="GZ39" s="432"/>
      <c r="HA39" s="432"/>
      <c r="HB39" s="432"/>
      <c r="HC39" s="432"/>
      <c r="HD39" s="432"/>
      <c r="HE39" s="432"/>
      <c r="HF39" s="432"/>
      <c r="HG39" s="432"/>
      <c r="HH39" s="432"/>
      <c r="HI39" s="432"/>
      <c r="HJ39" s="206"/>
      <c r="HK39" s="206"/>
      <c r="HL39" s="206"/>
      <c r="HM39" s="206"/>
      <c r="HN39" s="206"/>
      <c r="HO39" s="206"/>
      <c r="HP39" s="271"/>
    </row>
    <row r="40" spans="1:233" ht="18" customHeight="1" thickTop="1">
      <c r="A40" s="172"/>
      <c r="B40" s="547" t="s">
        <v>15</v>
      </c>
      <c r="C40" s="190">
        <v>2</v>
      </c>
      <c r="D40" s="430">
        <v>1</v>
      </c>
      <c r="E40" s="430">
        <v>1</v>
      </c>
      <c r="F40" s="430">
        <v>0</v>
      </c>
      <c r="G40" s="430">
        <v>1</v>
      </c>
      <c r="H40" s="430">
        <f>(F40+G40)/2</f>
        <v>0.5</v>
      </c>
      <c r="I40" s="430">
        <v>1</v>
      </c>
      <c r="J40" s="430">
        <v>1</v>
      </c>
      <c r="K40" s="430">
        <f>(I40+J40)/2</f>
        <v>1</v>
      </c>
      <c r="L40" s="430">
        <v>1</v>
      </c>
      <c r="M40" s="430">
        <v>1</v>
      </c>
      <c r="N40" s="430">
        <v>1</v>
      </c>
      <c r="O40" s="430">
        <v>0</v>
      </c>
      <c r="P40" s="430"/>
      <c r="Q40" s="191">
        <v>0</v>
      </c>
      <c r="R40" s="190">
        <v>1</v>
      </c>
      <c r="S40" s="191">
        <v>1</v>
      </c>
      <c r="T40" s="191">
        <v>0</v>
      </c>
      <c r="U40" s="191">
        <v>0</v>
      </c>
      <c r="V40" s="191">
        <v>1</v>
      </c>
      <c r="W40" s="191">
        <v>1</v>
      </c>
      <c r="X40" s="480"/>
      <c r="Y40" s="187">
        <v>10</v>
      </c>
      <c r="Z40" s="428">
        <v>5</v>
      </c>
      <c r="AA40" s="428">
        <v>2</v>
      </c>
      <c r="AB40" s="428">
        <v>2</v>
      </c>
      <c r="AC40" s="428">
        <v>5</v>
      </c>
      <c r="AD40" s="428">
        <f>(AB40+AC40)/2</f>
        <v>3.5</v>
      </c>
      <c r="AE40" s="428">
        <v>6</v>
      </c>
      <c r="AF40" s="428">
        <v>7</v>
      </c>
      <c r="AG40" s="428">
        <f>(AE40+AF40)/2</f>
        <v>6.5</v>
      </c>
      <c r="AH40" s="428">
        <v>6</v>
      </c>
      <c r="AI40" s="428">
        <v>3</v>
      </c>
      <c r="AJ40" s="428">
        <v>5</v>
      </c>
      <c r="AK40" s="428">
        <v>2</v>
      </c>
      <c r="AL40" s="428">
        <v>2</v>
      </c>
      <c r="AM40" s="428">
        <v>2</v>
      </c>
      <c r="AN40" s="405">
        <v>3</v>
      </c>
      <c r="AO40" s="188">
        <v>2</v>
      </c>
      <c r="AP40" s="188">
        <v>2</v>
      </c>
      <c r="AQ40" s="188">
        <v>1</v>
      </c>
      <c r="AR40" s="188">
        <v>2</v>
      </c>
      <c r="AS40" s="189"/>
      <c r="AT40" s="190">
        <v>2</v>
      </c>
      <c r="AU40" s="430">
        <v>2</v>
      </c>
      <c r="AV40" s="430">
        <v>0</v>
      </c>
      <c r="AW40" s="430">
        <v>0</v>
      </c>
      <c r="AX40" s="430">
        <v>1</v>
      </c>
      <c r="AY40" s="430">
        <f>(AW40+AX40)/2</f>
        <v>0.5</v>
      </c>
      <c r="AZ40" s="430">
        <v>0</v>
      </c>
      <c r="BA40" s="430">
        <v>0</v>
      </c>
      <c r="BB40" s="430">
        <f>(AZ40+BA40)/2</f>
        <v>0</v>
      </c>
      <c r="BC40" s="430">
        <v>1</v>
      </c>
      <c r="BD40" s="430">
        <v>0</v>
      </c>
      <c r="BE40" s="443">
        <v>1</v>
      </c>
      <c r="BF40" s="443">
        <v>1</v>
      </c>
      <c r="BG40" s="443">
        <v>1</v>
      </c>
      <c r="BH40" s="443">
        <v>0</v>
      </c>
      <c r="BI40" s="192">
        <v>0</v>
      </c>
      <c r="BJ40" s="192">
        <v>1</v>
      </c>
      <c r="BK40" s="192">
        <v>0</v>
      </c>
      <c r="BL40" s="192">
        <v>1</v>
      </c>
      <c r="BM40" s="192">
        <v>1</v>
      </c>
      <c r="BN40" s="192">
        <v>1</v>
      </c>
      <c r="BO40" s="193"/>
      <c r="BP40" s="190">
        <v>1</v>
      </c>
      <c r="BQ40" s="430">
        <v>2</v>
      </c>
      <c r="BR40" s="430">
        <v>1</v>
      </c>
      <c r="BS40" s="430"/>
      <c r="BT40" s="430">
        <v>0</v>
      </c>
      <c r="BU40" s="430">
        <f>(BS40+BT40)/2</f>
        <v>0</v>
      </c>
      <c r="BV40" s="430">
        <v>0</v>
      </c>
      <c r="BW40" s="430">
        <v>0</v>
      </c>
      <c r="BX40" s="430">
        <f>(BV40+BW40)/2</f>
        <v>0</v>
      </c>
      <c r="BY40" s="430"/>
      <c r="BZ40" s="430">
        <v>0</v>
      </c>
      <c r="CA40" s="443">
        <v>0</v>
      </c>
      <c r="CB40" s="443">
        <v>0</v>
      </c>
      <c r="CC40" s="443">
        <v>0</v>
      </c>
      <c r="CD40" s="443">
        <v>0</v>
      </c>
      <c r="CE40" s="413">
        <v>0</v>
      </c>
      <c r="CF40" s="192">
        <v>0</v>
      </c>
      <c r="CG40" s="192">
        <v>0</v>
      </c>
      <c r="CH40" s="192">
        <v>0</v>
      </c>
      <c r="CI40" s="192">
        <v>1</v>
      </c>
      <c r="CJ40" s="192">
        <v>3</v>
      </c>
      <c r="CK40" s="193"/>
      <c r="CL40" s="406"/>
      <c r="CM40" s="430"/>
      <c r="CN40" s="430"/>
      <c r="CO40" s="430"/>
      <c r="CP40" s="430"/>
      <c r="CQ40" s="430"/>
      <c r="CR40" s="430"/>
      <c r="CS40" s="430"/>
      <c r="CT40" s="430"/>
      <c r="CU40" s="430"/>
      <c r="CV40" s="430"/>
      <c r="CW40" s="443"/>
      <c r="CX40" s="443"/>
      <c r="CY40" s="443"/>
      <c r="CZ40" s="443"/>
      <c r="DA40" s="192"/>
      <c r="DB40" s="192"/>
      <c r="DC40" s="192"/>
      <c r="DD40" s="192"/>
      <c r="DE40" s="192"/>
      <c r="DF40" s="192"/>
      <c r="DG40" s="193"/>
      <c r="DH40" s="183"/>
      <c r="DI40" s="172"/>
      <c r="DJ40" s="547" t="s">
        <v>15</v>
      </c>
      <c r="DK40" s="190"/>
      <c r="DL40" s="430"/>
      <c r="DM40" s="430"/>
      <c r="DN40" s="430"/>
      <c r="DO40" s="430"/>
      <c r="DP40" s="430"/>
      <c r="DQ40" s="430"/>
      <c r="DR40" s="430"/>
      <c r="DS40" s="430"/>
      <c r="DT40" s="430"/>
      <c r="DU40" s="430"/>
      <c r="DV40" s="443"/>
      <c r="DW40" s="443"/>
      <c r="DX40" s="443"/>
      <c r="DY40" s="443"/>
      <c r="DZ40" s="413"/>
      <c r="EA40" s="192"/>
      <c r="EB40" s="192"/>
      <c r="EC40" s="192"/>
      <c r="ED40" s="192"/>
      <c r="EE40" s="192"/>
      <c r="EF40" s="193"/>
      <c r="EG40" s="190"/>
      <c r="EH40" s="430"/>
      <c r="EI40" s="430"/>
      <c r="EJ40" s="430"/>
      <c r="EK40" s="430"/>
      <c r="EL40" s="430"/>
      <c r="EM40" s="430"/>
      <c r="EN40" s="430"/>
      <c r="EO40" s="430"/>
      <c r="EP40" s="430"/>
      <c r="EQ40" s="430"/>
      <c r="ER40" s="443"/>
      <c r="ES40" s="443"/>
      <c r="ET40" s="443"/>
      <c r="EU40" s="443"/>
      <c r="EV40" s="192"/>
      <c r="EW40" s="192"/>
      <c r="EX40" s="192"/>
      <c r="EY40" s="192"/>
      <c r="EZ40" s="192"/>
      <c r="FA40" s="192"/>
      <c r="FB40" s="193"/>
      <c r="FC40" s="190"/>
      <c r="FD40" s="430"/>
      <c r="FE40" s="430"/>
      <c r="FF40" s="430"/>
      <c r="FG40" s="430"/>
      <c r="FH40" s="430"/>
      <c r="FI40" s="430"/>
      <c r="FJ40" s="430"/>
      <c r="FK40" s="430"/>
      <c r="FL40" s="430"/>
      <c r="FM40" s="430"/>
      <c r="FN40" s="443"/>
      <c r="FO40" s="443"/>
      <c r="FP40" s="443"/>
      <c r="FQ40" s="443"/>
      <c r="FR40" s="413"/>
      <c r="FS40" s="192"/>
      <c r="FT40" s="192"/>
      <c r="FU40" s="192"/>
      <c r="FV40" s="192"/>
      <c r="FW40" s="192"/>
      <c r="FX40" s="193"/>
      <c r="FY40" s="190"/>
      <c r="FZ40" s="430"/>
      <c r="GA40" s="430"/>
      <c r="GB40" s="430"/>
      <c r="GC40" s="430"/>
      <c r="GD40" s="430"/>
      <c r="GE40" s="430"/>
      <c r="GF40" s="430"/>
      <c r="GG40" s="430"/>
      <c r="GH40" s="430"/>
      <c r="GI40" s="430"/>
      <c r="GJ40" s="443"/>
      <c r="GK40" s="443"/>
      <c r="GL40" s="443"/>
      <c r="GM40" s="443"/>
      <c r="GN40" s="413"/>
      <c r="GO40" s="192"/>
      <c r="GP40" s="192"/>
      <c r="GQ40" s="192"/>
      <c r="GR40" s="192"/>
      <c r="GS40" s="192"/>
      <c r="GT40" s="193"/>
      <c r="GU40" s="190"/>
      <c r="GV40" s="430"/>
      <c r="GW40" s="430"/>
      <c r="GX40" s="430"/>
      <c r="GY40" s="430"/>
      <c r="GZ40" s="430"/>
      <c r="HA40" s="430"/>
      <c r="HB40" s="430"/>
      <c r="HC40" s="430"/>
      <c r="HD40" s="430"/>
      <c r="HE40" s="430"/>
      <c r="HF40" s="443"/>
      <c r="HG40" s="443"/>
      <c r="HH40" s="443"/>
      <c r="HI40" s="443"/>
      <c r="HJ40" s="192"/>
      <c r="HK40" s="192"/>
      <c r="HL40" s="192"/>
      <c r="HM40" s="192"/>
      <c r="HN40" s="192"/>
      <c r="HO40" s="192"/>
      <c r="HP40" s="480"/>
      <c r="HQ40" s="275"/>
      <c r="HR40" s="195"/>
      <c r="HS40" s="195"/>
      <c r="HT40" s="195"/>
      <c r="HU40" s="195"/>
      <c r="HV40" s="195"/>
      <c r="HW40" s="195"/>
      <c r="HX40" s="195"/>
      <c r="HY40" s="195"/>
    </row>
    <row r="41" spans="1:233" ht="18" customHeight="1">
      <c r="A41" s="196"/>
      <c r="B41" s="548" t="s">
        <v>75</v>
      </c>
      <c r="C41" s="178">
        <v>7</v>
      </c>
      <c r="D41" s="425">
        <v>5</v>
      </c>
      <c r="E41" s="425">
        <v>6</v>
      </c>
      <c r="F41" s="425">
        <v>5</v>
      </c>
      <c r="G41" s="425">
        <v>4</v>
      </c>
      <c r="H41" s="425">
        <f>(F41+G41)/2</f>
        <v>4.5</v>
      </c>
      <c r="I41" s="425">
        <v>3</v>
      </c>
      <c r="J41" s="425">
        <v>4</v>
      </c>
      <c r="K41" s="425">
        <f>(I41+J41)/2</f>
        <v>3.5</v>
      </c>
      <c r="L41" s="425">
        <v>3</v>
      </c>
      <c r="M41" s="425">
        <v>3</v>
      </c>
      <c r="N41" s="425">
        <v>3</v>
      </c>
      <c r="O41" s="425">
        <v>2</v>
      </c>
      <c r="P41" s="425">
        <v>0</v>
      </c>
      <c r="Q41" s="179">
        <v>2</v>
      </c>
      <c r="R41" s="178">
        <v>2</v>
      </c>
      <c r="S41" s="179">
        <v>1</v>
      </c>
      <c r="T41" s="179">
        <v>1</v>
      </c>
      <c r="U41" s="179">
        <v>2</v>
      </c>
      <c r="V41" s="179">
        <v>1</v>
      </c>
      <c r="W41" s="179">
        <v>1</v>
      </c>
      <c r="X41" s="217"/>
      <c r="Y41" s="175">
        <v>24</v>
      </c>
      <c r="Z41" s="427">
        <v>21</v>
      </c>
      <c r="AA41" s="427">
        <v>25</v>
      </c>
      <c r="AB41" s="427">
        <v>16</v>
      </c>
      <c r="AC41" s="427">
        <v>16</v>
      </c>
      <c r="AD41" s="427">
        <f>(AB41+AC41)/2</f>
        <v>16</v>
      </c>
      <c r="AE41" s="427">
        <v>11</v>
      </c>
      <c r="AF41" s="427">
        <v>13</v>
      </c>
      <c r="AG41" s="427">
        <f>(AE41+AF41)/2</f>
        <v>12</v>
      </c>
      <c r="AH41" s="427">
        <v>15</v>
      </c>
      <c r="AI41" s="427">
        <v>14</v>
      </c>
      <c r="AJ41" s="427">
        <v>12</v>
      </c>
      <c r="AK41" s="427">
        <v>6</v>
      </c>
      <c r="AL41" s="427">
        <v>4</v>
      </c>
      <c r="AM41" s="427">
        <v>8</v>
      </c>
      <c r="AN41" s="274">
        <v>7</v>
      </c>
      <c r="AO41" s="176">
        <v>6</v>
      </c>
      <c r="AP41" s="176">
        <v>6</v>
      </c>
      <c r="AQ41" s="176">
        <v>7</v>
      </c>
      <c r="AR41" s="176">
        <v>5</v>
      </c>
      <c r="AS41" s="177"/>
      <c r="AT41" s="178">
        <v>10</v>
      </c>
      <c r="AU41" s="425">
        <v>8</v>
      </c>
      <c r="AV41" s="425">
        <v>7</v>
      </c>
      <c r="AW41" s="425">
        <v>10</v>
      </c>
      <c r="AX41" s="425">
        <v>7</v>
      </c>
      <c r="AY41" s="425">
        <f>(AW41+AX41)/2</f>
        <v>8.5</v>
      </c>
      <c r="AZ41" s="425">
        <v>4</v>
      </c>
      <c r="BA41" s="425">
        <v>7</v>
      </c>
      <c r="BB41" s="425">
        <f>(AZ41+BA41)/2</f>
        <v>5.5</v>
      </c>
      <c r="BC41" s="425">
        <v>4</v>
      </c>
      <c r="BD41" s="425">
        <v>4</v>
      </c>
      <c r="BE41" s="426">
        <v>4</v>
      </c>
      <c r="BF41" s="426">
        <v>3</v>
      </c>
      <c r="BG41" s="426">
        <v>3</v>
      </c>
      <c r="BH41" s="426">
        <v>2</v>
      </c>
      <c r="BI41" s="181">
        <v>2</v>
      </c>
      <c r="BJ41" s="181">
        <v>1</v>
      </c>
      <c r="BK41" s="181">
        <v>1</v>
      </c>
      <c r="BL41" s="181">
        <v>2</v>
      </c>
      <c r="BM41" s="181">
        <v>4</v>
      </c>
      <c r="BN41" s="181">
        <v>2</v>
      </c>
      <c r="BO41" s="182"/>
      <c r="BP41" s="178">
        <v>5</v>
      </c>
      <c r="BQ41" s="425">
        <v>4</v>
      </c>
      <c r="BR41" s="425">
        <v>5</v>
      </c>
      <c r="BS41" s="425">
        <v>3</v>
      </c>
      <c r="BT41" s="425">
        <v>4</v>
      </c>
      <c r="BU41" s="425">
        <f>(BS41+BT41)/2</f>
        <v>3.5</v>
      </c>
      <c r="BV41" s="425">
        <v>3</v>
      </c>
      <c r="BW41" s="425">
        <v>2</v>
      </c>
      <c r="BX41" s="425">
        <f>(BV41+BW41)/2</f>
        <v>2.5</v>
      </c>
      <c r="BY41" s="425">
        <v>2</v>
      </c>
      <c r="BZ41" s="425">
        <v>1</v>
      </c>
      <c r="CA41" s="426">
        <v>1</v>
      </c>
      <c r="CB41" s="426">
        <v>0</v>
      </c>
      <c r="CC41" s="426">
        <v>1</v>
      </c>
      <c r="CD41" s="426">
        <v>0</v>
      </c>
      <c r="CE41" s="183">
        <v>1</v>
      </c>
      <c r="CF41" s="181">
        <v>0</v>
      </c>
      <c r="CG41" s="181">
        <v>1</v>
      </c>
      <c r="CH41" s="181">
        <v>2</v>
      </c>
      <c r="CI41" s="181">
        <v>1</v>
      </c>
      <c r="CJ41" s="181">
        <v>2</v>
      </c>
      <c r="CK41" s="182"/>
      <c r="CL41" s="180"/>
      <c r="CM41" s="425"/>
      <c r="CN41" s="425"/>
      <c r="CO41" s="425"/>
      <c r="CP41" s="425"/>
      <c r="CQ41" s="425"/>
      <c r="CR41" s="425"/>
      <c r="CS41" s="425"/>
      <c r="CT41" s="425"/>
      <c r="CU41" s="425"/>
      <c r="CV41" s="425"/>
      <c r="CW41" s="426"/>
      <c r="CX41" s="426"/>
      <c r="CY41" s="426"/>
      <c r="CZ41" s="426"/>
      <c r="DA41" s="181"/>
      <c r="DB41" s="181"/>
      <c r="DC41" s="181"/>
      <c r="DD41" s="181"/>
      <c r="DE41" s="181"/>
      <c r="DF41" s="181"/>
      <c r="DG41" s="182"/>
      <c r="DH41" s="183"/>
      <c r="DI41" s="196"/>
      <c r="DJ41" s="548" t="s">
        <v>75</v>
      </c>
      <c r="DK41" s="178"/>
      <c r="DL41" s="425"/>
      <c r="DM41" s="425"/>
      <c r="DN41" s="425"/>
      <c r="DO41" s="425"/>
      <c r="DP41" s="425"/>
      <c r="DQ41" s="425"/>
      <c r="DR41" s="425"/>
      <c r="DS41" s="425"/>
      <c r="DT41" s="425"/>
      <c r="DU41" s="425"/>
      <c r="DV41" s="426"/>
      <c r="DW41" s="426"/>
      <c r="DX41" s="426"/>
      <c r="DY41" s="426"/>
      <c r="DZ41" s="183"/>
      <c r="EA41" s="181"/>
      <c r="EB41" s="181"/>
      <c r="EC41" s="181"/>
      <c r="ED41" s="181"/>
      <c r="EE41" s="181"/>
      <c r="EF41" s="182"/>
      <c r="EG41" s="178"/>
      <c r="EH41" s="425"/>
      <c r="EI41" s="425"/>
      <c r="EJ41" s="425"/>
      <c r="EK41" s="425"/>
      <c r="EL41" s="425"/>
      <c r="EM41" s="425"/>
      <c r="EN41" s="425"/>
      <c r="EO41" s="425"/>
      <c r="EP41" s="425"/>
      <c r="EQ41" s="425"/>
      <c r="ER41" s="426"/>
      <c r="ES41" s="426"/>
      <c r="ET41" s="426"/>
      <c r="EU41" s="426"/>
      <c r="EV41" s="181"/>
      <c r="EW41" s="181"/>
      <c r="EX41" s="181"/>
      <c r="EY41" s="181"/>
      <c r="EZ41" s="181"/>
      <c r="FA41" s="181"/>
      <c r="FB41" s="182"/>
      <c r="FC41" s="178"/>
      <c r="FD41" s="425"/>
      <c r="FE41" s="425"/>
      <c r="FF41" s="425"/>
      <c r="FG41" s="425"/>
      <c r="FH41" s="425"/>
      <c r="FI41" s="425"/>
      <c r="FJ41" s="425"/>
      <c r="FK41" s="425"/>
      <c r="FL41" s="425"/>
      <c r="FM41" s="425"/>
      <c r="FN41" s="426"/>
      <c r="FO41" s="426"/>
      <c r="FP41" s="426"/>
      <c r="FQ41" s="426"/>
      <c r="FR41" s="183"/>
      <c r="FS41" s="181"/>
      <c r="FT41" s="181"/>
      <c r="FU41" s="181"/>
      <c r="FV41" s="181"/>
      <c r="FW41" s="181"/>
      <c r="FX41" s="182"/>
      <c r="FY41" s="178"/>
      <c r="FZ41" s="425"/>
      <c r="GA41" s="425"/>
      <c r="GB41" s="425"/>
      <c r="GC41" s="425"/>
      <c r="GD41" s="425"/>
      <c r="GE41" s="425"/>
      <c r="GF41" s="425"/>
      <c r="GG41" s="425"/>
      <c r="GH41" s="425"/>
      <c r="GI41" s="425"/>
      <c r="GJ41" s="426"/>
      <c r="GK41" s="426"/>
      <c r="GL41" s="426"/>
      <c r="GM41" s="426"/>
      <c r="GN41" s="183"/>
      <c r="GO41" s="181"/>
      <c r="GP41" s="181"/>
      <c r="GQ41" s="181"/>
      <c r="GR41" s="181"/>
      <c r="GS41" s="181"/>
      <c r="GT41" s="182"/>
      <c r="GU41" s="178"/>
      <c r="GV41" s="425"/>
      <c r="GW41" s="425"/>
      <c r="GX41" s="425"/>
      <c r="GY41" s="425"/>
      <c r="GZ41" s="425"/>
      <c r="HA41" s="425"/>
      <c r="HB41" s="425"/>
      <c r="HC41" s="425"/>
      <c r="HD41" s="425"/>
      <c r="HE41" s="425"/>
      <c r="HF41" s="426"/>
      <c r="HG41" s="426"/>
      <c r="HH41" s="426"/>
      <c r="HI41" s="426"/>
      <c r="HJ41" s="181"/>
      <c r="HK41" s="181"/>
      <c r="HL41" s="181"/>
      <c r="HM41" s="181"/>
      <c r="HN41" s="181"/>
      <c r="HO41" s="181"/>
      <c r="HP41" s="217"/>
      <c r="HQ41" s="275"/>
      <c r="HR41" s="195"/>
      <c r="HS41" s="195"/>
      <c r="HT41" s="195"/>
      <c r="HU41" s="195"/>
      <c r="HV41" s="195"/>
      <c r="HW41" s="195"/>
      <c r="HX41" s="195"/>
      <c r="HY41" s="195"/>
    </row>
    <row r="42" spans="1:233" s="214" customFormat="1" ht="18" customHeight="1">
      <c r="A42" s="196"/>
      <c r="B42" s="548" t="s">
        <v>16</v>
      </c>
      <c r="C42" s="178">
        <v>0</v>
      </c>
      <c r="D42" s="425">
        <v>1</v>
      </c>
      <c r="E42" s="425">
        <v>1</v>
      </c>
      <c r="F42" s="425">
        <v>1</v>
      </c>
      <c r="G42" s="425">
        <v>2</v>
      </c>
      <c r="H42" s="425">
        <f>(F42+G42)/2</f>
        <v>1.5</v>
      </c>
      <c r="I42" s="425">
        <v>1</v>
      </c>
      <c r="J42" s="425">
        <v>2</v>
      </c>
      <c r="K42" s="425">
        <f>(I42+J42)/2</f>
        <v>1.5</v>
      </c>
      <c r="L42" s="425">
        <v>2</v>
      </c>
      <c r="M42" s="425">
        <v>2</v>
      </c>
      <c r="N42" s="425">
        <v>2</v>
      </c>
      <c r="O42" s="425">
        <v>1</v>
      </c>
      <c r="P42" s="425">
        <v>1</v>
      </c>
      <c r="Q42" s="179">
        <v>1</v>
      </c>
      <c r="R42" s="178">
        <v>2</v>
      </c>
      <c r="S42" s="179">
        <v>1</v>
      </c>
      <c r="T42" s="179">
        <v>2</v>
      </c>
      <c r="U42" s="179">
        <v>1</v>
      </c>
      <c r="V42" s="179">
        <v>2</v>
      </c>
      <c r="W42" s="179">
        <v>2</v>
      </c>
      <c r="X42" s="217"/>
      <c r="Y42" s="175">
        <v>1</v>
      </c>
      <c r="Z42" s="427">
        <v>5</v>
      </c>
      <c r="AA42" s="427">
        <v>7</v>
      </c>
      <c r="AB42" s="427">
        <v>5</v>
      </c>
      <c r="AC42" s="427">
        <v>6</v>
      </c>
      <c r="AD42" s="427">
        <f>(AB42+AC42)/2</f>
        <v>5.5</v>
      </c>
      <c r="AE42" s="427">
        <v>6</v>
      </c>
      <c r="AF42" s="427">
        <v>6</v>
      </c>
      <c r="AG42" s="427">
        <f>(AE42+AF42)/2</f>
        <v>6</v>
      </c>
      <c r="AH42" s="427">
        <v>8</v>
      </c>
      <c r="AI42" s="427">
        <v>11</v>
      </c>
      <c r="AJ42" s="427">
        <v>6</v>
      </c>
      <c r="AK42" s="427">
        <v>4</v>
      </c>
      <c r="AL42" s="427">
        <v>9</v>
      </c>
      <c r="AM42" s="427">
        <v>5</v>
      </c>
      <c r="AN42" s="274">
        <v>10</v>
      </c>
      <c r="AO42" s="176">
        <v>7</v>
      </c>
      <c r="AP42" s="176">
        <v>8</v>
      </c>
      <c r="AQ42" s="176">
        <v>7</v>
      </c>
      <c r="AR42" s="176">
        <v>8</v>
      </c>
      <c r="AS42" s="177"/>
      <c r="AT42" s="178">
        <v>1</v>
      </c>
      <c r="AU42" s="425">
        <v>0</v>
      </c>
      <c r="AV42" s="425">
        <v>1</v>
      </c>
      <c r="AW42" s="425">
        <v>1</v>
      </c>
      <c r="AX42" s="425">
        <v>3</v>
      </c>
      <c r="AY42" s="425">
        <f>(AW42+AX42)/2</f>
        <v>2</v>
      </c>
      <c r="AZ42" s="425">
        <v>2</v>
      </c>
      <c r="BA42" s="425">
        <v>3</v>
      </c>
      <c r="BB42" s="425">
        <f>(AZ42+BA42)/2</f>
        <v>2.5</v>
      </c>
      <c r="BC42" s="425">
        <v>2</v>
      </c>
      <c r="BD42" s="425">
        <v>2</v>
      </c>
      <c r="BE42" s="426">
        <v>2</v>
      </c>
      <c r="BF42" s="426">
        <v>2</v>
      </c>
      <c r="BG42" s="426">
        <v>1</v>
      </c>
      <c r="BH42" s="426">
        <v>1</v>
      </c>
      <c r="BI42" s="181">
        <v>1</v>
      </c>
      <c r="BJ42" s="181">
        <v>1</v>
      </c>
      <c r="BK42" s="181">
        <v>2</v>
      </c>
      <c r="BL42" s="181">
        <v>1</v>
      </c>
      <c r="BM42" s="181">
        <v>1</v>
      </c>
      <c r="BN42" s="181">
        <v>1</v>
      </c>
      <c r="BO42" s="182"/>
      <c r="BP42" s="178">
        <v>0</v>
      </c>
      <c r="BQ42" s="425">
        <v>1</v>
      </c>
      <c r="BR42" s="425">
        <v>0</v>
      </c>
      <c r="BS42" s="425">
        <v>0</v>
      </c>
      <c r="BT42" s="425">
        <v>1</v>
      </c>
      <c r="BU42" s="425">
        <f>(BS42+BT42)/2</f>
        <v>0.5</v>
      </c>
      <c r="BV42" s="425">
        <v>0</v>
      </c>
      <c r="BW42" s="425">
        <v>2</v>
      </c>
      <c r="BX42" s="425">
        <f>(BV42+BW42)/2</f>
        <v>1</v>
      </c>
      <c r="BY42" s="425">
        <v>1</v>
      </c>
      <c r="BZ42" s="425">
        <v>1</v>
      </c>
      <c r="CA42" s="426">
        <v>1</v>
      </c>
      <c r="CB42" s="426">
        <v>0</v>
      </c>
      <c r="CC42" s="426">
        <v>1</v>
      </c>
      <c r="CD42" s="426">
        <v>0</v>
      </c>
      <c r="CE42" s="183">
        <v>0</v>
      </c>
      <c r="CF42" s="181">
        <v>1</v>
      </c>
      <c r="CG42" s="181">
        <v>1</v>
      </c>
      <c r="CH42" s="181">
        <v>1</v>
      </c>
      <c r="CI42" s="181">
        <v>0</v>
      </c>
      <c r="CJ42" s="181">
        <v>0</v>
      </c>
      <c r="CK42" s="182"/>
      <c r="CL42" s="180"/>
      <c r="CM42" s="425"/>
      <c r="CN42" s="425"/>
      <c r="CO42" s="425"/>
      <c r="CP42" s="425"/>
      <c r="CQ42" s="425"/>
      <c r="CR42" s="425"/>
      <c r="CS42" s="425"/>
      <c r="CT42" s="425"/>
      <c r="CU42" s="425"/>
      <c r="CV42" s="425"/>
      <c r="CW42" s="426"/>
      <c r="CX42" s="426"/>
      <c r="CY42" s="426"/>
      <c r="CZ42" s="426"/>
      <c r="DA42" s="181"/>
      <c r="DB42" s="181"/>
      <c r="DC42" s="181"/>
      <c r="DD42" s="181"/>
      <c r="DE42" s="181"/>
      <c r="DF42" s="181"/>
      <c r="DG42" s="182"/>
      <c r="DH42" s="183"/>
      <c r="DI42" s="196"/>
      <c r="DJ42" s="548" t="s">
        <v>16</v>
      </c>
      <c r="DK42" s="178"/>
      <c r="DL42" s="425"/>
      <c r="DM42" s="425"/>
      <c r="DN42" s="425"/>
      <c r="DO42" s="425"/>
      <c r="DP42" s="425"/>
      <c r="DQ42" s="425"/>
      <c r="DR42" s="425"/>
      <c r="DS42" s="425"/>
      <c r="DT42" s="425"/>
      <c r="DU42" s="425"/>
      <c r="DV42" s="426"/>
      <c r="DW42" s="426"/>
      <c r="DX42" s="426"/>
      <c r="DY42" s="426"/>
      <c r="DZ42" s="183"/>
      <c r="EA42" s="181"/>
      <c r="EB42" s="181"/>
      <c r="EC42" s="181"/>
      <c r="ED42" s="181"/>
      <c r="EE42" s="181"/>
      <c r="EF42" s="182"/>
      <c r="EG42" s="178"/>
      <c r="EH42" s="425"/>
      <c r="EI42" s="425"/>
      <c r="EJ42" s="425"/>
      <c r="EK42" s="425"/>
      <c r="EL42" s="425"/>
      <c r="EM42" s="425"/>
      <c r="EN42" s="425"/>
      <c r="EO42" s="425"/>
      <c r="EP42" s="425"/>
      <c r="EQ42" s="425"/>
      <c r="ER42" s="426"/>
      <c r="ES42" s="426"/>
      <c r="ET42" s="426"/>
      <c r="EU42" s="426"/>
      <c r="EV42" s="181"/>
      <c r="EW42" s="181"/>
      <c r="EX42" s="181"/>
      <c r="EY42" s="181"/>
      <c r="EZ42" s="181"/>
      <c r="FA42" s="181"/>
      <c r="FB42" s="182"/>
      <c r="FC42" s="178"/>
      <c r="FD42" s="425"/>
      <c r="FE42" s="425"/>
      <c r="FF42" s="425"/>
      <c r="FG42" s="425"/>
      <c r="FH42" s="425"/>
      <c r="FI42" s="425"/>
      <c r="FJ42" s="425"/>
      <c r="FK42" s="425"/>
      <c r="FL42" s="425"/>
      <c r="FM42" s="425"/>
      <c r="FN42" s="426"/>
      <c r="FO42" s="426"/>
      <c r="FP42" s="426"/>
      <c r="FQ42" s="426"/>
      <c r="FR42" s="183"/>
      <c r="FS42" s="181"/>
      <c r="FT42" s="181"/>
      <c r="FU42" s="181"/>
      <c r="FV42" s="181"/>
      <c r="FW42" s="181"/>
      <c r="FX42" s="182"/>
      <c r="FY42" s="178"/>
      <c r="FZ42" s="425"/>
      <c r="GA42" s="425"/>
      <c r="GB42" s="425"/>
      <c r="GC42" s="425"/>
      <c r="GD42" s="425"/>
      <c r="GE42" s="425"/>
      <c r="GF42" s="425"/>
      <c r="GG42" s="425"/>
      <c r="GH42" s="425"/>
      <c r="GI42" s="425"/>
      <c r="GJ42" s="426"/>
      <c r="GK42" s="426"/>
      <c r="GL42" s="426"/>
      <c r="GM42" s="426"/>
      <c r="GN42" s="183"/>
      <c r="GO42" s="181"/>
      <c r="GP42" s="181"/>
      <c r="GQ42" s="181"/>
      <c r="GR42" s="181"/>
      <c r="GS42" s="181"/>
      <c r="GT42" s="182"/>
      <c r="GU42" s="178"/>
      <c r="GV42" s="425"/>
      <c r="GW42" s="425"/>
      <c r="GX42" s="425"/>
      <c r="GY42" s="425"/>
      <c r="GZ42" s="425"/>
      <c r="HA42" s="425"/>
      <c r="HB42" s="425"/>
      <c r="HC42" s="425"/>
      <c r="HD42" s="425"/>
      <c r="HE42" s="425"/>
      <c r="HF42" s="426"/>
      <c r="HG42" s="426"/>
      <c r="HH42" s="426"/>
      <c r="HI42" s="426"/>
      <c r="HJ42" s="181"/>
      <c r="HK42" s="181"/>
      <c r="HL42" s="181"/>
      <c r="HM42" s="181"/>
      <c r="HN42" s="181"/>
      <c r="HO42" s="181"/>
      <c r="HP42" s="217"/>
      <c r="HQ42" s="180"/>
      <c r="HR42" s="213"/>
      <c r="HS42" s="213"/>
      <c r="HT42" s="213"/>
      <c r="HU42" s="213"/>
      <c r="HV42" s="213"/>
      <c r="HW42" s="213"/>
      <c r="HX42" s="213"/>
      <c r="HY42" s="213"/>
    </row>
    <row r="43" spans="1:233" s="214" customFormat="1" ht="18" customHeight="1" thickBot="1">
      <c r="A43" s="196"/>
      <c r="B43" s="548" t="s">
        <v>76</v>
      </c>
      <c r="C43" s="178"/>
      <c r="D43" s="425"/>
      <c r="E43" s="425"/>
      <c r="F43" s="425"/>
      <c r="G43" s="425"/>
      <c r="H43" s="426"/>
      <c r="I43" s="425"/>
      <c r="J43" s="425"/>
      <c r="K43" s="426"/>
      <c r="L43" s="425"/>
      <c r="M43" s="425"/>
      <c r="N43" s="425"/>
      <c r="O43" s="425"/>
      <c r="P43" s="425">
        <v>2</v>
      </c>
      <c r="Q43" s="179">
        <v>2</v>
      </c>
      <c r="R43" s="178">
        <v>2</v>
      </c>
      <c r="S43" s="179">
        <v>2</v>
      </c>
      <c r="T43" s="179">
        <v>2</v>
      </c>
      <c r="U43" s="179">
        <v>3</v>
      </c>
      <c r="V43" s="179">
        <v>2</v>
      </c>
      <c r="W43" s="179">
        <v>3</v>
      </c>
      <c r="X43" s="217"/>
      <c r="Y43" s="274"/>
      <c r="Z43" s="427"/>
      <c r="AA43" s="427"/>
      <c r="AB43" s="427"/>
      <c r="AC43" s="427"/>
      <c r="AD43" s="427"/>
      <c r="AE43" s="427"/>
      <c r="AF43" s="427"/>
      <c r="AG43" s="427"/>
      <c r="AH43" s="427"/>
      <c r="AI43" s="427"/>
      <c r="AJ43" s="427"/>
      <c r="AK43" s="427"/>
      <c r="AL43" s="427">
        <v>11</v>
      </c>
      <c r="AM43" s="427">
        <v>8</v>
      </c>
      <c r="AN43" s="274">
        <v>6</v>
      </c>
      <c r="AO43" s="176">
        <v>11</v>
      </c>
      <c r="AP43" s="176">
        <v>7</v>
      </c>
      <c r="AQ43" s="176">
        <v>13</v>
      </c>
      <c r="AR43" s="176">
        <v>12</v>
      </c>
      <c r="AS43" s="177"/>
      <c r="AT43" s="180"/>
      <c r="AU43" s="425"/>
      <c r="AV43" s="425"/>
      <c r="AW43" s="425"/>
      <c r="AX43" s="425"/>
      <c r="AY43" s="426"/>
      <c r="AZ43" s="425"/>
      <c r="BA43" s="426"/>
      <c r="BB43" s="426"/>
      <c r="BC43" s="426"/>
      <c r="BD43" s="426"/>
      <c r="BE43" s="426"/>
      <c r="BF43" s="426"/>
      <c r="BG43" s="426">
        <v>1</v>
      </c>
      <c r="BH43" s="426">
        <v>1</v>
      </c>
      <c r="BI43" s="181">
        <v>3</v>
      </c>
      <c r="BJ43" s="181">
        <v>2</v>
      </c>
      <c r="BK43" s="181">
        <v>5</v>
      </c>
      <c r="BL43" s="181">
        <v>3</v>
      </c>
      <c r="BM43" s="181">
        <v>2</v>
      </c>
      <c r="BN43" s="181">
        <v>2</v>
      </c>
      <c r="BO43" s="182"/>
      <c r="BP43" s="180"/>
      <c r="BQ43" s="425"/>
      <c r="BR43" s="425"/>
      <c r="BS43" s="425"/>
      <c r="BT43" s="425"/>
      <c r="BU43" s="426"/>
      <c r="BV43" s="425"/>
      <c r="BW43" s="425"/>
      <c r="BX43" s="426"/>
      <c r="BY43" s="426"/>
      <c r="BZ43" s="426"/>
      <c r="CA43" s="426"/>
      <c r="CB43" s="426"/>
      <c r="CC43" s="426">
        <v>1</v>
      </c>
      <c r="CD43" s="426">
        <v>1</v>
      </c>
      <c r="CE43" s="183">
        <v>1</v>
      </c>
      <c r="CF43" s="181">
        <v>1</v>
      </c>
      <c r="CG43" s="181">
        <v>1</v>
      </c>
      <c r="CH43" s="181">
        <v>3</v>
      </c>
      <c r="CI43" s="181">
        <v>1</v>
      </c>
      <c r="CJ43" s="181">
        <v>1</v>
      </c>
      <c r="CK43" s="182"/>
      <c r="CL43" s="180"/>
      <c r="CM43" s="425"/>
      <c r="CN43" s="425"/>
      <c r="CO43" s="425"/>
      <c r="CP43" s="425"/>
      <c r="CQ43" s="426"/>
      <c r="CR43" s="425"/>
      <c r="CS43" s="425"/>
      <c r="CT43" s="426"/>
      <c r="CU43" s="426"/>
      <c r="CV43" s="426"/>
      <c r="CW43" s="426"/>
      <c r="CX43" s="426"/>
      <c r="CY43" s="426"/>
      <c r="CZ43" s="426"/>
      <c r="DA43" s="181"/>
      <c r="DB43" s="181"/>
      <c r="DC43" s="181"/>
      <c r="DD43" s="181"/>
      <c r="DE43" s="181"/>
      <c r="DF43" s="181"/>
      <c r="DG43" s="182"/>
      <c r="DH43" s="183"/>
      <c r="DI43" s="196"/>
      <c r="DJ43" s="548" t="s">
        <v>76</v>
      </c>
      <c r="DK43" s="178"/>
      <c r="DL43" s="425"/>
      <c r="DM43" s="425"/>
      <c r="DN43" s="425"/>
      <c r="DO43" s="425"/>
      <c r="DP43" s="426"/>
      <c r="DQ43" s="425"/>
      <c r="DR43" s="425"/>
      <c r="DS43" s="426"/>
      <c r="DT43" s="426"/>
      <c r="DU43" s="426"/>
      <c r="DV43" s="426"/>
      <c r="DW43" s="426"/>
      <c r="DX43" s="426"/>
      <c r="DY43" s="426"/>
      <c r="DZ43" s="183"/>
      <c r="EA43" s="181"/>
      <c r="EB43" s="181"/>
      <c r="EC43" s="181"/>
      <c r="ED43" s="181"/>
      <c r="EE43" s="181"/>
      <c r="EF43" s="182"/>
      <c r="EG43" s="180"/>
      <c r="EH43" s="425"/>
      <c r="EI43" s="425"/>
      <c r="EJ43" s="425"/>
      <c r="EK43" s="425"/>
      <c r="EL43" s="426"/>
      <c r="EM43" s="425"/>
      <c r="EN43" s="425"/>
      <c r="EO43" s="426"/>
      <c r="EP43" s="426"/>
      <c r="EQ43" s="426"/>
      <c r="ER43" s="426"/>
      <c r="ES43" s="426"/>
      <c r="ET43" s="426"/>
      <c r="EU43" s="426"/>
      <c r="EV43" s="181"/>
      <c r="EW43" s="181"/>
      <c r="EX43" s="181"/>
      <c r="EY43" s="181"/>
      <c r="EZ43" s="181"/>
      <c r="FA43" s="181"/>
      <c r="FB43" s="182"/>
      <c r="FC43" s="178"/>
      <c r="FD43" s="425"/>
      <c r="FE43" s="425"/>
      <c r="FF43" s="425"/>
      <c r="FG43" s="425"/>
      <c r="FH43" s="426"/>
      <c r="FI43" s="425"/>
      <c r="FJ43" s="425"/>
      <c r="FK43" s="426"/>
      <c r="FL43" s="426"/>
      <c r="FM43" s="426"/>
      <c r="FN43" s="426"/>
      <c r="FO43" s="426"/>
      <c r="FP43" s="426"/>
      <c r="FQ43" s="426"/>
      <c r="FR43" s="183"/>
      <c r="FS43" s="181"/>
      <c r="FT43" s="181"/>
      <c r="FU43" s="181"/>
      <c r="FV43" s="181"/>
      <c r="FW43" s="181"/>
      <c r="FX43" s="182"/>
      <c r="FY43" s="180"/>
      <c r="FZ43" s="425"/>
      <c r="GA43" s="425"/>
      <c r="GB43" s="425"/>
      <c r="GC43" s="425"/>
      <c r="GD43" s="426"/>
      <c r="GE43" s="425"/>
      <c r="GF43" s="425"/>
      <c r="GG43" s="426"/>
      <c r="GH43" s="426"/>
      <c r="GI43" s="426"/>
      <c r="GJ43" s="426"/>
      <c r="GK43" s="426"/>
      <c r="GL43" s="426"/>
      <c r="GM43" s="426"/>
      <c r="GN43" s="183"/>
      <c r="GO43" s="181"/>
      <c r="GP43" s="181"/>
      <c r="GQ43" s="181"/>
      <c r="GR43" s="181"/>
      <c r="GS43" s="181"/>
      <c r="GT43" s="182"/>
      <c r="GU43" s="180"/>
      <c r="GV43" s="425"/>
      <c r="GW43" s="425"/>
      <c r="GX43" s="425"/>
      <c r="GY43" s="425"/>
      <c r="GZ43" s="426"/>
      <c r="HA43" s="425"/>
      <c r="HB43" s="425"/>
      <c r="HC43" s="426"/>
      <c r="HD43" s="426"/>
      <c r="HE43" s="426"/>
      <c r="HF43" s="426"/>
      <c r="HG43" s="426"/>
      <c r="HH43" s="426"/>
      <c r="HI43" s="426"/>
      <c r="HJ43" s="181"/>
      <c r="HK43" s="181"/>
      <c r="HL43" s="181"/>
      <c r="HM43" s="181"/>
      <c r="HN43" s="181"/>
      <c r="HO43" s="181"/>
      <c r="HP43" s="558"/>
      <c r="HQ43" s="213"/>
      <c r="HR43" s="213"/>
      <c r="HS43" s="213"/>
      <c r="HT43" s="213"/>
      <c r="HU43" s="213"/>
      <c r="HV43" s="213"/>
      <c r="HW43" s="213"/>
      <c r="HX43" s="213"/>
      <c r="HY43" s="213"/>
    </row>
    <row r="44" spans="1:233" s="214" customFormat="1" ht="18" customHeight="1" hidden="1" thickBot="1">
      <c r="A44" s="196"/>
      <c r="B44" s="548" t="s">
        <v>41</v>
      </c>
      <c r="C44" s="178"/>
      <c r="D44" s="425"/>
      <c r="E44" s="425"/>
      <c r="F44" s="425"/>
      <c r="G44" s="425"/>
      <c r="H44" s="425"/>
      <c r="I44" s="425"/>
      <c r="J44" s="425"/>
      <c r="K44" s="425"/>
      <c r="L44" s="425">
        <v>0</v>
      </c>
      <c r="M44" s="425">
        <v>0</v>
      </c>
      <c r="N44" s="425">
        <v>0</v>
      </c>
      <c r="O44" s="425">
        <v>0</v>
      </c>
      <c r="P44" s="425">
        <v>2</v>
      </c>
      <c r="Q44" s="179">
        <v>0</v>
      </c>
      <c r="R44" s="178">
        <v>0</v>
      </c>
      <c r="S44" s="179">
        <v>0</v>
      </c>
      <c r="T44" s="179">
        <v>0</v>
      </c>
      <c r="U44" s="179">
        <v>0</v>
      </c>
      <c r="V44" s="179"/>
      <c r="W44" s="179"/>
      <c r="X44" s="217"/>
      <c r="Y44" s="175"/>
      <c r="Z44" s="427"/>
      <c r="AA44" s="427"/>
      <c r="AB44" s="427"/>
      <c r="AC44" s="427"/>
      <c r="AD44" s="427"/>
      <c r="AE44" s="427"/>
      <c r="AF44" s="427"/>
      <c r="AG44" s="427"/>
      <c r="AH44" s="427">
        <v>0</v>
      </c>
      <c r="AI44" s="427">
        <v>0</v>
      </c>
      <c r="AJ44" s="427">
        <v>0</v>
      </c>
      <c r="AK44" s="427">
        <v>0</v>
      </c>
      <c r="AL44" s="427">
        <v>1</v>
      </c>
      <c r="AM44" s="427">
        <v>0</v>
      </c>
      <c r="AN44" s="274">
        <v>0</v>
      </c>
      <c r="AO44" s="176">
        <v>1</v>
      </c>
      <c r="AP44" s="176">
        <v>1</v>
      </c>
      <c r="AQ44" s="176">
        <v>0</v>
      </c>
      <c r="AR44" s="176"/>
      <c r="AS44" s="177"/>
      <c r="AT44" s="178"/>
      <c r="AU44" s="425"/>
      <c r="AV44" s="425"/>
      <c r="AW44" s="425"/>
      <c r="AX44" s="425"/>
      <c r="AY44" s="425"/>
      <c r="AZ44" s="425"/>
      <c r="BA44" s="425"/>
      <c r="BB44" s="425"/>
      <c r="BC44" s="425">
        <v>0</v>
      </c>
      <c r="BD44" s="425">
        <v>0</v>
      </c>
      <c r="BE44" s="426">
        <v>0</v>
      </c>
      <c r="BF44" s="426">
        <v>0</v>
      </c>
      <c r="BG44" s="426">
        <v>0</v>
      </c>
      <c r="BH44" s="426"/>
      <c r="BI44" s="181"/>
      <c r="BJ44" s="181">
        <v>0</v>
      </c>
      <c r="BK44" s="181">
        <v>0</v>
      </c>
      <c r="BL44" s="181"/>
      <c r="BM44" s="181"/>
      <c r="BN44" s="181"/>
      <c r="BO44" s="182"/>
      <c r="BP44" s="178"/>
      <c r="BQ44" s="425"/>
      <c r="BR44" s="425"/>
      <c r="BS44" s="425"/>
      <c r="BT44" s="425"/>
      <c r="BU44" s="425"/>
      <c r="BV44" s="425"/>
      <c r="BW44" s="425"/>
      <c r="BX44" s="425"/>
      <c r="BY44" s="425">
        <v>0</v>
      </c>
      <c r="BZ44" s="425"/>
      <c r="CA44" s="426"/>
      <c r="CB44" s="426"/>
      <c r="CC44" s="426">
        <v>0</v>
      </c>
      <c r="CD44" s="426"/>
      <c r="CE44" s="183">
        <v>0</v>
      </c>
      <c r="CF44" s="181"/>
      <c r="CG44" s="181">
        <v>0</v>
      </c>
      <c r="CH44" s="181"/>
      <c r="CI44" s="181"/>
      <c r="CJ44" s="181"/>
      <c r="CK44" s="182"/>
      <c r="CL44" s="180"/>
      <c r="CM44" s="425"/>
      <c r="CN44" s="425"/>
      <c r="CO44" s="425"/>
      <c r="CP44" s="425"/>
      <c r="CQ44" s="425"/>
      <c r="CR44" s="425"/>
      <c r="CS44" s="425"/>
      <c r="CT44" s="425"/>
      <c r="CU44" s="425"/>
      <c r="CV44" s="425"/>
      <c r="CW44" s="426"/>
      <c r="CX44" s="426"/>
      <c r="CY44" s="426"/>
      <c r="CZ44" s="426"/>
      <c r="DA44" s="181"/>
      <c r="DB44" s="181"/>
      <c r="DC44" s="181"/>
      <c r="DD44" s="181"/>
      <c r="DE44" s="181"/>
      <c r="DF44" s="181"/>
      <c r="DG44" s="182"/>
      <c r="DH44" s="183"/>
      <c r="DI44" s="196"/>
      <c r="DJ44" s="548" t="s">
        <v>41</v>
      </c>
      <c r="DK44" s="178"/>
      <c r="DL44" s="425"/>
      <c r="DM44" s="425"/>
      <c r="DN44" s="425"/>
      <c r="DO44" s="425"/>
      <c r="DP44" s="425"/>
      <c r="DQ44" s="425"/>
      <c r="DR44" s="425"/>
      <c r="DS44" s="425"/>
      <c r="DT44" s="425"/>
      <c r="DU44" s="425"/>
      <c r="DV44" s="426"/>
      <c r="DW44" s="426"/>
      <c r="DX44" s="426"/>
      <c r="DY44" s="426"/>
      <c r="DZ44" s="183"/>
      <c r="EA44" s="181"/>
      <c r="EB44" s="181"/>
      <c r="EC44" s="181"/>
      <c r="ED44" s="181"/>
      <c r="EE44" s="181"/>
      <c r="EF44" s="182"/>
      <c r="EG44" s="178"/>
      <c r="EH44" s="425"/>
      <c r="EI44" s="425"/>
      <c r="EJ44" s="425"/>
      <c r="EK44" s="425"/>
      <c r="EL44" s="425"/>
      <c r="EM44" s="425"/>
      <c r="EN44" s="425"/>
      <c r="EO44" s="425"/>
      <c r="EP44" s="425"/>
      <c r="EQ44" s="425"/>
      <c r="ER44" s="426"/>
      <c r="ES44" s="426"/>
      <c r="ET44" s="426"/>
      <c r="EU44" s="426"/>
      <c r="EV44" s="181"/>
      <c r="EW44" s="181"/>
      <c r="EX44" s="181"/>
      <c r="EY44" s="181"/>
      <c r="EZ44" s="181"/>
      <c r="FA44" s="181"/>
      <c r="FB44" s="182"/>
      <c r="FC44" s="178"/>
      <c r="FD44" s="425"/>
      <c r="FE44" s="425"/>
      <c r="FF44" s="425"/>
      <c r="FG44" s="425"/>
      <c r="FH44" s="425"/>
      <c r="FI44" s="425"/>
      <c r="FJ44" s="425"/>
      <c r="FK44" s="425"/>
      <c r="FL44" s="425"/>
      <c r="FM44" s="425"/>
      <c r="FN44" s="426"/>
      <c r="FO44" s="426"/>
      <c r="FP44" s="426"/>
      <c r="FQ44" s="426"/>
      <c r="FR44" s="183"/>
      <c r="FS44" s="181"/>
      <c r="FT44" s="181"/>
      <c r="FU44" s="181"/>
      <c r="FV44" s="181"/>
      <c r="FW44" s="181"/>
      <c r="FX44" s="182"/>
      <c r="FY44" s="178"/>
      <c r="FZ44" s="425"/>
      <c r="GA44" s="425"/>
      <c r="GB44" s="425"/>
      <c r="GC44" s="425"/>
      <c r="GD44" s="425"/>
      <c r="GE44" s="425"/>
      <c r="GF44" s="425"/>
      <c r="GG44" s="425"/>
      <c r="GH44" s="425"/>
      <c r="GI44" s="425"/>
      <c r="GJ44" s="426"/>
      <c r="GK44" s="426"/>
      <c r="GL44" s="426"/>
      <c r="GM44" s="426"/>
      <c r="GN44" s="183"/>
      <c r="GO44" s="181"/>
      <c r="GP44" s="181"/>
      <c r="GQ44" s="181"/>
      <c r="GR44" s="181"/>
      <c r="GS44" s="181"/>
      <c r="GT44" s="182"/>
      <c r="GU44" s="178"/>
      <c r="GV44" s="425"/>
      <c r="GW44" s="425"/>
      <c r="GX44" s="425"/>
      <c r="GY44" s="425"/>
      <c r="GZ44" s="425"/>
      <c r="HA44" s="425"/>
      <c r="HB44" s="425"/>
      <c r="HC44" s="425"/>
      <c r="HD44" s="425"/>
      <c r="HE44" s="425"/>
      <c r="HF44" s="426"/>
      <c r="HG44" s="426"/>
      <c r="HH44" s="426"/>
      <c r="HI44" s="426"/>
      <c r="HJ44" s="181"/>
      <c r="HK44" s="181"/>
      <c r="HL44" s="181"/>
      <c r="HM44" s="181"/>
      <c r="HN44" s="181"/>
      <c r="HO44" s="181"/>
      <c r="HP44" s="217"/>
      <c r="HQ44" s="178"/>
      <c r="HR44" s="213"/>
      <c r="HS44" s="213"/>
      <c r="HT44" s="213"/>
      <c r="HU44" s="213"/>
      <c r="HV44" s="213"/>
      <c r="HW44" s="213"/>
      <c r="HX44" s="213"/>
      <c r="HY44" s="213"/>
    </row>
    <row r="45" spans="1:225" s="214" customFormat="1" ht="15.75" thickTop="1">
      <c r="A45" s="559"/>
      <c r="B45" s="547" t="s">
        <v>181</v>
      </c>
      <c r="C45" s="190"/>
      <c r="D45" s="430"/>
      <c r="E45" s="430"/>
      <c r="F45" s="430"/>
      <c r="G45" s="430"/>
      <c r="H45" s="430"/>
      <c r="I45" s="430"/>
      <c r="J45" s="430"/>
      <c r="K45" s="430"/>
      <c r="L45" s="430"/>
      <c r="M45" s="430"/>
      <c r="N45" s="430"/>
      <c r="O45" s="430"/>
      <c r="P45" s="430"/>
      <c r="Q45" s="191"/>
      <c r="R45" s="190"/>
      <c r="S45" s="191"/>
      <c r="T45" s="191"/>
      <c r="U45" s="191"/>
      <c r="V45" s="191"/>
      <c r="W45" s="191"/>
      <c r="X45" s="480"/>
      <c r="Y45" s="490"/>
      <c r="Z45" s="443"/>
      <c r="AA45" s="443"/>
      <c r="AB45" s="443"/>
      <c r="AC45" s="443"/>
      <c r="AD45" s="443"/>
      <c r="AE45" s="443"/>
      <c r="AF45" s="443"/>
      <c r="AG45" s="443"/>
      <c r="AH45" s="443"/>
      <c r="AI45" s="443"/>
      <c r="AJ45" s="443"/>
      <c r="AK45" s="443"/>
      <c r="AL45" s="443"/>
      <c r="AM45" s="443"/>
      <c r="AN45" s="413"/>
      <c r="AO45" s="192"/>
      <c r="AP45" s="192"/>
      <c r="AQ45" s="192"/>
      <c r="AR45" s="192"/>
      <c r="AS45" s="480"/>
      <c r="AT45" s="187"/>
      <c r="AU45" s="428"/>
      <c r="AV45" s="428"/>
      <c r="AW45" s="428"/>
      <c r="AX45" s="428"/>
      <c r="AY45" s="428"/>
      <c r="AZ45" s="428"/>
      <c r="BA45" s="428"/>
      <c r="BB45" s="428"/>
      <c r="BC45" s="428"/>
      <c r="BD45" s="428"/>
      <c r="BE45" s="428"/>
      <c r="BF45" s="428"/>
      <c r="BG45" s="428"/>
      <c r="BH45" s="428">
        <v>6</v>
      </c>
      <c r="BI45" s="188">
        <v>3</v>
      </c>
      <c r="BJ45" s="188">
        <v>6</v>
      </c>
      <c r="BK45" s="188">
        <v>8</v>
      </c>
      <c r="BL45" s="188">
        <v>5</v>
      </c>
      <c r="BM45" s="188">
        <v>7</v>
      </c>
      <c r="BN45" s="188">
        <v>3</v>
      </c>
      <c r="BO45" s="189"/>
      <c r="BP45" s="190"/>
      <c r="BQ45" s="430"/>
      <c r="BR45" s="430"/>
      <c r="BS45" s="430"/>
      <c r="BT45" s="430"/>
      <c r="BU45" s="430"/>
      <c r="BV45" s="430"/>
      <c r="BW45" s="430"/>
      <c r="BX45" s="430"/>
      <c r="BY45" s="430"/>
      <c r="BZ45" s="430"/>
      <c r="CA45" s="443"/>
      <c r="CB45" s="443"/>
      <c r="CC45" s="443"/>
      <c r="CD45" s="443"/>
      <c r="CE45" s="413"/>
      <c r="CF45" s="192"/>
      <c r="CG45" s="192"/>
      <c r="CH45" s="192"/>
      <c r="CI45" s="192"/>
      <c r="CJ45" s="192"/>
      <c r="CK45" s="193"/>
      <c r="CL45" s="406"/>
      <c r="CM45" s="430"/>
      <c r="CN45" s="430"/>
      <c r="CO45" s="430"/>
      <c r="CP45" s="430"/>
      <c r="CQ45" s="430"/>
      <c r="CR45" s="430"/>
      <c r="CS45" s="430"/>
      <c r="CT45" s="430"/>
      <c r="CU45" s="430"/>
      <c r="CV45" s="430"/>
      <c r="CW45" s="443"/>
      <c r="CX45" s="443"/>
      <c r="CY45" s="443"/>
      <c r="CZ45" s="443"/>
      <c r="DA45" s="192"/>
      <c r="DB45" s="192"/>
      <c r="DC45" s="192"/>
      <c r="DD45" s="192"/>
      <c r="DE45" s="192"/>
      <c r="DF45" s="192"/>
      <c r="DG45" s="193"/>
      <c r="DH45" s="183"/>
      <c r="DI45" s="172"/>
      <c r="DJ45" s="547" t="s">
        <v>181</v>
      </c>
      <c r="DK45" s="190"/>
      <c r="DL45" s="430"/>
      <c r="DM45" s="430"/>
      <c r="DN45" s="430"/>
      <c r="DO45" s="430"/>
      <c r="DP45" s="430"/>
      <c r="DQ45" s="430"/>
      <c r="DR45" s="430"/>
      <c r="DS45" s="430"/>
      <c r="DT45" s="430"/>
      <c r="DU45" s="430"/>
      <c r="DV45" s="443"/>
      <c r="DW45" s="443"/>
      <c r="DX45" s="443"/>
      <c r="DY45" s="443"/>
      <c r="DZ45" s="413"/>
      <c r="EA45" s="192"/>
      <c r="EB45" s="192"/>
      <c r="EC45" s="192"/>
      <c r="ED45" s="192"/>
      <c r="EE45" s="192"/>
      <c r="EF45" s="193"/>
      <c r="EG45" s="406"/>
      <c r="EH45" s="430"/>
      <c r="EI45" s="430"/>
      <c r="EJ45" s="430"/>
      <c r="EK45" s="430"/>
      <c r="EL45" s="430"/>
      <c r="EM45" s="430"/>
      <c r="EN45" s="430"/>
      <c r="EO45" s="430"/>
      <c r="EP45" s="430"/>
      <c r="EQ45" s="430"/>
      <c r="ER45" s="443"/>
      <c r="ES45" s="443"/>
      <c r="ET45" s="443"/>
      <c r="EU45" s="443"/>
      <c r="EV45" s="192"/>
      <c r="EW45" s="192"/>
      <c r="EX45" s="192"/>
      <c r="EY45" s="192"/>
      <c r="EZ45" s="192"/>
      <c r="FA45" s="192"/>
      <c r="FB45" s="193"/>
      <c r="FC45" s="406"/>
      <c r="FD45" s="430"/>
      <c r="FE45" s="430"/>
      <c r="FF45" s="430"/>
      <c r="FG45" s="430"/>
      <c r="FH45" s="430"/>
      <c r="FI45" s="430"/>
      <c r="FJ45" s="430"/>
      <c r="FK45" s="430"/>
      <c r="FL45" s="430"/>
      <c r="FM45" s="430"/>
      <c r="FN45" s="443"/>
      <c r="FO45" s="443"/>
      <c r="FP45" s="443"/>
      <c r="FQ45" s="443"/>
      <c r="FR45" s="413"/>
      <c r="FS45" s="192"/>
      <c r="FT45" s="192"/>
      <c r="FU45" s="192"/>
      <c r="FV45" s="192"/>
      <c r="FW45" s="192"/>
      <c r="FX45" s="193"/>
      <c r="FY45" s="406"/>
      <c r="FZ45" s="430"/>
      <c r="GA45" s="430"/>
      <c r="GB45" s="430"/>
      <c r="GC45" s="430"/>
      <c r="GD45" s="430"/>
      <c r="GE45" s="430"/>
      <c r="GF45" s="430"/>
      <c r="GG45" s="430"/>
      <c r="GH45" s="430"/>
      <c r="GI45" s="430"/>
      <c r="GJ45" s="443"/>
      <c r="GK45" s="443"/>
      <c r="GL45" s="443"/>
      <c r="GM45" s="443"/>
      <c r="GN45" s="413"/>
      <c r="GO45" s="192"/>
      <c r="GP45" s="192"/>
      <c r="GQ45" s="192"/>
      <c r="GR45" s="192"/>
      <c r="GS45" s="192"/>
      <c r="GT45" s="193"/>
      <c r="GU45" s="406"/>
      <c r="GV45" s="430"/>
      <c r="GW45" s="430"/>
      <c r="GX45" s="430"/>
      <c r="GY45" s="430"/>
      <c r="GZ45" s="430"/>
      <c r="HA45" s="430"/>
      <c r="HB45" s="430"/>
      <c r="HC45" s="430"/>
      <c r="HD45" s="430"/>
      <c r="HE45" s="430"/>
      <c r="HF45" s="443"/>
      <c r="HG45" s="443"/>
      <c r="HH45" s="443"/>
      <c r="HI45" s="443"/>
      <c r="HJ45" s="192"/>
      <c r="HK45" s="192"/>
      <c r="HL45" s="192"/>
      <c r="HM45" s="192"/>
      <c r="HN45" s="192"/>
      <c r="HO45" s="192"/>
      <c r="HP45" s="560"/>
      <c r="HQ45" s="196"/>
    </row>
    <row r="46" spans="1:225" s="214" customFormat="1" ht="15">
      <c r="A46" s="561"/>
      <c r="B46" s="548" t="s">
        <v>157</v>
      </c>
      <c r="C46" s="178"/>
      <c r="D46" s="425"/>
      <c r="E46" s="425"/>
      <c r="F46" s="425"/>
      <c r="G46" s="425"/>
      <c r="H46" s="425"/>
      <c r="I46" s="425"/>
      <c r="J46" s="425"/>
      <c r="K46" s="425"/>
      <c r="L46" s="425"/>
      <c r="M46" s="425"/>
      <c r="N46" s="425"/>
      <c r="O46" s="425"/>
      <c r="P46" s="425"/>
      <c r="Q46" s="179"/>
      <c r="R46" s="178"/>
      <c r="S46" s="179"/>
      <c r="T46" s="179"/>
      <c r="U46" s="179"/>
      <c r="V46" s="179"/>
      <c r="W46" s="179"/>
      <c r="X46" s="217"/>
      <c r="Y46" s="218"/>
      <c r="Z46" s="426"/>
      <c r="AA46" s="426"/>
      <c r="AB46" s="426"/>
      <c r="AC46" s="426"/>
      <c r="AD46" s="426"/>
      <c r="AE46" s="426"/>
      <c r="AF46" s="426"/>
      <c r="AG46" s="426"/>
      <c r="AH46" s="426"/>
      <c r="AI46" s="426"/>
      <c r="AJ46" s="426"/>
      <c r="AK46" s="426"/>
      <c r="AL46" s="426"/>
      <c r="AM46" s="426"/>
      <c r="AN46" s="183"/>
      <c r="AO46" s="181"/>
      <c r="AP46" s="181"/>
      <c r="AQ46" s="181"/>
      <c r="AR46" s="181"/>
      <c r="AS46" s="217"/>
      <c r="AT46" s="175"/>
      <c r="AU46" s="427"/>
      <c r="AV46" s="427"/>
      <c r="AW46" s="427"/>
      <c r="AX46" s="427"/>
      <c r="AY46" s="427"/>
      <c r="AZ46" s="427"/>
      <c r="BA46" s="427"/>
      <c r="BB46" s="427"/>
      <c r="BC46" s="427"/>
      <c r="BD46" s="427"/>
      <c r="BE46" s="427"/>
      <c r="BF46" s="427"/>
      <c r="BG46" s="427"/>
      <c r="BH46" s="427"/>
      <c r="BI46" s="176"/>
      <c r="BJ46" s="176"/>
      <c r="BK46" s="176">
        <v>1</v>
      </c>
      <c r="BL46" s="176">
        <v>0</v>
      </c>
      <c r="BM46" s="176">
        <v>1</v>
      </c>
      <c r="BN46" s="176">
        <v>0</v>
      </c>
      <c r="BO46" s="177"/>
      <c r="BP46" s="178"/>
      <c r="BQ46" s="425"/>
      <c r="BR46" s="425"/>
      <c r="BS46" s="425"/>
      <c r="BT46" s="425"/>
      <c r="BU46" s="425"/>
      <c r="BV46" s="425"/>
      <c r="BW46" s="425"/>
      <c r="BX46" s="425"/>
      <c r="BY46" s="425"/>
      <c r="BZ46" s="425"/>
      <c r="CA46" s="426"/>
      <c r="CB46" s="426"/>
      <c r="CC46" s="426"/>
      <c r="CD46" s="426"/>
      <c r="CE46" s="183"/>
      <c r="CF46" s="181"/>
      <c r="CG46" s="181"/>
      <c r="CH46" s="181"/>
      <c r="CI46" s="181"/>
      <c r="CJ46" s="181"/>
      <c r="CK46" s="182"/>
      <c r="CL46" s="180"/>
      <c r="CM46" s="425"/>
      <c r="CN46" s="425"/>
      <c r="CO46" s="425"/>
      <c r="CP46" s="425"/>
      <c r="CQ46" s="425"/>
      <c r="CR46" s="425"/>
      <c r="CS46" s="425"/>
      <c r="CT46" s="425"/>
      <c r="CU46" s="425"/>
      <c r="CV46" s="425"/>
      <c r="CW46" s="426"/>
      <c r="CX46" s="426"/>
      <c r="CY46" s="426"/>
      <c r="CZ46" s="426"/>
      <c r="DA46" s="181"/>
      <c r="DB46" s="181"/>
      <c r="DC46" s="181"/>
      <c r="DD46" s="181"/>
      <c r="DE46" s="181"/>
      <c r="DF46" s="181"/>
      <c r="DG46" s="182"/>
      <c r="DH46" s="183"/>
      <c r="DI46" s="196"/>
      <c r="DJ46" s="548" t="s">
        <v>157</v>
      </c>
      <c r="DK46" s="178"/>
      <c r="DL46" s="425"/>
      <c r="DM46" s="425"/>
      <c r="DN46" s="425"/>
      <c r="DO46" s="425"/>
      <c r="DP46" s="425"/>
      <c r="DQ46" s="425"/>
      <c r="DR46" s="425"/>
      <c r="DS46" s="425"/>
      <c r="DT46" s="425"/>
      <c r="DU46" s="425"/>
      <c r="DV46" s="426"/>
      <c r="DW46" s="426"/>
      <c r="DX46" s="426"/>
      <c r="DY46" s="426"/>
      <c r="DZ46" s="183"/>
      <c r="EA46" s="181"/>
      <c r="EB46" s="181"/>
      <c r="EC46" s="181"/>
      <c r="ED46" s="181"/>
      <c r="EE46" s="181"/>
      <c r="EF46" s="182"/>
      <c r="EG46" s="180"/>
      <c r="EH46" s="425"/>
      <c r="EI46" s="425"/>
      <c r="EJ46" s="425"/>
      <c r="EK46" s="425"/>
      <c r="EL46" s="425"/>
      <c r="EM46" s="425"/>
      <c r="EN46" s="425"/>
      <c r="EO46" s="425"/>
      <c r="EP46" s="425"/>
      <c r="EQ46" s="425"/>
      <c r="ER46" s="426"/>
      <c r="ES46" s="426"/>
      <c r="ET46" s="426"/>
      <c r="EU46" s="426"/>
      <c r="EV46" s="181"/>
      <c r="EW46" s="181"/>
      <c r="EX46" s="181"/>
      <c r="EY46" s="181"/>
      <c r="EZ46" s="181"/>
      <c r="FA46" s="181"/>
      <c r="FB46" s="182"/>
      <c r="FC46" s="180"/>
      <c r="FD46" s="425"/>
      <c r="FE46" s="425"/>
      <c r="FF46" s="425"/>
      <c r="FG46" s="425"/>
      <c r="FH46" s="425"/>
      <c r="FI46" s="425"/>
      <c r="FJ46" s="425"/>
      <c r="FK46" s="425"/>
      <c r="FL46" s="425"/>
      <c r="FM46" s="425"/>
      <c r="FN46" s="426"/>
      <c r="FO46" s="426"/>
      <c r="FP46" s="426"/>
      <c r="FQ46" s="426"/>
      <c r="FR46" s="183"/>
      <c r="FS46" s="181"/>
      <c r="FT46" s="181"/>
      <c r="FU46" s="181"/>
      <c r="FV46" s="181"/>
      <c r="FW46" s="181"/>
      <c r="FX46" s="182"/>
      <c r="FY46" s="180"/>
      <c r="FZ46" s="425"/>
      <c r="GA46" s="425"/>
      <c r="GB46" s="425"/>
      <c r="GC46" s="425"/>
      <c r="GD46" s="425"/>
      <c r="GE46" s="425"/>
      <c r="GF46" s="425"/>
      <c r="GG46" s="425"/>
      <c r="GH46" s="425"/>
      <c r="GI46" s="425"/>
      <c r="GJ46" s="426"/>
      <c r="GK46" s="426"/>
      <c r="GL46" s="426"/>
      <c r="GM46" s="426"/>
      <c r="GN46" s="183"/>
      <c r="GO46" s="181"/>
      <c r="GP46" s="181"/>
      <c r="GQ46" s="181"/>
      <c r="GR46" s="181"/>
      <c r="GS46" s="181"/>
      <c r="GT46" s="182"/>
      <c r="GU46" s="180"/>
      <c r="GV46" s="425"/>
      <c r="GW46" s="425"/>
      <c r="GX46" s="425"/>
      <c r="GY46" s="425"/>
      <c r="GZ46" s="425"/>
      <c r="HA46" s="425"/>
      <c r="HB46" s="425"/>
      <c r="HC46" s="425"/>
      <c r="HD46" s="425"/>
      <c r="HE46" s="425"/>
      <c r="HF46" s="426"/>
      <c r="HG46" s="426"/>
      <c r="HH46" s="426"/>
      <c r="HI46" s="426"/>
      <c r="HJ46" s="181"/>
      <c r="HK46" s="181"/>
      <c r="HL46" s="181"/>
      <c r="HM46" s="181"/>
      <c r="HN46" s="181"/>
      <c r="HO46" s="181"/>
      <c r="HP46" s="558"/>
      <c r="HQ46" s="196"/>
    </row>
    <row r="47" spans="1:225" s="171" customFormat="1" ht="18" customHeight="1">
      <c r="A47" s="272"/>
      <c r="B47" s="563" t="s">
        <v>91</v>
      </c>
      <c r="C47" s="218"/>
      <c r="D47" s="426"/>
      <c r="E47" s="426"/>
      <c r="F47" s="426"/>
      <c r="G47" s="426"/>
      <c r="H47" s="426"/>
      <c r="I47" s="426"/>
      <c r="J47" s="426"/>
      <c r="K47" s="426"/>
      <c r="L47" s="426"/>
      <c r="M47" s="426"/>
      <c r="N47" s="426"/>
      <c r="O47" s="426"/>
      <c r="P47" s="426">
        <v>0</v>
      </c>
      <c r="Q47" s="181"/>
      <c r="R47" s="218"/>
      <c r="S47" s="181"/>
      <c r="T47" s="181"/>
      <c r="U47" s="181"/>
      <c r="V47" s="181"/>
      <c r="W47" s="181"/>
      <c r="X47" s="217"/>
      <c r="Y47" s="218"/>
      <c r="Z47" s="426"/>
      <c r="AA47" s="426"/>
      <c r="AB47" s="426"/>
      <c r="AC47" s="426"/>
      <c r="AD47" s="426"/>
      <c r="AE47" s="426"/>
      <c r="AF47" s="426"/>
      <c r="AG47" s="426"/>
      <c r="AH47" s="426"/>
      <c r="AI47" s="426"/>
      <c r="AJ47" s="426"/>
      <c r="AK47" s="426"/>
      <c r="AL47" s="426"/>
      <c r="AM47" s="426"/>
      <c r="AN47" s="183"/>
      <c r="AO47" s="181"/>
      <c r="AP47" s="181"/>
      <c r="AQ47" s="181"/>
      <c r="AR47" s="181"/>
      <c r="AS47" s="217"/>
      <c r="AT47" s="175"/>
      <c r="AU47" s="427"/>
      <c r="AV47" s="427"/>
      <c r="AW47" s="427"/>
      <c r="AX47" s="427"/>
      <c r="AY47" s="427"/>
      <c r="AZ47" s="427"/>
      <c r="BA47" s="427"/>
      <c r="BB47" s="427"/>
      <c r="BC47" s="427"/>
      <c r="BD47" s="427"/>
      <c r="BE47" s="427"/>
      <c r="BF47" s="427"/>
      <c r="BG47" s="427">
        <v>2</v>
      </c>
      <c r="BH47" s="427">
        <v>5</v>
      </c>
      <c r="BI47" s="176">
        <v>3</v>
      </c>
      <c r="BJ47" s="176">
        <v>5</v>
      </c>
      <c r="BK47" s="176">
        <v>4</v>
      </c>
      <c r="BL47" s="176">
        <v>3</v>
      </c>
      <c r="BM47" s="176">
        <v>4</v>
      </c>
      <c r="BN47" s="176">
        <v>3</v>
      </c>
      <c r="BO47" s="177"/>
      <c r="BP47" s="218"/>
      <c r="BQ47" s="426"/>
      <c r="BR47" s="426"/>
      <c r="BS47" s="426"/>
      <c r="BT47" s="426"/>
      <c r="BU47" s="426"/>
      <c r="BV47" s="426"/>
      <c r="BW47" s="426"/>
      <c r="BX47" s="426"/>
      <c r="BY47" s="426"/>
      <c r="BZ47" s="426"/>
      <c r="CA47" s="426"/>
      <c r="CB47" s="426"/>
      <c r="CC47" s="426"/>
      <c r="CD47" s="426"/>
      <c r="CE47" s="183"/>
      <c r="CF47" s="181"/>
      <c r="CG47" s="181"/>
      <c r="CH47" s="181"/>
      <c r="CI47" s="181"/>
      <c r="CJ47" s="181"/>
      <c r="CK47" s="217"/>
      <c r="CL47" s="183"/>
      <c r="CM47" s="426"/>
      <c r="CN47" s="426"/>
      <c r="CO47" s="426"/>
      <c r="CP47" s="426"/>
      <c r="CQ47" s="426"/>
      <c r="CR47" s="426"/>
      <c r="CS47" s="426"/>
      <c r="CT47" s="426"/>
      <c r="CU47" s="426"/>
      <c r="CV47" s="426"/>
      <c r="CW47" s="426"/>
      <c r="CX47" s="426"/>
      <c r="CY47" s="426"/>
      <c r="CZ47" s="426"/>
      <c r="DA47" s="181"/>
      <c r="DB47" s="181"/>
      <c r="DC47" s="181"/>
      <c r="DD47" s="181"/>
      <c r="DE47" s="181"/>
      <c r="DF47" s="181"/>
      <c r="DG47" s="217"/>
      <c r="DH47" s="183"/>
      <c r="DI47" s="229"/>
      <c r="DJ47" s="563" t="s">
        <v>91</v>
      </c>
      <c r="DK47" s="218"/>
      <c r="DL47" s="426"/>
      <c r="DM47" s="426"/>
      <c r="DN47" s="426"/>
      <c r="DO47" s="426"/>
      <c r="DP47" s="426"/>
      <c r="DQ47" s="426"/>
      <c r="DR47" s="426"/>
      <c r="DS47" s="426"/>
      <c r="DT47" s="426"/>
      <c r="DU47" s="426"/>
      <c r="DV47" s="426"/>
      <c r="DW47" s="426"/>
      <c r="DX47" s="426"/>
      <c r="DY47" s="426"/>
      <c r="DZ47" s="183"/>
      <c r="EA47" s="181"/>
      <c r="EB47" s="181"/>
      <c r="EC47" s="181"/>
      <c r="ED47" s="181"/>
      <c r="EE47" s="181"/>
      <c r="EF47" s="217"/>
      <c r="EG47" s="183"/>
      <c r="EH47" s="426"/>
      <c r="EI47" s="426"/>
      <c r="EJ47" s="426"/>
      <c r="EK47" s="426"/>
      <c r="EL47" s="426"/>
      <c r="EM47" s="426"/>
      <c r="EN47" s="426"/>
      <c r="EO47" s="426"/>
      <c r="EP47" s="426"/>
      <c r="EQ47" s="426"/>
      <c r="ER47" s="426"/>
      <c r="ES47" s="426"/>
      <c r="ET47" s="426"/>
      <c r="EU47" s="426"/>
      <c r="EV47" s="181"/>
      <c r="EW47" s="181"/>
      <c r="EX47" s="181"/>
      <c r="EY47" s="181"/>
      <c r="EZ47" s="181"/>
      <c r="FA47" s="181"/>
      <c r="FB47" s="217"/>
      <c r="FC47" s="183"/>
      <c r="FD47" s="426"/>
      <c r="FE47" s="426"/>
      <c r="FF47" s="426"/>
      <c r="FG47" s="426"/>
      <c r="FH47" s="426"/>
      <c r="FI47" s="426"/>
      <c r="FJ47" s="426"/>
      <c r="FK47" s="426"/>
      <c r="FL47" s="426"/>
      <c r="FM47" s="426"/>
      <c r="FN47" s="426"/>
      <c r="FO47" s="426"/>
      <c r="FP47" s="426"/>
      <c r="FQ47" s="426"/>
      <c r="FR47" s="183"/>
      <c r="FS47" s="181"/>
      <c r="FT47" s="181"/>
      <c r="FU47" s="181"/>
      <c r="FV47" s="181"/>
      <c r="FW47" s="181"/>
      <c r="FX47" s="217"/>
      <c r="FY47" s="183"/>
      <c r="FZ47" s="426"/>
      <c r="GA47" s="426"/>
      <c r="GB47" s="426"/>
      <c r="GC47" s="426"/>
      <c r="GD47" s="426"/>
      <c r="GE47" s="426"/>
      <c r="GF47" s="426"/>
      <c r="GG47" s="426"/>
      <c r="GH47" s="426"/>
      <c r="GI47" s="426"/>
      <c r="GJ47" s="426"/>
      <c r="GK47" s="426"/>
      <c r="GL47" s="426"/>
      <c r="GM47" s="426"/>
      <c r="GN47" s="183"/>
      <c r="GO47" s="181"/>
      <c r="GP47" s="181"/>
      <c r="GQ47" s="181"/>
      <c r="GR47" s="181"/>
      <c r="GS47" s="181"/>
      <c r="GT47" s="217"/>
      <c r="GU47" s="183"/>
      <c r="GV47" s="426"/>
      <c r="GW47" s="426"/>
      <c r="GX47" s="426"/>
      <c r="GY47" s="426"/>
      <c r="GZ47" s="426"/>
      <c r="HA47" s="426"/>
      <c r="HB47" s="426"/>
      <c r="HC47" s="426"/>
      <c r="HD47" s="426"/>
      <c r="HE47" s="426"/>
      <c r="HF47" s="426"/>
      <c r="HG47" s="426"/>
      <c r="HH47" s="426"/>
      <c r="HI47" s="426"/>
      <c r="HJ47" s="181"/>
      <c r="HK47" s="181"/>
      <c r="HL47" s="181"/>
      <c r="HM47" s="181"/>
      <c r="HN47" s="181"/>
      <c r="HO47" s="181"/>
      <c r="HP47" s="273"/>
      <c r="HQ47" s="229"/>
    </row>
    <row r="48" spans="1:225" s="171" customFormat="1" ht="18" customHeight="1" thickBot="1">
      <c r="A48" s="856"/>
      <c r="B48" s="857" t="s">
        <v>92</v>
      </c>
      <c r="C48" s="858"/>
      <c r="D48" s="859"/>
      <c r="E48" s="859"/>
      <c r="F48" s="859"/>
      <c r="G48" s="859"/>
      <c r="H48" s="859"/>
      <c r="I48" s="859"/>
      <c r="J48" s="859"/>
      <c r="K48" s="859"/>
      <c r="L48" s="859"/>
      <c r="M48" s="859"/>
      <c r="N48" s="859"/>
      <c r="O48" s="859"/>
      <c r="P48" s="859"/>
      <c r="Q48" s="860"/>
      <c r="R48" s="858"/>
      <c r="S48" s="860"/>
      <c r="T48" s="860"/>
      <c r="U48" s="860"/>
      <c r="V48" s="860"/>
      <c r="W48" s="860"/>
      <c r="X48" s="861"/>
      <c r="Y48" s="858"/>
      <c r="Z48" s="859"/>
      <c r="AA48" s="859"/>
      <c r="AB48" s="859"/>
      <c r="AC48" s="859"/>
      <c r="AD48" s="859"/>
      <c r="AE48" s="859"/>
      <c r="AF48" s="859"/>
      <c r="AG48" s="859"/>
      <c r="AH48" s="859"/>
      <c r="AI48" s="859"/>
      <c r="AJ48" s="859"/>
      <c r="AK48" s="859"/>
      <c r="AL48" s="859"/>
      <c r="AM48" s="859"/>
      <c r="AN48" s="862"/>
      <c r="AO48" s="860"/>
      <c r="AP48" s="860"/>
      <c r="AQ48" s="860"/>
      <c r="AR48" s="860"/>
      <c r="AS48" s="861"/>
      <c r="AT48" s="858"/>
      <c r="AU48" s="859"/>
      <c r="AV48" s="859"/>
      <c r="AW48" s="859"/>
      <c r="AX48" s="859"/>
      <c r="AY48" s="859"/>
      <c r="AZ48" s="859"/>
      <c r="BA48" s="859"/>
      <c r="BB48" s="859"/>
      <c r="BC48" s="859"/>
      <c r="BD48" s="859"/>
      <c r="BE48" s="859"/>
      <c r="BF48" s="859"/>
      <c r="BG48" s="859"/>
      <c r="BH48" s="859"/>
      <c r="BI48" s="860"/>
      <c r="BJ48" s="860"/>
      <c r="BK48" s="860"/>
      <c r="BL48" s="860"/>
      <c r="BM48" s="860"/>
      <c r="BN48" s="860"/>
      <c r="BO48" s="861"/>
      <c r="BP48" s="863"/>
      <c r="BQ48" s="864"/>
      <c r="BR48" s="864"/>
      <c r="BS48" s="864"/>
      <c r="BT48" s="864"/>
      <c r="BU48" s="864"/>
      <c r="BV48" s="864"/>
      <c r="BW48" s="864"/>
      <c r="BX48" s="864"/>
      <c r="BY48" s="864"/>
      <c r="BZ48" s="864"/>
      <c r="CA48" s="864"/>
      <c r="CB48" s="864"/>
      <c r="CC48" s="864">
        <v>4</v>
      </c>
      <c r="CD48" s="864">
        <v>9</v>
      </c>
      <c r="CE48" s="865">
        <v>3</v>
      </c>
      <c r="CF48" s="866">
        <v>4</v>
      </c>
      <c r="CG48" s="866">
        <v>6</v>
      </c>
      <c r="CH48" s="866">
        <v>5</v>
      </c>
      <c r="CI48" s="866">
        <v>3</v>
      </c>
      <c r="CJ48" s="866">
        <v>4</v>
      </c>
      <c r="CK48" s="867"/>
      <c r="CL48" s="862"/>
      <c r="CM48" s="859"/>
      <c r="CN48" s="859"/>
      <c r="CO48" s="859"/>
      <c r="CP48" s="859"/>
      <c r="CQ48" s="859"/>
      <c r="CR48" s="859"/>
      <c r="CS48" s="859"/>
      <c r="CT48" s="859"/>
      <c r="CU48" s="859"/>
      <c r="CV48" s="859"/>
      <c r="CW48" s="859"/>
      <c r="CX48" s="859"/>
      <c r="CY48" s="859"/>
      <c r="CZ48" s="859"/>
      <c r="DA48" s="860"/>
      <c r="DB48" s="860"/>
      <c r="DC48" s="860"/>
      <c r="DD48" s="860"/>
      <c r="DE48" s="860"/>
      <c r="DF48" s="860"/>
      <c r="DG48" s="861"/>
      <c r="DH48" s="183"/>
      <c r="DI48" s="887"/>
      <c r="DJ48" s="857" t="s">
        <v>92</v>
      </c>
      <c r="DK48" s="858"/>
      <c r="DL48" s="859"/>
      <c r="DM48" s="859"/>
      <c r="DN48" s="859"/>
      <c r="DO48" s="859"/>
      <c r="DP48" s="859"/>
      <c r="DQ48" s="859"/>
      <c r="DR48" s="859"/>
      <c r="DS48" s="859"/>
      <c r="DT48" s="859"/>
      <c r="DU48" s="859"/>
      <c r="DV48" s="859"/>
      <c r="DW48" s="859"/>
      <c r="DX48" s="859"/>
      <c r="DY48" s="859"/>
      <c r="DZ48" s="862"/>
      <c r="EA48" s="860"/>
      <c r="EB48" s="860"/>
      <c r="EC48" s="860"/>
      <c r="ED48" s="860"/>
      <c r="EE48" s="860"/>
      <c r="EF48" s="861"/>
      <c r="EG48" s="862"/>
      <c r="EH48" s="859"/>
      <c r="EI48" s="859"/>
      <c r="EJ48" s="859"/>
      <c r="EK48" s="859"/>
      <c r="EL48" s="859"/>
      <c r="EM48" s="859"/>
      <c r="EN48" s="859"/>
      <c r="EO48" s="859"/>
      <c r="EP48" s="859"/>
      <c r="EQ48" s="859"/>
      <c r="ER48" s="859"/>
      <c r="ES48" s="859"/>
      <c r="ET48" s="859"/>
      <c r="EU48" s="859"/>
      <c r="EV48" s="860"/>
      <c r="EW48" s="860"/>
      <c r="EX48" s="860"/>
      <c r="EY48" s="860"/>
      <c r="EZ48" s="860"/>
      <c r="FA48" s="860"/>
      <c r="FB48" s="861"/>
      <c r="FC48" s="862"/>
      <c r="FD48" s="859"/>
      <c r="FE48" s="859"/>
      <c r="FF48" s="859"/>
      <c r="FG48" s="859"/>
      <c r="FH48" s="859"/>
      <c r="FI48" s="859"/>
      <c r="FJ48" s="859"/>
      <c r="FK48" s="859"/>
      <c r="FL48" s="859"/>
      <c r="FM48" s="859"/>
      <c r="FN48" s="859"/>
      <c r="FO48" s="859"/>
      <c r="FP48" s="859"/>
      <c r="FQ48" s="859"/>
      <c r="FR48" s="862"/>
      <c r="FS48" s="860"/>
      <c r="FT48" s="860"/>
      <c r="FU48" s="860"/>
      <c r="FV48" s="860"/>
      <c r="FW48" s="860"/>
      <c r="FX48" s="861"/>
      <c r="FY48" s="862"/>
      <c r="FZ48" s="859"/>
      <c r="GA48" s="859"/>
      <c r="GB48" s="859"/>
      <c r="GC48" s="859"/>
      <c r="GD48" s="859"/>
      <c r="GE48" s="859"/>
      <c r="GF48" s="859"/>
      <c r="GG48" s="859"/>
      <c r="GH48" s="859"/>
      <c r="GI48" s="859"/>
      <c r="GJ48" s="859"/>
      <c r="GK48" s="859"/>
      <c r="GL48" s="859"/>
      <c r="GM48" s="859"/>
      <c r="GN48" s="862"/>
      <c r="GO48" s="860"/>
      <c r="GP48" s="860"/>
      <c r="GQ48" s="860"/>
      <c r="GR48" s="860"/>
      <c r="GS48" s="860"/>
      <c r="GT48" s="861"/>
      <c r="GU48" s="862"/>
      <c r="GV48" s="859"/>
      <c r="GW48" s="859"/>
      <c r="GX48" s="859"/>
      <c r="GY48" s="859"/>
      <c r="GZ48" s="859"/>
      <c r="HA48" s="859"/>
      <c r="HB48" s="859"/>
      <c r="HC48" s="859"/>
      <c r="HD48" s="859"/>
      <c r="HE48" s="859"/>
      <c r="HF48" s="859"/>
      <c r="HG48" s="859"/>
      <c r="HH48" s="859"/>
      <c r="HI48" s="859"/>
      <c r="HJ48" s="860"/>
      <c r="HK48" s="860"/>
      <c r="HL48" s="860"/>
      <c r="HM48" s="860"/>
      <c r="HN48" s="860"/>
      <c r="HO48" s="860"/>
      <c r="HP48" s="888"/>
      <c r="HQ48" s="229"/>
    </row>
    <row r="49" spans="1:225" s="214" customFormat="1" ht="16.5" hidden="1" thickBot="1" thickTop="1">
      <c r="A49" s="568"/>
      <c r="B49" s="569" t="s">
        <v>158</v>
      </c>
      <c r="C49" s="219"/>
      <c r="D49" s="433"/>
      <c r="E49" s="433"/>
      <c r="F49" s="433"/>
      <c r="G49" s="433"/>
      <c r="H49" s="433"/>
      <c r="I49" s="433"/>
      <c r="J49" s="433"/>
      <c r="K49" s="433"/>
      <c r="L49" s="433"/>
      <c r="M49" s="433"/>
      <c r="N49" s="433"/>
      <c r="O49" s="433"/>
      <c r="P49" s="433"/>
      <c r="Q49" s="216"/>
      <c r="R49" s="219"/>
      <c r="S49" s="216"/>
      <c r="T49" s="216"/>
      <c r="U49" s="216"/>
      <c r="V49" s="216"/>
      <c r="W49" s="216"/>
      <c r="X49" s="565"/>
      <c r="Y49" s="564"/>
      <c r="Z49" s="450"/>
      <c r="AA49" s="450"/>
      <c r="AB49" s="450"/>
      <c r="AC49" s="450"/>
      <c r="AD49" s="450"/>
      <c r="AE49" s="450"/>
      <c r="AF49" s="450"/>
      <c r="AG49" s="450"/>
      <c r="AH49" s="450"/>
      <c r="AI49" s="450"/>
      <c r="AJ49" s="450"/>
      <c r="AK49" s="450"/>
      <c r="AL49" s="450"/>
      <c r="AM49" s="450"/>
      <c r="AN49" s="414"/>
      <c r="AO49" s="221"/>
      <c r="AP49" s="221"/>
      <c r="AQ49" s="221"/>
      <c r="AR49" s="221"/>
      <c r="AS49" s="565"/>
      <c r="AT49" s="564"/>
      <c r="AU49" s="450"/>
      <c r="AV49" s="450"/>
      <c r="AW49" s="450"/>
      <c r="AX49" s="450"/>
      <c r="AY49" s="450"/>
      <c r="AZ49" s="450"/>
      <c r="BA49" s="450"/>
      <c r="BB49" s="450"/>
      <c r="BC49" s="450"/>
      <c r="BD49" s="450"/>
      <c r="BE49" s="450"/>
      <c r="BF49" s="450"/>
      <c r="BG49" s="450"/>
      <c r="BH49" s="450"/>
      <c r="BI49" s="221"/>
      <c r="BJ49" s="221"/>
      <c r="BK49" s="221"/>
      <c r="BL49" s="221"/>
      <c r="BM49" s="221"/>
      <c r="BN49" s="221"/>
      <c r="BO49" s="565"/>
      <c r="BP49" s="223"/>
      <c r="BQ49" s="455"/>
      <c r="BR49" s="455"/>
      <c r="BS49" s="455"/>
      <c r="BT49" s="455"/>
      <c r="BU49" s="455"/>
      <c r="BV49" s="455"/>
      <c r="BW49" s="455"/>
      <c r="BX49" s="455"/>
      <c r="BY49" s="455"/>
      <c r="BZ49" s="455"/>
      <c r="CA49" s="455"/>
      <c r="CB49" s="455"/>
      <c r="CC49" s="455"/>
      <c r="CD49" s="455"/>
      <c r="CE49" s="570"/>
      <c r="CF49" s="215"/>
      <c r="CG49" s="215">
        <v>2</v>
      </c>
      <c r="CH49" s="215">
        <v>2</v>
      </c>
      <c r="CI49" s="215"/>
      <c r="CJ49" s="215"/>
      <c r="CK49" s="566"/>
      <c r="CL49" s="407"/>
      <c r="CM49" s="433"/>
      <c r="CN49" s="433"/>
      <c r="CO49" s="433"/>
      <c r="CP49" s="433"/>
      <c r="CQ49" s="433"/>
      <c r="CR49" s="433"/>
      <c r="CS49" s="433"/>
      <c r="CT49" s="433"/>
      <c r="CU49" s="433"/>
      <c r="CV49" s="433"/>
      <c r="CW49" s="450"/>
      <c r="CX49" s="450"/>
      <c r="CY49" s="450"/>
      <c r="CZ49" s="450"/>
      <c r="DA49" s="221"/>
      <c r="DB49" s="221"/>
      <c r="DC49" s="221"/>
      <c r="DD49" s="221"/>
      <c r="DE49" s="221"/>
      <c r="DF49" s="221"/>
      <c r="DG49" s="220"/>
      <c r="DH49" s="183"/>
      <c r="DI49" s="222"/>
      <c r="DJ49" s="569" t="s">
        <v>158</v>
      </c>
      <c r="DK49" s="571"/>
      <c r="DL49" s="407"/>
      <c r="DM49" s="433"/>
      <c r="DN49" s="433"/>
      <c r="DO49" s="433"/>
      <c r="DP49" s="433"/>
      <c r="DQ49" s="433"/>
      <c r="DR49" s="433"/>
      <c r="DS49" s="433"/>
      <c r="DT49" s="433"/>
      <c r="DU49" s="433"/>
      <c r="DV49" s="433"/>
      <c r="DW49" s="433"/>
      <c r="DX49" s="433"/>
      <c r="DY49" s="216"/>
      <c r="DZ49" s="433"/>
      <c r="EA49" s="433"/>
      <c r="EB49" s="216"/>
      <c r="EC49" s="216"/>
      <c r="ED49" s="216"/>
      <c r="EE49" s="216"/>
      <c r="EF49" s="220"/>
      <c r="EG49" s="414"/>
      <c r="EH49" s="450"/>
      <c r="EI49" s="450"/>
      <c r="EJ49" s="450"/>
      <c r="EK49" s="450"/>
      <c r="EL49" s="450"/>
      <c r="EM49" s="450"/>
      <c r="EN49" s="450"/>
      <c r="EO49" s="450"/>
      <c r="EP49" s="450"/>
      <c r="EQ49" s="450"/>
      <c r="ER49" s="450"/>
      <c r="ES49" s="450"/>
      <c r="ET49" s="450"/>
      <c r="EU49" s="450"/>
      <c r="EV49" s="450"/>
      <c r="EW49" s="414"/>
      <c r="EX49" s="221"/>
      <c r="EY49" s="221"/>
      <c r="EZ49" s="221"/>
      <c r="FA49" s="221"/>
      <c r="FB49" s="414"/>
      <c r="FC49" s="834"/>
      <c r="FD49" s="414"/>
      <c r="FE49" s="450"/>
      <c r="FF49" s="450"/>
      <c r="FG49" s="450"/>
      <c r="FH49" s="450"/>
      <c r="FI49" s="450"/>
      <c r="FJ49" s="450"/>
      <c r="FK49" s="450"/>
      <c r="FL49" s="450"/>
      <c r="FM49" s="450"/>
      <c r="FN49" s="450"/>
      <c r="FO49" s="450"/>
      <c r="FP49" s="450"/>
      <c r="FQ49" s="450"/>
      <c r="FR49" s="450"/>
      <c r="FS49" s="221"/>
      <c r="FT49" s="221"/>
      <c r="FU49" s="221"/>
      <c r="FV49" s="221"/>
      <c r="FW49" s="221"/>
      <c r="FX49" s="565"/>
      <c r="FY49" s="414"/>
      <c r="FZ49" s="433"/>
      <c r="GA49" s="433"/>
      <c r="GB49" s="433"/>
      <c r="GC49" s="433"/>
      <c r="GD49" s="433"/>
      <c r="GE49" s="433"/>
      <c r="GF49" s="433"/>
      <c r="GG49" s="433"/>
      <c r="GH49" s="433"/>
      <c r="GI49" s="433"/>
      <c r="GJ49" s="433"/>
      <c r="GK49" s="450"/>
      <c r="GL49" s="450"/>
      <c r="GM49" s="450"/>
      <c r="GN49" s="450"/>
      <c r="GO49" s="414"/>
      <c r="GP49" s="221"/>
      <c r="GQ49" s="221"/>
      <c r="GR49" s="221"/>
      <c r="GS49" s="221"/>
      <c r="GT49" s="565"/>
      <c r="GU49" s="407"/>
      <c r="GV49" s="433"/>
      <c r="GW49" s="433"/>
      <c r="GX49" s="433"/>
      <c r="GY49" s="433"/>
      <c r="GZ49" s="433"/>
      <c r="HA49" s="433"/>
      <c r="HB49" s="433"/>
      <c r="HC49" s="433"/>
      <c r="HD49" s="433"/>
      <c r="HE49" s="433"/>
      <c r="HF49" s="433"/>
      <c r="HG49" s="450"/>
      <c r="HH49" s="450"/>
      <c r="HI49" s="450"/>
      <c r="HJ49" s="450"/>
      <c r="HK49" s="221"/>
      <c r="HL49" s="221"/>
      <c r="HM49" s="221"/>
      <c r="HN49" s="221"/>
      <c r="HO49" s="221"/>
      <c r="HP49" s="565"/>
      <c r="HQ49" s="178"/>
    </row>
    <row r="50" spans="1:233" s="214" customFormat="1" ht="18" customHeight="1" thickTop="1">
      <c r="A50" s="196"/>
      <c r="B50" s="548" t="s">
        <v>17</v>
      </c>
      <c r="C50" s="178">
        <v>5</v>
      </c>
      <c r="D50" s="425">
        <v>5</v>
      </c>
      <c r="E50" s="425">
        <v>4</v>
      </c>
      <c r="F50" s="425">
        <v>5</v>
      </c>
      <c r="G50" s="425">
        <v>4</v>
      </c>
      <c r="H50" s="425">
        <f>(F50+G50)/2</f>
        <v>4.5</v>
      </c>
      <c r="I50" s="425">
        <v>4</v>
      </c>
      <c r="J50" s="425">
        <v>3</v>
      </c>
      <c r="K50" s="425">
        <f>(I50+J50)/2</f>
        <v>3.5</v>
      </c>
      <c r="L50" s="425">
        <v>4</v>
      </c>
      <c r="M50" s="425">
        <v>3</v>
      </c>
      <c r="N50" s="425">
        <v>2</v>
      </c>
      <c r="O50" s="425">
        <v>2</v>
      </c>
      <c r="P50" s="425">
        <v>3</v>
      </c>
      <c r="Q50" s="179">
        <v>2</v>
      </c>
      <c r="R50" s="178">
        <v>2</v>
      </c>
      <c r="S50" s="179">
        <v>2</v>
      </c>
      <c r="T50" s="179">
        <v>2</v>
      </c>
      <c r="U50" s="179">
        <v>2</v>
      </c>
      <c r="V50" s="179">
        <v>3</v>
      </c>
      <c r="W50" s="179">
        <v>3</v>
      </c>
      <c r="X50" s="182"/>
      <c r="Y50" s="178"/>
      <c r="Z50" s="425"/>
      <c r="AA50" s="425"/>
      <c r="AB50" s="425"/>
      <c r="AC50" s="425"/>
      <c r="AD50" s="425"/>
      <c r="AE50" s="425"/>
      <c r="AF50" s="425"/>
      <c r="AG50" s="425"/>
      <c r="AH50" s="425"/>
      <c r="AI50" s="425"/>
      <c r="AJ50" s="426"/>
      <c r="AK50" s="426"/>
      <c r="AL50" s="426"/>
      <c r="AM50" s="426"/>
      <c r="AN50" s="183"/>
      <c r="AO50" s="181"/>
      <c r="AP50" s="181"/>
      <c r="AQ50" s="181"/>
      <c r="AR50" s="181"/>
      <c r="AS50" s="182"/>
      <c r="AT50" s="178"/>
      <c r="AU50" s="425">
        <v>0</v>
      </c>
      <c r="AV50" s="425"/>
      <c r="AW50" s="425">
        <v>0</v>
      </c>
      <c r="AX50" s="425">
        <v>0</v>
      </c>
      <c r="AY50" s="425">
        <f>(AW50+AX50)/2</f>
        <v>0</v>
      </c>
      <c r="AZ50" s="425"/>
      <c r="BA50" s="425"/>
      <c r="BB50" s="425">
        <f>(AZ50+BA50)/2</f>
        <v>0</v>
      </c>
      <c r="BC50" s="425">
        <v>0</v>
      </c>
      <c r="BD50" s="425">
        <v>0</v>
      </c>
      <c r="BE50" s="426">
        <v>0</v>
      </c>
      <c r="BF50" s="426">
        <v>0</v>
      </c>
      <c r="BG50" s="426"/>
      <c r="BH50" s="426">
        <v>0</v>
      </c>
      <c r="BI50" s="181"/>
      <c r="BJ50" s="181">
        <v>0</v>
      </c>
      <c r="BK50" s="181"/>
      <c r="BL50" s="181"/>
      <c r="BM50" s="181">
        <v>0</v>
      </c>
      <c r="BN50" s="181">
        <v>1</v>
      </c>
      <c r="BO50" s="182"/>
      <c r="BP50" s="178">
        <v>6</v>
      </c>
      <c r="BQ50" s="425">
        <v>12</v>
      </c>
      <c r="BR50" s="425">
        <v>3</v>
      </c>
      <c r="BS50" s="425">
        <v>5</v>
      </c>
      <c r="BT50" s="425">
        <v>6</v>
      </c>
      <c r="BU50" s="425">
        <f>(BS50+BT50)/2</f>
        <v>5.5</v>
      </c>
      <c r="BV50" s="425">
        <v>6</v>
      </c>
      <c r="BW50" s="425">
        <v>5</v>
      </c>
      <c r="BX50" s="425">
        <f>(BV50+BW50)/2</f>
        <v>5.5</v>
      </c>
      <c r="BY50" s="425">
        <v>4</v>
      </c>
      <c r="BZ50" s="425">
        <v>4</v>
      </c>
      <c r="CA50" s="426">
        <v>1</v>
      </c>
      <c r="CB50" s="426">
        <v>2</v>
      </c>
      <c r="CC50" s="426">
        <v>2</v>
      </c>
      <c r="CD50" s="426">
        <v>2</v>
      </c>
      <c r="CE50" s="183">
        <v>2</v>
      </c>
      <c r="CF50" s="181">
        <v>6</v>
      </c>
      <c r="CG50" s="181">
        <v>1</v>
      </c>
      <c r="CH50" s="181">
        <v>3</v>
      </c>
      <c r="CI50" s="181">
        <v>2</v>
      </c>
      <c r="CJ50" s="181">
        <v>2</v>
      </c>
      <c r="CK50" s="182"/>
      <c r="CL50" s="274">
        <v>34</v>
      </c>
      <c r="CM50" s="427">
        <v>27</v>
      </c>
      <c r="CN50" s="427">
        <v>24</v>
      </c>
      <c r="CO50" s="427">
        <v>26</v>
      </c>
      <c r="CP50" s="427">
        <v>21</v>
      </c>
      <c r="CQ50" s="427">
        <f>(CO50+CP50)/2</f>
        <v>23.5</v>
      </c>
      <c r="CR50" s="427">
        <v>25</v>
      </c>
      <c r="CS50" s="427">
        <v>18</v>
      </c>
      <c r="CT50" s="427">
        <f>(CR50+CS50)/2</f>
        <v>21.5</v>
      </c>
      <c r="CU50" s="427">
        <v>23</v>
      </c>
      <c r="CV50" s="427">
        <v>19</v>
      </c>
      <c r="CW50" s="427">
        <v>14</v>
      </c>
      <c r="CX50" s="427">
        <v>13</v>
      </c>
      <c r="CY50" s="427">
        <v>17</v>
      </c>
      <c r="CZ50" s="427">
        <v>13</v>
      </c>
      <c r="DA50" s="176">
        <v>10</v>
      </c>
      <c r="DB50" s="176">
        <v>10</v>
      </c>
      <c r="DC50" s="176">
        <v>14</v>
      </c>
      <c r="DD50" s="176">
        <v>13</v>
      </c>
      <c r="DE50" s="176">
        <v>15</v>
      </c>
      <c r="DF50" s="176">
        <v>17</v>
      </c>
      <c r="DG50" s="177"/>
      <c r="DH50" s="183"/>
      <c r="DI50" s="196"/>
      <c r="DJ50" s="548" t="s">
        <v>17</v>
      </c>
      <c r="DK50" s="190">
        <v>0</v>
      </c>
      <c r="DL50" s="430"/>
      <c r="DM50" s="430">
        <v>0</v>
      </c>
      <c r="DN50" s="430"/>
      <c r="DO50" s="430">
        <v>0</v>
      </c>
      <c r="DP50" s="430"/>
      <c r="DQ50" s="430">
        <v>0</v>
      </c>
      <c r="DR50" s="430">
        <v>0</v>
      </c>
      <c r="DS50" s="430"/>
      <c r="DT50" s="430">
        <v>0</v>
      </c>
      <c r="DU50" s="430">
        <v>0</v>
      </c>
      <c r="DV50" s="443">
        <v>1</v>
      </c>
      <c r="DW50" s="443">
        <v>2</v>
      </c>
      <c r="DX50" s="443">
        <v>0</v>
      </c>
      <c r="DY50" s="443">
        <v>1</v>
      </c>
      <c r="DZ50" s="413">
        <v>0</v>
      </c>
      <c r="EA50" s="192">
        <v>0</v>
      </c>
      <c r="EB50" s="192">
        <v>0</v>
      </c>
      <c r="EC50" s="192"/>
      <c r="ED50" s="192">
        <v>0</v>
      </c>
      <c r="EE50" s="192">
        <v>0</v>
      </c>
      <c r="EF50" s="193"/>
      <c r="EG50" s="190"/>
      <c r="EH50" s="430"/>
      <c r="EI50" s="430"/>
      <c r="EJ50" s="430"/>
      <c r="EK50" s="430">
        <v>0</v>
      </c>
      <c r="EL50" s="430"/>
      <c r="EM50" s="430"/>
      <c r="EN50" s="430">
        <v>0</v>
      </c>
      <c r="EO50" s="430"/>
      <c r="EP50" s="430"/>
      <c r="EQ50" s="430">
        <v>0</v>
      </c>
      <c r="ER50" s="443">
        <v>0</v>
      </c>
      <c r="ES50" s="443"/>
      <c r="ET50" s="443"/>
      <c r="EU50" s="443">
        <v>0</v>
      </c>
      <c r="EV50" s="192">
        <v>0</v>
      </c>
      <c r="EW50" s="192">
        <v>0</v>
      </c>
      <c r="EX50" s="192"/>
      <c r="EY50" s="192">
        <v>0</v>
      </c>
      <c r="EZ50" s="192"/>
      <c r="FA50" s="192"/>
      <c r="FB50" s="193"/>
      <c r="FC50" s="190">
        <v>1</v>
      </c>
      <c r="FD50" s="430">
        <v>0</v>
      </c>
      <c r="FE50" s="430"/>
      <c r="FF50" s="430"/>
      <c r="FG50" s="430">
        <v>0</v>
      </c>
      <c r="FH50" s="430"/>
      <c r="FI50" s="430">
        <v>0</v>
      </c>
      <c r="FJ50" s="430"/>
      <c r="FK50" s="430"/>
      <c r="FL50" s="430">
        <v>0</v>
      </c>
      <c r="FM50" s="430">
        <v>0</v>
      </c>
      <c r="FN50" s="443">
        <v>0</v>
      </c>
      <c r="FO50" s="443">
        <v>1</v>
      </c>
      <c r="FP50" s="443">
        <v>0</v>
      </c>
      <c r="FQ50" s="443">
        <v>1</v>
      </c>
      <c r="FR50" s="413"/>
      <c r="FS50" s="192"/>
      <c r="FT50" s="192"/>
      <c r="FU50" s="192">
        <v>0</v>
      </c>
      <c r="FV50" s="192">
        <v>0</v>
      </c>
      <c r="FW50" s="192">
        <v>0</v>
      </c>
      <c r="FX50" s="193"/>
      <c r="FY50" s="190"/>
      <c r="FZ50" s="430"/>
      <c r="GA50" s="430"/>
      <c r="GB50" s="430"/>
      <c r="GC50" s="430"/>
      <c r="GD50" s="430"/>
      <c r="GE50" s="430"/>
      <c r="GF50" s="430"/>
      <c r="GG50" s="430"/>
      <c r="GH50" s="430"/>
      <c r="GI50" s="430"/>
      <c r="GJ50" s="443"/>
      <c r="GK50" s="443"/>
      <c r="GL50" s="443"/>
      <c r="GM50" s="443"/>
      <c r="GN50" s="413"/>
      <c r="GO50" s="192"/>
      <c r="GP50" s="192"/>
      <c r="GQ50" s="192"/>
      <c r="GR50" s="192"/>
      <c r="GS50" s="192"/>
      <c r="GT50" s="193"/>
      <c r="GU50" s="190"/>
      <c r="GV50" s="430"/>
      <c r="GW50" s="430"/>
      <c r="GX50" s="430"/>
      <c r="GY50" s="430"/>
      <c r="GZ50" s="430"/>
      <c r="HA50" s="430"/>
      <c r="HB50" s="430"/>
      <c r="HC50" s="430"/>
      <c r="HD50" s="430"/>
      <c r="HE50" s="430"/>
      <c r="HF50" s="443"/>
      <c r="HG50" s="443"/>
      <c r="HH50" s="443"/>
      <c r="HI50" s="443"/>
      <c r="HJ50" s="192"/>
      <c r="HK50" s="192"/>
      <c r="HL50" s="192"/>
      <c r="HM50" s="192"/>
      <c r="HN50" s="192"/>
      <c r="HO50" s="192"/>
      <c r="HP50" s="480"/>
      <c r="HQ50" s="178"/>
      <c r="HR50" s="213"/>
      <c r="HS50" s="213"/>
      <c r="HT50" s="213"/>
      <c r="HU50" s="213"/>
      <c r="HV50" s="213"/>
      <c r="HW50" s="213"/>
      <c r="HX50" s="213"/>
      <c r="HY50" s="213"/>
    </row>
    <row r="51" spans="1:233" s="214" customFormat="1" ht="15.75">
      <c r="A51" s="196"/>
      <c r="B51" s="548" t="s">
        <v>162</v>
      </c>
      <c r="C51" s="178"/>
      <c r="D51" s="425"/>
      <c r="E51" s="425"/>
      <c r="F51" s="425"/>
      <c r="G51" s="425"/>
      <c r="H51" s="426"/>
      <c r="I51" s="425"/>
      <c r="J51" s="425"/>
      <c r="K51" s="426"/>
      <c r="L51" s="426"/>
      <c r="M51" s="426"/>
      <c r="N51" s="425"/>
      <c r="O51" s="425"/>
      <c r="P51" s="425"/>
      <c r="Q51" s="179"/>
      <c r="R51" s="178"/>
      <c r="S51" s="179"/>
      <c r="T51" s="179"/>
      <c r="U51" s="179"/>
      <c r="V51" s="179"/>
      <c r="W51" s="179"/>
      <c r="X51" s="182"/>
      <c r="Y51" s="178"/>
      <c r="Z51" s="425"/>
      <c r="AA51" s="425"/>
      <c r="AB51" s="425"/>
      <c r="AC51" s="425"/>
      <c r="AD51" s="425"/>
      <c r="AE51" s="425"/>
      <c r="AF51" s="425"/>
      <c r="AG51" s="425"/>
      <c r="AH51" s="425"/>
      <c r="AI51" s="425"/>
      <c r="AJ51" s="426"/>
      <c r="AK51" s="426"/>
      <c r="AL51" s="426"/>
      <c r="AM51" s="426"/>
      <c r="AN51" s="183"/>
      <c r="AO51" s="181"/>
      <c r="AP51" s="181"/>
      <c r="AQ51" s="181"/>
      <c r="AR51" s="181"/>
      <c r="AS51" s="182"/>
      <c r="AT51" s="178"/>
      <c r="AU51" s="425"/>
      <c r="AV51" s="425"/>
      <c r="AW51" s="425"/>
      <c r="AX51" s="425"/>
      <c r="AY51" s="425"/>
      <c r="AZ51" s="425"/>
      <c r="BA51" s="425"/>
      <c r="BB51" s="425"/>
      <c r="BC51" s="425"/>
      <c r="BD51" s="425"/>
      <c r="BE51" s="426"/>
      <c r="BF51" s="426"/>
      <c r="BG51" s="426"/>
      <c r="BH51" s="426"/>
      <c r="BI51" s="181"/>
      <c r="BJ51" s="181"/>
      <c r="BK51" s="181"/>
      <c r="BL51" s="181"/>
      <c r="BM51" s="181"/>
      <c r="BN51" s="181"/>
      <c r="BO51" s="182"/>
      <c r="BP51" s="218"/>
      <c r="BQ51" s="426"/>
      <c r="BR51" s="426"/>
      <c r="BS51" s="426"/>
      <c r="BT51" s="426"/>
      <c r="BU51" s="426"/>
      <c r="BV51" s="426"/>
      <c r="BW51" s="426"/>
      <c r="BX51" s="426"/>
      <c r="BY51" s="426"/>
      <c r="BZ51" s="426"/>
      <c r="CA51" s="426"/>
      <c r="CB51" s="426"/>
      <c r="CC51" s="426"/>
      <c r="CD51" s="426"/>
      <c r="CE51" s="183"/>
      <c r="CF51" s="181"/>
      <c r="CG51" s="181"/>
      <c r="CH51" s="181"/>
      <c r="CI51" s="181"/>
      <c r="CJ51" s="181"/>
      <c r="CK51" s="217"/>
      <c r="CL51" s="274"/>
      <c r="CM51" s="427"/>
      <c r="CN51" s="427"/>
      <c r="CO51" s="427"/>
      <c r="CP51" s="427"/>
      <c r="CQ51" s="427"/>
      <c r="CR51" s="427"/>
      <c r="CS51" s="427"/>
      <c r="CT51" s="427"/>
      <c r="CU51" s="427"/>
      <c r="CV51" s="427"/>
      <c r="CW51" s="427">
        <v>2</v>
      </c>
      <c r="CX51" s="427">
        <v>1</v>
      </c>
      <c r="CY51" s="427"/>
      <c r="CZ51" s="427"/>
      <c r="DA51" s="176"/>
      <c r="DB51" s="176"/>
      <c r="DC51" s="176">
        <v>3</v>
      </c>
      <c r="DD51" s="176">
        <v>7</v>
      </c>
      <c r="DE51" s="176">
        <v>7</v>
      </c>
      <c r="DF51" s="176">
        <v>6</v>
      </c>
      <c r="DG51" s="177"/>
      <c r="DH51" s="183"/>
      <c r="DI51" s="196"/>
      <c r="DJ51" s="548" t="s">
        <v>162</v>
      </c>
      <c r="DK51" s="178"/>
      <c r="DL51" s="425"/>
      <c r="DM51" s="425"/>
      <c r="DN51" s="425"/>
      <c r="DO51" s="425"/>
      <c r="DP51" s="425"/>
      <c r="DQ51" s="425"/>
      <c r="DR51" s="425"/>
      <c r="DS51" s="425"/>
      <c r="DT51" s="425"/>
      <c r="DU51" s="425"/>
      <c r="DV51" s="426"/>
      <c r="DW51" s="426"/>
      <c r="DX51" s="426"/>
      <c r="DY51" s="426"/>
      <c r="DZ51" s="183"/>
      <c r="EA51" s="181"/>
      <c r="EB51" s="181"/>
      <c r="EC51" s="181"/>
      <c r="ED51" s="181"/>
      <c r="EE51" s="181"/>
      <c r="EF51" s="182"/>
      <c r="EG51" s="178"/>
      <c r="EH51" s="425"/>
      <c r="EI51" s="425"/>
      <c r="EJ51" s="425"/>
      <c r="EK51" s="425"/>
      <c r="EL51" s="425"/>
      <c r="EM51" s="425"/>
      <c r="EN51" s="425"/>
      <c r="EO51" s="425"/>
      <c r="EP51" s="425"/>
      <c r="EQ51" s="425"/>
      <c r="ER51" s="426"/>
      <c r="ES51" s="426"/>
      <c r="ET51" s="426"/>
      <c r="EU51" s="426"/>
      <c r="EV51" s="181"/>
      <c r="EW51" s="181"/>
      <c r="EX51" s="181"/>
      <c r="EY51" s="181"/>
      <c r="EZ51" s="181"/>
      <c r="FA51" s="181"/>
      <c r="FB51" s="182"/>
      <c r="FC51" s="178"/>
      <c r="FD51" s="425"/>
      <c r="FE51" s="425"/>
      <c r="FF51" s="425"/>
      <c r="FG51" s="425"/>
      <c r="FH51" s="425"/>
      <c r="FI51" s="425"/>
      <c r="FJ51" s="425"/>
      <c r="FK51" s="425"/>
      <c r="FL51" s="425"/>
      <c r="FM51" s="425"/>
      <c r="FN51" s="426"/>
      <c r="FO51" s="426"/>
      <c r="FP51" s="426"/>
      <c r="FQ51" s="426"/>
      <c r="FR51" s="183"/>
      <c r="FS51" s="181"/>
      <c r="FT51" s="181"/>
      <c r="FU51" s="181"/>
      <c r="FV51" s="181"/>
      <c r="FW51" s="181"/>
      <c r="FX51" s="182"/>
      <c r="FY51" s="178"/>
      <c r="FZ51" s="425"/>
      <c r="GA51" s="425"/>
      <c r="GB51" s="425"/>
      <c r="GC51" s="425"/>
      <c r="GD51" s="425"/>
      <c r="GE51" s="425"/>
      <c r="GF51" s="425"/>
      <c r="GG51" s="425"/>
      <c r="GH51" s="425"/>
      <c r="GI51" s="425"/>
      <c r="GJ51" s="426"/>
      <c r="GK51" s="426"/>
      <c r="GL51" s="426"/>
      <c r="GM51" s="426"/>
      <c r="GN51" s="183"/>
      <c r="GO51" s="181"/>
      <c r="GP51" s="181"/>
      <c r="GQ51" s="181"/>
      <c r="GR51" s="181"/>
      <c r="GS51" s="181"/>
      <c r="GT51" s="182"/>
      <c r="GU51" s="178"/>
      <c r="GV51" s="425"/>
      <c r="GW51" s="425"/>
      <c r="GX51" s="425"/>
      <c r="GY51" s="425"/>
      <c r="GZ51" s="425"/>
      <c r="HA51" s="425"/>
      <c r="HB51" s="425"/>
      <c r="HC51" s="425"/>
      <c r="HD51" s="425"/>
      <c r="HE51" s="425"/>
      <c r="HF51" s="426"/>
      <c r="HG51" s="426"/>
      <c r="HH51" s="426"/>
      <c r="HI51" s="426"/>
      <c r="HJ51" s="181"/>
      <c r="HK51" s="181"/>
      <c r="HL51" s="181"/>
      <c r="HM51" s="181"/>
      <c r="HN51" s="181"/>
      <c r="HO51" s="181"/>
      <c r="HP51" s="182"/>
      <c r="HQ51" s="178"/>
      <c r="HR51" s="180"/>
      <c r="HS51" s="213"/>
      <c r="HT51" s="213"/>
      <c r="HU51" s="213"/>
      <c r="HV51" s="213"/>
      <c r="HW51" s="213"/>
      <c r="HX51" s="213"/>
      <c r="HY51" s="213"/>
    </row>
    <row r="52" spans="1:233" s="214" customFormat="1" ht="15.75">
      <c r="A52" s="196"/>
      <c r="B52" s="548" t="s">
        <v>127</v>
      </c>
      <c r="C52" s="178"/>
      <c r="D52" s="425"/>
      <c r="E52" s="425"/>
      <c r="F52" s="425"/>
      <c r="G52" s="425"/>
      <c r="H52" s="426"/>
      <c r="I52" s="425"/>
      <c r="J52" s="425"/>
      <c r="K52" s="426"/>
      <c r="L52" s="426"/>
      <c r="M52" s="426"/>
      <c r="N52" s="425"/>
      <c r="O52" s="425"/>
      <c r="P52" s="425"/>
      <c r="Q52" s="179"/>
      <c r="R52" s="178"/>
      <c r="S52" s="179"/>
      <c r="T52" s="179"/>
      <c r="U52" s="179"/>
      <c r="V52" s="179"/>
      <c r="W52" s="179"/>
      <c r="X52" s="182"/>
      <c r="Y52" s="178"/>
      <c r="Z52" s="425"/>
      <c r="AA52" s="425"/>
      <c r="AB52" s="425"/>
      <c r="AC52" s="425"/>
      <c r="AD52" s="425"/>
      <c r="AE52" s="425"/>
      <c r="AF52" s="425"/>
      <c r="AG52" s="425"/>
      <c r="AH52" s="425"/>
      <c r="AI52" s="425"/>
      <c r="AJ52" s="426"/>
      <c r="AK52" s="426"/>
      <c r="AL52" s="426"/>
      <c r="AM52" s="426"/>
      <c r="AN52" s="183"/>
      <c r="AO52" s="181"/>
      <c r="AP52" s="181"/>
      <c r="AQ52" s="181"/>
      <c r="AR52" s="181"/>
      <c r="AS52" s="182"/>
      <c r="AT52" s="178"/>
      <c r="AU52" s="425"/>
      <c r="AV52" s="425"/>
      <c r="AW52" s="425"/>
      <c r="AX52" s="425"/>
      <c r="AY52" s="425"/>
      <c r="AZ52" s="425"/>
      <c r="BA52" s="425"/>
      <c r="BB52" s="425"/>
      <c r="BC52" s="425"/>
      <c r="BD52" s="425"/>
      <c r="BE52" s="426"/>
      <c r="BF52" s="426"/>
      <c r="BG52" s="426"/>
      <c r="BH52" s="426"/>
      <c r="BI52" s="181"/>
      <c r="BJ52" s="181"/>
      <c r="BK52" s="181"/>
      <c r="BL52" s="181"/>
      <c r="BM52" s="181"/>
      <c r="BN52" s="181"/>
      <c r="BO52" s="182"/>
      <c r="BP52" s="218"/>
      <c r="BQ52" s="426"/>
      <c r="BR52" s="426"/>
      <c r="BS52" s="426"/>
      <c r="BT52" s="426"/>
      <c r="BU52" s="426"/>
      <c r="BV52" s="426"/>
      <c r="BW52" s="426"/>
      <c r="BX52" s="426"/>
      <c r="BY52" s="426"/>
      <c r="BZ52" s="426"/>
      <c r="CA52" s="426"/>
      <c r="CB52" s="426"/>
      <c r="CC52" s="426"/>
      <c r="CD52" s="426"/>
      <c r="CE52" s="183"/>
      <c r="CF52" s="181"/>
      <c r="CG52" s="181"/>
      <c r="CH52" s="181"/>
      <c r="CI52" s="181"/>
      <c r="CJ52" s="181"/>
      <c r="CK52" s="217"/>
      <c r="CL52" s="274"/>
      <c r="CM52" s="427"/>
      <c r="CN52" s="427"/>
      <c r="CO52" s="427"/>
      <c r="CP52" s="427"/>
      <c r="CQ52" s="427"/>
      <c r="CR52" s="427"/>
      <c r="CS52" s="427"/>
      <c r="CT52" s="427"/>
      <c r="CU52" s="427"/>
      <c r="CV52" s="427"/>
      <c r="CW52" s="427"/>
      <c r="CX52" s="427"/>
      <c r="CY52" s="427"/>
      <c r="CZ52" s="427"/>
      <c r="DA52" s="176"/>
      <c r="DB52" s="176"/>
      <c r="DC52" s="176"/>
      <c r="DD52" s="176"/>
      <c r="DE52" s="176"/>
      <c r="DF52" s="176"/>
      <c r="DG52" s="177"/>
      <c r="DH52" s="183"/>
      <c r="DI52" s="196"/>
      <c r="DJ52" s="548" t="s">
        <v>127</v>
      </c>
      <c r="DK52" s="178"/>
      <c r="DL52" s="425"/>
      <c r="DM52" s="425"/>
      <c r="DN52" s="425"/>
      <c r="DO52" s="425"/>
      <c r="DP52" s="425"/>
      <c r="DQ52" s="425"/>
      <c r="DR52" s="425"/>
      <c r="DS52" s="425"/>
      <c r="DT52" s="425"/>
      <c r="DU52" s="425"/>
      <c r="DV52" s="426"/>
      <c r="DW52" s="426"/>
      <c r="DX52" s="426"/>
      <c r="DY52" s="426"/>
      <c r="DZ52" s="183"/>
      <c r="EA52" s="181"/>
      <c r="EB52" s="181"/>
      <c r="EC52" s="181"/>
      <c r="ED52" s="181"/>
      <c r="EE52" s="181"/>
      <c r="EF52" s="182"/>
      <c r="EG52" s="178"/>
      <c r="EH52" s="425"/>
      <c r="EI52" s="425"/>
      <c r="EJ52" s="425"/>
      <c r="EK52" s="425"/>
      <c r="EL52" s="425"/>
      <c r="EM52" s="425"/>
      <c r="EN52" s="425"/>
      <c r="EO52" s="425"/>
      <c r="EP52" s="425"/>
      <c r="EQ52" s="425"/>
      <c r="ER52" s="426"/>
      <c r="ES52" s="426"/>
      <c r="ET52" s="426"/>
      <c r="EU52" s="426"/>
      <c r="EV52" s="181"/>
      <c r="EW52" s="181"/>
      <c r="EX52" s="181"/>
      <c r="EY52" s="181"/>
      <c r="EZ52" s="181"/>
      <c r="FA52" s="181"/>
      <c r="FB52" s="182"/>
      <c r="FC52" s="178"/>
      <c r="FD52" s="425"/>
      <c r="FE52" s="425"/>
      <c r="FF52" s="425"/>
      <c r="FG52" s="425"/>
      <c r="FH52" s="425"/>
      <c r="FI52" s="425"/>
      <c r="FJ52" s="425"/>
      <c r="FK52" s="425"/>
      <c r="FL52" s="425"/>
      <c r="FM52" s="425"/>
      <c r="FN52" s="426"/>
      <c r="FO52" s="426"/>
      <c r="FP52" s="426"/>
      <c r="FQ52" s="426"/>
      <c r="FR52" s="183"/>
      <c r="FS52" s="181"/>
      <c r="FT52" s="181"/>
      <c r="FU52" s="181"/>
      <c r="FV52" s="181"/>
      <c r="FW52" s="181"/>
      <c r="FX52" s="182"/>
      <c r="FY52" s="178"/>
      <c r="FZ52" s="425"/>
      <c r="GA52" s="425"/>
      <c r="GB52" s="425"/>
      <c r="GC52" s="425"/>
      <c r="GD52" s="425"/>
      <c r="GE52" s="425"/>
      <c r="GF52" s="425"/>
      <c r="GG52" s="425"/>
      <c r="GH52" s="425"/>
      <c r="GI52" s="425"/>
      <c r="GJ52" s="426"/>
      <c r="GK52" s="426"/>
      <c r="GL52" s="426"/>
      <c r="GM52" s="426"/>
      <c r="GN52" s="183"/>
      <c r="GO52" s="181"/>
      <c r="GP52" s="181"/>
      <c r="GQ52" s="181"/>
      <c r="GR52" s="181"/>
      <c r="GS52" s="181"/>
      <c r="GT52" s="182"/>
      <c r="GU52" s="178"/>
      <c r="GV52" s="425"/>
      <c r="GW52" s="425"/>
      <c r="GX52" s="425"/>
      <c r="GY52" s="425"/>
      <c r="GZ52" s="425"/>
      <c r="HA52" s="425"/>
      <c r="HB52" s="425"/>
      <c r="HC52" s="425"/>
      <c r="HD52" s="425"/>
      <c r="HE52" s="425"/>
      <c r="HF52" s="426"/>
      <c r="HG52" s="426"/>
      <c r="HH52" s="426"/>
      <c r="HI52" s="426"/>
      <c r="HJ52" s="181"/>
      <c r="HK52" s="181"/>
      <c r="HL52" s="181"/>
      <c r="HM52" s="181"/>
      <c r="HN52" s="181"/>
      <c r="HO52" s="181"/>
      <c r="HP52" s="182"/>
      <c r="HQ52" s="178"/>
      <c r="HR52" s="180"/>
      <c r="HS52" s="213"/>
      <c r="HT52" s="213"/>
      <c r="HU52" s="213"/>
      <c r="HV52" s="213"/>
      <c r="HW52" s="213"/>
      <c r="HX52" s="213"/>
      <c r="HY52" s="213"/>
    </row>
    <row r="53" spans="1:233" s="214" customFormat="1" ht="15.75">
      <c r="A53" s="196"/>
      <c r="B53" s="548" t="s">
        <v>128</v>
      </c>
      <c r="C53" s="178"/>
      <c r="D53" s="425"/>
      <c r="E53" s="425"/>
      <c r="F53" s="425"/>
      <c r="G53" s="425"/>
      <c r="H53" s="426"/>
      <c r="I53" s="425"/>
      <c r="J53" s="425"/>
      <c r="K53" s="426"/>
      <c r="L53" s="426"/>
      <c r="M53" s="426"/>
      <c r="N53" s="425"/>
      <c r="O53" s="425"/>
      <c r="P53" s="425"/>
      <c r="Q53" s="179"/>
      <c r="R53" s="178"/>
      <c r="S53" s="179"/>
      <c r="T53" s="179"/>
      <c r="U53" s="179"/>
      <c r="V53" s="179"/>
      <c r="W53" s="179"/>
      <c r="X53" s="182"/>
      <c r="Y53" s="178"/>
      <c r="Z53" s="425"/>
      <c r="AA53" s="425"/>
      <c r="AB53" s="425"/>
      <c r="AC53" s="425"/>
      <c r="AD53" s="425"/>
      <c r="AE53" s="425"/>
      <c r="AF53" s="425"/>
      <c r="AG53" s="425"/>
      <c r="AH53" s="425"/>
      <c r="AI53" s="425"/>
      <c r="AJ53" s="426"/>
      <c r="AK53" s="426"/>
      <c r="AL53" s="426"/>
      <c r="AM53" s="426"/>
      <c r="AN53" s="183"/>
      <c r="AO53" s="181"/>
      <c r="AP53" s="181"/>
      <c r="AQ53" s="181"/>
      <c r="AR53" s="181"/>
      <c r="AS53" s="182"/>
      <c r="AT53" s="178"/>
      <c r="AU53" s="425"/>
      <c r="AV53" s="425"/>
      <c r="AW53" s="425"/>
      <c r="AX53" s="425"/>
      <c r="AY53" s="425"/>
      <c r="AZ53" s="425"/>
      <c r="BA53" s="425"/>
      <c r="BB53" s="425"/>
      <c r="BC53" s="425"/>
      <c r="BD53" s="425"/>
      <c r="BE53" s="426"/>
      <c r="BF53" s="426"/>
      <c r="BG53" s="426"/>
      <c r="BH53" s="426"/>
      <c r="BI53" s="181"/>
      <c r="BJ53" s="181"/>
      <c r="BK53" s="181"/>
      <c r="BL53" s="181"/>
      <c r="BM53" s="181"/>
      <c r="BN53" s="181"/>
      <c r="BO53" s="182"/>
      <c r="BP53" s="218"/>
      <c r="BQ53" s="426"/>
      <c r="BR53" s="426"/>
      <c r="BS53" s="426"/>
      <c r="BT53" s="426"/>
      <c r="BU53" s="426"/>
      <c r="BV53" s="426"/>
      <c r="BW53" s="426"/>
      <c r="BX53" s="426"/>
      <c r="BY53" s="426"/>
      <c r="BZ53" s="426"/>
      <c r="CA53" s="426"/>
      <c r="CB53" s="426"/>
      <c r="CC53" s="426"/>
      <c r="CD53" s="426"/>
      <c r="CE53" s="183"/>
      <c r="CF53" s="181"/>
      <c r="CG53" s="181"/>
      <c r="CH53" s="181"/>
      <c r="CI53" s="181"/>
      <c r="CJ53" s="181"/>
      <c r="CK53" s="217"/>
      <c r="CL53" s="274"/>
      <c r="CM53" s="427"/>
      <c r="CN53" s="427"/>
      <c r="CO53" s="427"/>
      <c r="CP53" s="427"/>
      <c r="CQ53" s="427"/>
      <c r="CR53" s="427"/>
      <c r="CS53" s="427"/>
      <c r="CT53" s="427"/>
      <c r="CU53" s="427"/>
      <c r="CV53" s="427"/>
      <c r="CW53" s="427"/>
      <c r="CX53" s="427"/>
      <c r="CY53" s="427"/>
      <c r="CZ53" s="427"/>
      <c r="DA53" s="176"/>
      <c r="DB53" s="176"/>
      <c r="DC53" s="176"/>
      <c r="DD53" s="176"/>
      <c r="DE53" s="176"/>
      <c r="DF53" s="176"/>
      <c r="DG53" s="177"/>
      <c r="DH53" s="183"/>
      <c r="DI53" s="196"/>
      <c r="DJ53" s="548" t="s">
        <v>128</v>
      </c>
      <c r="DK53" s="178"/>
      <c r="DL53" s="425"/>
      <c r="DM53" s="425"/>
      <c r="DN53" s="425"/>
      <c r="DO53" s="425"/>
      <c r="DP53" s="425"/>
      <c r="DQ53" s="425"/>
      <c r="DR53" s="425"/>
      <c r="DS53" s="425"/>
      <c r="DT53" s="425"/>
      <c r="DU53" s="425"/>
      <c r="DV53" s="426"/>
      <c r="DW53" s="426"/>
      <c r="DX53" s="426"/>
      <c r="DY53" s="426"/>
      <c r="DZ53" s="183"/>
      <c r="EA53" s="181"/>
      <c r="EB53" s="181"/>
      <c r="EC53" s="181"/>
      <c r="ED53" s="181"/>
      <c r="EE53" s="181"/>
      <c r="EF53" s="182"/>
      <c r="EG53" s="178"/>
      <c r="EH53" s="425"/>
      <c r="EI53" s="425"/>
      <c r="EJ53" s="425"/>
      <c r="EK53" s="425"/>
      <c r="EL53" s="425"/>
      <c r="EM53" s="425"/>
      <c r="EN53" s="425"/>
      <c r="EO53" s="425"/>
      <c r="EP53" s="425"/>
      <c r="EQ53" s="425"/>
      <c r="ER53" s="426"/>
      <c r="ES53" s="426"/>
      <c r="ET53" s="426"/>
      <c r="EU53" s="426"/>
      <c r="EV53" s="181"/>
      <c r="EW53" s="181"/>
      <c r="EX53" s="181"/>
      <c r="EY53" s="181"/>
      <c r="EZ53" s="181"/>
      <c r="FA53" s="181"/>
      <c r="FB53" s="182"/>
      <c r="FC53" s="178"/>
      <c r="FD53" s="425"/>
      <c r="FE53" s="425"/>
      <c r="FF53" s="425"/>
      <c r="FG53" s="425"/>
      <c r="FH53" s="425"/>
      <c r="FI53" s="425"/>
      <c r="FJ53" s="425"/>
      <c r="FK53" s="425"/>
      <c r="FL53" s="425"/>
      <c r="FM53" s="425"/>
      <c r="FN53" s="426"/>
      <c r="FO53" s="426"/>
      <c r="FP53" s="426"/>
      <c r="FQ53" s="426"/>
      <c r="FR53" s="183"/>
      <c r="FS53" s="181"/>
      <c r="FT53" s="181"/>
      <c r="FU53" s="181"/>
      <c r="FV53" s="181"/>
      <c r="FW53" s="181"/>
      <c r="FX53" s="182"/>
      <c r="FY53" s="178"/>
      <c r="FZ53" s="425"/>
      <c r="GA53" s="425"/>
      <c r="GB53" s="425"/>
      <c r="GC53" s="425"/>
      <c r="GD53" s="425"/>
      <c r="GE53" s="425"/>
      <c r="GF53" s="425"/>
      <c r="GG53" s="425"/>
      <c r="GH53" s="425"/>
      <c r="GI53" s="425"/>
      <c r="GJ53" s="426"/>
      <c r="GK53" s="426"/>
      <c r="GL53" s="426"/>
      <c r="GM53" s="426"/>
      <c r="GN53" s="183"/>
      <c r="GO53" s="181"/>
      <c r="GP53" s="181"/>
      <c r="GQ53" s="181"/>
      <c r="GR53" s="181"/>
      <c r="GS53" s="181"/>
      <c r="GT53" s="182"/>
      <c r="GU53" s="178"/>
      <c r="GV53" s="425"/>
      <c r="GW53" s="425"/>
      <c r="GX53" s="425"/>
      <c r="GY53" s="425"/>
      <c r="GZ53" s="425"/>
      <c r="HA53" s="425"/>
      <c r="HB53" s="425"/>
      <c r="HC53" s="425"/>
      <c r="HD53" s="425"/>
      <c r="HE53" s="425"/>
      <c r="HF53" s="426"/>
      <c r="HG53" s="426"/>
      <c r="HH53" s="426"/>
      <c r="HI53" s="426"/>
      <c r="HJ53" s="181"/>
      <c r="HK53" s="181"/>
      <c r="HL53" s="181"/>
      <c r="HM53" s="181"/>
      <c r="HN53" s="181"/>
      <c r="HO53" s="181"/>
      <c r="HP53" s="182"/>
      <c r="HQ53" s="178"/>
      <c r="HR53" s="180"/>
      <c r="HS53" s="213"/>
      <c r="HT53" s="213"/>
      <c r="HU53" s="213"/>
      <c r="HV53" s="213"/>
      <c r="HW53" s="213"/>
      <c r="HX53" s="213"/>
      <c r="HY53" s="213"/>
    </row>
    <row r="54" spans="1:233" s="214" customFormat="1" ht="16.5" thickBot="1">
      <c r="A54" s="196"/>
      <c r="B54" s="548" t="s">
        <v>129</v>
      </c>
      <c r="C54" s="178"/>
      <c r="D54" s="425"/>
      <c r="E54" s="425"/>
      <c r="F54" s="425"/>
      <c r="G54" s="425"/>
      <c r="H54" s="426"/>
      <c r="I54" s="425"/>
      <c r="J54" s="425"/>
      <c r="K54" s="426"/>
      <c r="L54" s="426"/>
      <c r="M54" s="426"/>
      <c r="N54" s="425"/>
      <c r="O54" s="425"/>
      <c r="P54" s="425"/>
      <c r="Q54" s="179"/>
      <c r="R54" s="178"/>
      <c r="S54" s="179"/>
      <c r="T54" s="179"/>
      <c r="U54" s="179"/>
      <c r="V54" s="179"/>
      <c r="W54" s="179"/>
      <c r="X54" s="182"/>
      <c r="Y54" s="178"/>
      <c r="Z54" s="425"/>
      <c r="AA54" s="425"/>
      <c r="AB54" s="425"/>
      <c r="AC54" s="425"/>
      <c r="AD54" s="425"/>
      <c r="AE54" s="425"/>
      <c r="AF54" s="425"/>
      <c r="AG54" s="425"/>
      <c r="AH54" s="425"/>
      <c r="AI54" s="425"/>
      <c r="AJ54" s="426"/>
      <c r="AK54" s="426"/>
      <c r="AL54" s="426"/>
      <c r="AM54" s="426"/>
      <c r="AN54" s="183"/>
      <c r="AO54" s="181"/>
      <c r="AP54" s="181"/>
      <c r="AQ54" s="181"/>
      <c r="AR54" s="181"/>
      <c r="AS54" s="182"/>
      <c r="AT54" s="178"/>
      <c r="AU54" s="425"/>
      <c r="AV54" s="425"/>
      <c r="AW54" s="425"/>
      <c r="AX54" s="425"/>
      <c r="AY54" s="425"/>
      <c r="AZ54" s="425"/>
      <c r="BA54" s="425"/>
      <c r="BB54" s="425"/>
      <c r="BC54" s="425"/>
      <c r="BD54" s="425"/>
      <c r="BE54" s="426"/>
      <c r="BF54" s="426"/>
      <c r="BG54" s="426"/>
      <c r="BH54" s="426"/>
      <c r="BI54" s="181"/>
      <c r="BJ54" s="181"/>
      <c r="BK54" s="181"/>
      <c r="BL54" s="181"/>
      <c r="BM54" s="181"/>
      <c r="BN54" s="181"/>
      <c r="BO54" s="182"/>
      <c r="BP54" s="218"/>
      <c r="BQ54" s="426"/>
      <c r="BR54" s="426"/>
      <c r="BS54" s="426"/>
      <c r="BT54" s="426"/>
      <c r="BU54" s="426"/>
      <c r="BV54" s="426"/>
      <c r="BW54" s="426"/>
      <c r="BX54" s="426"/>
      <c r="BY54" s="426"/>
      <c r="BZ54" s="426"/>
      <c r="CA54" s="426"/>
      <c r="CB54" s="426"/>
      <c r="CC54" s="426"/>
      <c r="CD54" s="426"/>
      <c r="CE54" s="183"/>
      <c r="CF54" s="181"/>
      <c r="CG54" s="181"/>
      <c r="CH54" s="181"/>
      <c r="CI54" s="181"/>
      <c r="CJ54" s="181"/>
      <c r="CK54" s="217"/>
      <c r="CL54" s="274"/>
      <c r="CM54" s="427"/>
      <c r="CN54" s="427"/>
      <c r="CO54" s="427"/>
      <c r="CP54" s="427"/>
      <c r="CQ54" s="427"/>
      <c r="CR54" s="427"/>
      <c r="CS54" s="427"/>
      <c r="CT54" s="427"/>
      <c r="CU54" s="427"/>
      <c r="CV54" s="427"/>
      <c r="CW54" s="427"/>
      <c r="CX54" s="427"/>
      <c r="CY54" s="427"/>
      <c r="CZ54" s="427"/>
      <c r="DA54" s="176"/>
      <c r="DB54" s="176"/>
      <c r="DC54" s="176"/>
      <c r="DD54" s="176"/>
      <c r="DE54" s="176"/>
      <c r="DF54" s="176"/>
      <c r="DG54" s="177"/>
      <c r="DH54" s="183"/>
      <c r="DI54" s="196"/>
      <c r="DJ54" s="548" t="s">
        <v>129</v>
      </c>
      <c r="DK54" s="178"/>
      <c r="DL54" s="425"/>
      <c r="DM54" s="425"/>
      <c r="DN54" s="425"/>
      <c r="DO54" s="425"/>
      <c r="DP54" s="425"/>
      <c r="DQ54" s="425"/>
      <c r="DR54" s="425"/>
      <c r="DS54" s="425"/>
      <c r="DT54" s="425"/>
      <c r="DU54" s="425"/>
      <c r="DV54" s="426"/>
      <c r="DW54" s="426"/>
      <c r="DX54" s="426"/>
      <c r="DY54" s="426"/>
      <c r="DZ54" s="183"/>
      <c r="EA54" s="181"/>
      <c r="EB54" s="181"/>
      <c r="EC54" s="181"/>
      <c r="ED54" s="181"/>
      <c r="EE54" s="181"/>
      <c r="EF54" s="182"/>
      <c r="EG54" s="178"/>
      <c r="EH54" s="425"/>
      <c r="EI54" s="425"/>
      <c r="EJ54" s="425"/>
      <c r="EK54" s="425"/>
      <c r="EL54" s="425"/>
      <c r="EM54" s="425"/>
      <c r="EN54" s="425"/>
      <c r="EO54" s="425"/>
      <c r="EP54" s="425"/>
      <c r="EQ54" s="425"/>
      <c r="ER54" s="426"/>
      <c r="ES54" s="426"/>
      <c r="ET54" s="426"/>
      <c r="EU54" s="426"/>
      <c r="EV54" s="181"/>
      <c r="EW54" s="181"/>
      <c r="EX54" s="181"/>
      <c r="EY54" s="181"/>
      <c r="EZ54" s="181"/>
      <c r="FA54" s="181"/>
      <c r="FB54" s="182"/>
      <c r="FC54" s="178"/>
      <c r="FD54" s="425"/>
      <c r="FE54" s="425"/>
      <c r="FF54" s="425"/>
      <c r="FG54" s="425"/>
      <c r="FH54" s="425"/>
      <c r="FI54" s="425"/>
      <c r="FJ54" s="425"/>
      <c r="FK54" s="425"/>
      <c r="FL54" s="425"/>
      <c r="FM54" s="425"/>
      <c r="FN54" s="426"/>
      <c r="FO54" s="426"/>
      <c r="FP54" s="426"/>
      <c r="FQ54" s="426"/>
      <c r="FR54" s="183"/>
      <c r="FS54" s="181"/>
      <c r="FT54" s="181"/>
      <c r="FU54" s="181"/>
      <c r="FV54" s="181"/>
      <c r="FW54" s="181"/>
      <c r="FX54" s="182"/>
      <c r="FY54" s="178"/>
      <c r="FZ54" s="425"/>
      <c r="GA54" s="425"/>
      <c r="GB54" s="425"/>
      <c r="GC54" s="425"/>
      <c r="GD54" s="425"/>
      <c r="GE54" s="425"/>
      <c r="GF54" s="425"/>
      <c r="GG54" s="425"/>
      <c r="GH54" s="425"/>
      <c r="GI54" s="425"/>
      <c r="GJ54" s="426"/>
      <c r="GK54" s="426"/>
      <c r="GL54" s="426"/>
      <c r="GM54" s="426"/>
      <c r="GN54" s="183"/>
      <c r="GO54" s="181"/>
      <c r="GP54" s="181"/>
      <c r="GQ54" s="181"/>
      <c r="GR54" s="181"/>
      <c r="GS54" s="181"/>
      <c r="GT54" s="182"/>
      <c r="GU54" s="178"/>
      <c r="GV54" s="425"/>
      <c r="GW54" s="425"/>
      <c r="GX54" s="425"/>
      <c r="GY54" s="425"/>
      <c r="GZ54" s="425"/>
      <c r="HA54" s="425"/>
      <c r="HB54" s="425"/>
      <c r="HC54" s="425"/>
      <c r="HD54" s="425"/>
      <c r="HE54" s="425"/>
      <c r="HF54" s="426"/>
      <c r="HG54" s="426"/>
      <c r="HH54" s="426"/>
      <c r="HI54" s="426"/>
      <c r="HJ54" s="181"/>
      <c r="HK54" s="181"/>
      <c r="HL54" s="181"/>
      <c r="HM54" s="181"/>
      <c r="HN54" s="181"/>
      <c r="HO54" s="181"/>
      <c r="HP54" s="182"/>
      <c r="HQ54" s="178"/>
      <c r="HR54" s="180"/>
      <c r="HS54" s="213"/>
      <c r="HT54" s="213"/>
      <c r="HU54" s="213"/>
      <c r="HV54" s="213"/>
      <c r="HW54" s="213"/>
      <c r="HX54" s="213"/>
      <c r="HY54" s="213"/>
    </row>
    <row r="55" spans="1:233" s="214" customFormat="1" ht="18" customHeight="1" thickTop="1">
      <c r="A55" s="172"/>
      <c r="B55" s="547" t="s">
        <v>25</v>
      </c>
      <c r="C55" s="190">
        <v>0</v>
      </c>
      <c r="D55" s="430">
        <v>1</v>
      </c>
      <c r="E55" s="430">
        <v>0</v>
      </c>
      <c r="F55" s="430">
        <v>0</v>
      </c>
      <c r="G55" s="430">
        <v>1</v>
      </c>
      <c r="H55" s="430">
        <f>(F55+G55)/2</f>
        <v>0.5</v>
      </c>
      <c r="I55" s="430">
        <v>0</v>
      </c>
      <c r="J55" s="430">
        <v>0</v>
      </c>
      <c r="K55" s="430">
        <f>(I55+J55)/2</f>
        <v>0</v>
      </c>
      <c r="L55" s="430">
        <v>1</v>
      </c>
      <c r="M55" s="430">
        <v>0</v>
      </c>
      <c r="N55" s="430">
        <v>1</v>
      </c>
      <c r="O55" s="430">
        <v>0</v>
      </c>
      <c r="P55" s="430">
        <v>0</v>
      </c>
      <c r="Q55" s="191">
        <v>1</v>
      </c>
      <c r="R55" s="190">
        <v>1</v>
      </c>
      <c r="S55" s="191">
        <v>1</v>
      </c>
      <c r="T55" s="191">
        <v>1</v>
      </c>
      <c r="U55" s="191">
        <v>1</v>
      </c>
      <c r="V55" s="191">
        <v>1</v>
      </c>
      <c r="W55" s="191">
        <v>1</v>
      </c>
      <c r="X55" s="193"/>
      <c r="Y55" s="190"/>
      <c r="Z55" s="430"/>
      <c r="AA55" s="430"/>
      <c r="AB55" s="430"/>
      <c r="AC55" s="430"/>
      <c r="AD55" s="430"/>
      <c r="AE55" s="430"/>
      <c r="AF55" s="430"/>
      <c r="AG55" s="430"/>
      <c r="AH55" s="430"/>
      <c r="AI55" s="430"/>
      <c r="AJ55" s="443"/>
      <c r="AK55" s="443"/>
      <c r="AL55" s="443"/>
      <c r="AM55" s="443"/>
      <c r="AN55" s="413"/>
      <c r="AO55" s="192"/>
      <c r="AP55" s="192"/>
      <c r="AQ55" s="192"/>
      <c r="AR55" s="192"/>
      <c r="AS55" s="193"/>
      <c r="AT55" s="190"/>
      <c r="AU55" s="430"/>
      <c r="AV55" s="430"/>
      <c r="AW55" s="430"/>
      <c r="AX55" s="430"/>
      <c r="AY55" s="430"/>
      <c r="AZ55" s="430"/>
      <c r="BA55" s="430"/>
      <c r="BB55" s="430"/>
      <c r="BC55" s="430"/>
      <c r="BD55" s="430"/>
      <c r="BE55" s="443"/>
      <c r="BF55" s="443"/>
      <c r="BG55" s="443"/>
      <c r="BH55" s="443"/>
      <c r="BI55" s="192"/>
      <c r="BJ55" s="192"/>
      <c r="BK55" s="192"/>
      <c r="BL55" s="192"/>
      <c r="BM55" s="192"/>
      <c r="BN55" s="192"/>
      <c r="BO55" s="193"/>
      <c r="BP55" s="190"/>
      <c r="BQ55" s="430"/>
      <c r="BR55" s="430"/>
      <c r="BS55" s="430"/>
      <c r="BT55" s="430"/>
      <c r="BU55" s="430"/>
      <c r="BV55" s="430"/>
      <c r="BW55" s="430"/>
      <c r="BX55" s="430"/>
      <c r="BY55" s="430"/>
      <c r="BZ55" s="430"/>
      <c r="CA55" s="443"/>
      <c r="CB55" s="443"/>
      <c r="CC55" s="443"/>
      <c r="CD55" s="443"/>
      <c r="CE55" s="413"/>
      <c r="CF55" s="192"/>
      <c r="CG55" s="192"/>
      <c r="CH55" s="192"/>
      <c r="CI55" s="192"/>
      <c r="CJ55" s="192"/>
      <c r="CK55" s="193"/>
      <c r="CL55" s="406">
        <v>0</v>
      </c>
      <c r="CM55" s="430">
        <v>0</v>
      </c>
      <c r="CN55" s="430">
        <v>0</v>
      </c>
      <c r="CO55" s="430"/>
      <c r="CP55" s="430"/>
      <c r="CQ55" s="430"/>
      <c r="CR55" s="430"/>
      <c r="CS55" s="430">
        <v>0</v>
      </c>
      <c r="CT55" s="430"/>
      <c r="CU55" s="430">
        <v>0</v>
      </c>
      <c r="CV55" s="430">
        <v>0</v>
      </c>
      <c r="CW55" s="443"/>
      <c r="CX55" s="443">
        <v>0</v>
      </c>
      <c r="CY55" s="443">
        <v>0</v>
      </c>
      <c r="CZ55" s="443">
        <v>0</v>
      </c>
      <c r="DA55" s="192">
        <v>0</v>
      </c>
      <c r="DB55" s="192">
        <v>0</v>
      </c>
      <c r="DC55" s="192"/>
      <c r="DD55" s="192">
        <v>0</v>
      </c>
      <c r="DE55" s="192"/>
      <c r="DF55" s="192"/>
      <c r="DG55" s="193"/>
      <c r="DH55" s="183"/>
      <c r="DI55" s="172"/>
      <c r="DJ55" s="547" t="s">
        <v>25</v>
      </c>
      <c r="DK55" s="187">
        <v>3</v>
      </c>
      <c r="DL55" s="428">
        <v>9</v>
      </c>
      <c r="DM55" s="428">
        <v>6</v>
      </c>
      <c r="DN55" s="428">
        <v>6</v>
      </c>
      <c r="DO55" s="428">
        <v>9</v>
      </c>
      <c r="DP55" s="428">
        <f>(DN55+DO55)/2</f>
        <v>7.5</v>
      </c>
      <c r="DQ55" s="428">
        <v>7</v>
      </c>
      <c r="DR55" s="428">
        <v>7</v>
      </c>
      <c r="DS55" s="428">
        <f>(DQ55+DR55)/2</f>
        <v>7</v>
      </c>
      <c r="DT55" s="428">
        <v>7</v>
      </c>
      <c r="DU55" s="428">
        <v>7</v>
      </c>
      <c r="DV55" s="428">
        <v>10</v>
      </c>
      <c r="DW55" s="428">
        <v>7</v>
      </c>
      <c r="DX55" s="428">
        <v>6</v>
      </c>
      <c r="DY55" s="428">
        <v>8</v>
      </c>
      <c r="DZ55" s="405">
        <v>9</v>
      </c>
      <c r="EA55" s="188">
        <v>9</v>
      </c>
      <c r="EB55" s="188">
        <v>8</v>
      </c>
      <c r="EC55" s="188">
        <v>8</v>
      </c>
      <c r="ED55" s="188">
        <v>8</v>
      </c>
      <c r="EE55" s="188">
        <v>18</v>
      </c>
      <c r="EF55" s="189"/>
      <c r="EG55" s="190"/>
      <c r="EH55" s="430"/>
      <c r="EI55" s="430"/>
      <c r="EJ55" s="430"/>
      <c r="EK55" s="430"/>
      <c r="EL55" s="430"/>
      <c r="EM55" s="430"/>
      <c r="EN55" s="430"/>
      <c r="EO55" s="430"/>
      <c r="EP55" s="430"/>
      <c r="EQ55" s="430"/>
      <c r="ER55" s="443"/>
      <c r="ES55" s="443"/>
      <c r="ET55" s="443"/>
      <c r="EU55" s="443"/>
      <c r="EV55" s="192"/>
      <c r="EW55" s="192"/>
      <c r="EX55" s="192"/>
      <c r="EY55" s="192"/>
      <c r="EZ55" s="192"/>
      <c r="FA55" s="192"/>
      <c r="FB55" s="193"/>
      <c r="FC55" s="190"/>
      <c r="FD55" s="430">
        <v>0</v>
      </c>
      <c r="FE55" s="430"/>
      <c r="FF55" s="430"/>
      <c r="FG55" s="430">
        <v>0</v>
      </c>
      <c r="FH55" s="430"/>
      <c r="FI55" s="430"/>
      <c r="FJ55" s="430"/>
      <c r="FK55" s="430"/>
      <c r="FL55" s="430"/>
      <c r="FM55" s="430"/>
      <c r="FN55" s="443">
        <v>0</v>
      </c>
      <c r="FO55" s="443"/>
      <c r="FP55" s="443"/>
      <c r="FQ55" s="443"/>
      <c r="FR55" s="413">
        <v>0</v>
      </c>
      <c r="FS55" s="192">
        <v>0</v>
      </c>
      <c r="FT55" s="192">
        <v>0</v>
      </c>
      <c r="FU55" s="192"/>
      <c r="FV55" s="192"/>
      <c r="FW55" s="192">
        <v>0</v>
      </c>
      <c r="FX55" s="193"/>
      <c r="FY55" s="190"/>
      <c r="FZ55" s="430">
        <v>0</v>
      </c>
      <c r="GA55" s="430">
        <v>0</v>
      </c>
      <c r="GB55" s="430"/>
      <c r="GC55" s="430">
        <v>0</v>
      </c>
      <c r="GD55" s="430"/>
      <c r="GE55" s="430">
        <v>0</v>
      </c>
      <c r="GF55" s="430">
        <v>0</v>
      </c>
      <c r="GG55" s="430"/>
      <c r="GH55" s="430"/>
      <c r="GI55" s="430"/>
      <c r="GJ55" s="443"/>
      <c r="GK55" s="443"/>
      <c r="GL55" s="443"/>
      <c r="GM55" s="443"/>
      <c r="GN55" s="413">
        <v>0</v>
      </c>
      <c r="GO55" s="192">
        <v>0</v>
      </c>
      <c r="GP55" s="192"/>
      <c r="GQ55" s="192">
        <v>0</v>
      </c>
      <c r="GR55" s="192">
        <v>0</v>
      </c>
      <c r="GS55" s="192">
        <v>0</v>
      </c>
      <c r="GT55" s="193"/>
      <c r="GU55" s="190"/>
      <c r="GV55" s="430"/>
      <c r="GW55" s="430"/>
      <c r="GX55" s="430"/>
      <c r="GY55" s="430"/>
      <c r="GZ55" s="430"/>
      <c r="HA55" s="430"/>
      <c r="HB55" s="430"/>
      <c r="HC55" s="430"/>
      <c r="HD55" s="430"/>
      <c r="HE55" s="430"/>
      <c r="HF55" s="443"/>
      <c r="HG55" s="443"/>
      <c r="HH55" s="443"/>
      <c r="HI55" s="443"/>
      <c r="HJ55" s="192"/>
      <c r="HK55" s="192"/>
      <c r="HL55" s="192"/>
      <c r="HM55" s="192"/>
      <c r="HN55" s="192"/>
      <c r="HO55" s="192"/>
      <c r="HP55" s="480"/>
      <c r="HQ55" s="178"/>
      <c r="HR55" s="213"/>
      <c r="HS55" s="213"/>
      <c r="HT55" s="213"/>
      <c r="HU55" s="213"/>
      <c r="HV55" s="213"/>
      <c r="HW55" s="213"/>
      <c r="HX55" s="213"/>
      <c r="HY55" s="213"/>
    </row>
    <row r="56" spans="1:233" s="214" customFormat="1" ht="16.5" thickBot="1">
      <c r="A56" s="196"/>
      <c r="B56" s="548" t="s">
        <v>125</v>
      </c>
      <c r="C56" s="178"/>
      <c r="D56" s="425"/>
      <c r="E56" s="425"/>
      <c r="F56" s="425"/>
      <c r="G56" s="425"/>
      <c r="H56" s="450"/>
      <c r="I56" s="425"/>
      <c r="J56" s="425"/>
      <c r="K56" s="426"/>
      <c r="L56" s="425"/>
      <c r="M56" s="425"/>
      <c r="N56" s="425"/>
      <c r="O56" s="425"/>
      <c r="P56" s="425"/>
      <c r="Q56" s="179"/>
      <c r="R56" s="178"/>
      <c r="S56" s="179"/>
      <c r="T56" s="179"/>
      <c r="U56" s="179"/>
      <c r="V56" s="179"/>
      <c r="W56" s="179"/>
      <c r="X56" s="182"/>
      <c r="Y56" s="180"/>
      <c r="Z56" s="425"/>
      <c r="AA56" s="425"/>
      <c r="AB56" s="425"/>
      <c r="AC56" s="425"/>
      <c r="AD56" s="426"/>
      <c r="AE56" s="425"/>
      <c r="AF56" s="425"/>
      <c r="AG56" s="426"/>
      <c r="AH56" s="426"/>
      <c r="AI56" s="426"/>
      <c r="AJ56" s="426"/>
      <c r="AK56" s="426"/>
      <c r="AL56" s="426"/>
      <c r="AM56" s="426"/>
      <c r="AN56" s="183"/>
      <c r="AO56" s="181"/>
      <c r="AP56" s="181"/>
      <c r="AQ56" s="181"/>
      <c r="AR56" s="181"/>
      <c r="AS56" s="182"/>
      <c r="AT56" s="180"/>
      <c r="AU56" s="425"/>
      <c r="AV56" s="425"/>
      <c r="AW56" s="425"/>
      <c r="AX56" s="425"/>
      <c r="AY56" s="426"/>
      <c r="AZ56" s="425"/>
      <c r="BA56" s="425"/>
      <c r="BB56" s="426"/>
      <c r="BC56" s="426"/>
      <c r="BD56" s="426"/>
      <c r="BE56" s="426"/>
      <c r="BF56" s="426"/>
      <c r="BG56" s="426"/>
      <c r="BH56" s="426"/>
      <c r="BI56" s="181"/>
      <c r="BJ56" s="181"/>
      <c r="BK56" s="181"/>
      <c r="BL56" s="181"/>
      <c r="BM56" s="181"/>
      <c r="BN56" s="181"/>
      <c r="BO56" s="182"/>
      <c r="BP56" s="180"/>
      <c r="BQ56" s="425"/>
      <c r="BR56" s="425"/>
      <c r="BS56" s="425"/>
      <c r="BT56" s="425"/>
      <c r="BU56" s="426"/>
      <c r="BV56" s="425"/>
      <c r="BW56" s="425"/>
      <c r="BX56" s="426"/>
      <c r="BY56" s="426"/>
      <c r="BZ56" s="426"/>
      <c r="CA56" s="426"/>
      <c r="CB56" s="426"/>
      <c r="CC56" s="426"/>
      <c r="CD56" s="426"/>
      <c r="CE56" s="183"/>
      <c r="CF56" s="181"/>
      <c r="CG56" s="181"/>
      <c r="CH56" s="181"/>
      <c r="CI56" s="181"/>
      <c r="CJ56" s="181"/>
      <c r="CK56" s="182"/>
      <c r="CL56" s="180"/>
      <c r="CM56" s="425"/>
      <c r="CN56" s="425"/>
      <c r="CO56" s="425"/>
      <c r="CP56" s="425"/>
      <c r="CQ56" s="426"/>
      <c r="CR56" s="425"/>
      <c r="CS56" s="425"/>
      <c r="CT56" s="426"/>
      <c r="CU56" s="426"/>
      <c r="CV56" s="426"/>
      <c r="CW56" s="426"/>
      <c r="CX56" s="426"/>
      <c r="CY56" s="426"/>
      <c r="CZ56" s="426"/>
      <c r="DA56" s="181"/>
      <c r="DB56" s="181"/>
      <c r="DC56" s="181"/>
      <c r="DD56" s="181"/>
      <c r="DE56" s="181"/>
      <c r="DF56" s="181"/>
      <c r="DG56" s="182"/>
      <c r="DH56" s="183"/>
      <c r="DI56" s="196"/>
      <c r="DJ56" s="548" t="s">
        <v>125</v>
      </c>
      <c r="DK56" s="175"/>
      <c r="DL56" s="427"/>
      <c r="DM56" s="427"/>
      <c r="DN56" s="427"/>
      <c r="DO56" s="427"/>
      <c r="DP56" s="427"/>
      <c r="DQ56" s="427"/>
      <c r="DR56" s="427"/>
      <c r="DS56" s="427"/>
      <c r="DT56" s="427"/>
      <c r="DU56" s="427"/>
      <c r="DV56" s="427"/>
      <c r="DW56" s="427"/>
      <c r="DX56" s="427"/>
      <c r="DY56" s="427"/>
      <c r="DZ56" s="274">
        <v>4</v>
      </c>
      <c r="EA56" s="176">
        <v>6</v>
      </c>
      <c r="EB56" s="176">
        <v>5</v>
      </c>
      <c r="EC56" s="176">
        <v>5</v>
      </c>
      <c r="ED56" s="176">
        <v>6</v>
      </c>
      <c r="EE56" s="176">
        <v>2</v>
      </c>
      <c r="EF56" s="177"/>
      <c r="EG56" s="180"/>
      <c r="EH56" s="425"/>
      <c r="EI56" s="425"/>
      <c r="EJ56" s="425"/>
      <c r="EK56" s="425"/>
      <c r="EL56" s="426"/>
      <c r="EM56" s="425"/>
      <c r="EN56" s="425"/>
      <c r="EO56" s="426"/>
      <c r="EP56" s="426"/>
      <c r="EQ56" s="426"/>
      <c r="ER56" s="450"/>
      <c r="ES56" s="426"/>
      <c r="ET56" s="450"/>
      <c r="EU56" s="450"/>
      <c r="EV56" s="221"/>
      <c r="EW56" s="221"/>
      <c r="EX56" s="221"/>
      <c r="EY56" s="221"/>
      <c r="EZ56" s="221"/>
      <c r="FA56" s="221"/>
      <c r="FB56" s="182"/>
      <c r="FC56" s="178"/>
      <c r="FD56" s="425"/>
      <c r="FE56" s="425"/>
      <c r="FF56" s="425"/>
      <c r="FG56" s="425"/>
      <c r="FH56" s="450"/>
      <c r="FI56" s="433"/>
      <c r="FJ56" s="433"/>
      <c r="FK56" s="450"/>
      <c r="FL56" s="450"/>
      <c r="FM56" s="450"/>
      <c r="FN56" s="426"/>
      <c r="FO56" s="426"/>
      <c r="FP56" s="426"/>
      <c r="FQ56" s="426"/>
      <c r="FR56" s="183"/>
      <c r="FS56" s="181"/>
      <c r="FT56" s="181"/>
      <c r="FU56" s="181"/>
      <c r="FV56" s="181"/>
      <c r="FW56" s="181"/>
      <c r="FX56" s="182"/>
      <c r="FY56" s="180"/>
      <c r="FZ56" s="425"/>
      <c r="GA56" s="425"/>
      <c r="GB56" s="425"/>
      <c r="GC56" s="425"/>
      <c r="GD56" s="426"/>
      <c r="GE56" s="425"/>
      <c r="GF56" s="425"/>
      <c r="GG56" s="426"/>
      <c r="GH56" s="426"/>
      <c r="GI56" s="426"/>
      <c r="GJ56" s="450"/>
      <c r="GK56" s="450"/>
      <c r="GL56" s="450"/>
      <c r="GM56" s="450"/>
      <c r="GN56" s="414"/>
      <c r="GO56" s="221"/>
      <c r="GP56" s="221"/>
      <c r="GQ56" s="221"/>
      <c r="GR56" s="221"/>
      <c r="GS56" s="221"/>
      <c r="GT56" s="182"/>
      <c r="GU56" s="180"/>
      <c r="GV56" s="425"/>
      <c r="GW56" s="425"/>
      <c r="GX56" s="425"/>
      <c r="GY56" s="425"/>
      <c r="GZ56" s="426"/>
      <c r="HA56" s="425"/>
      <c r="HB56" s="425"/>
      <c r="HC56" s="426"/>
      <c r="HD56" s="426"/>
      <c r="HE56" s="426"/>
      <c r="HF56" s="426"/>
      <c r="HG56" s="426"/>
      <c r="HH56" s="426"/>
      <c r="HI56" s="426"/>
      <c r="HJ56" s="181"/>
      <c r="HK56" s="181"/>
      <c r="HL56" s="181"/>
      <c r="HM56" s="181"/>
      <c r="HN56" s="181"/>
      <c r="HO56" s="181"/>
      <c r="HP56" s="182"/>
      <c r="HQ56" s="499"/>
      <c r="HR56" s="213"/>
      <c r="HS56" s="213"/>
      <c r="HT56" s="213"/>
      <c r="HU56" s="213"/>
      <c r="HV56" s="213"/>
      <c r="HW56" s="213"/>
      <c r="HX56" s="213"/>
      <c r="HY56" s="213"/>
    </row>
    <row r="57" spans="1:233" s="214" customFormat="1" ht="18" customHeight="1" thickTop="1">
      <c r="A57" s="172"/>
      <c r="B57" s="547" t="s">
        <v>18</v>
      </c>
      <c r="C57" s="190">
        <v>3</v>
      </c>
      <c r="D57" s="430">
        <v>4</v>
      </c>
      <c r="E57" s="430">
        <v>2</v>
      </c>
      <c r="F57" s="430">
        <v>3</v>
      </c>
      <c r="G57" s="430">
        <v>2</v>
      </c>
      <c r="H57" s="430">
        <f>(F57+G57)/2</f>
        <v>2.5</v>
      </c>
      <c r="I57" s="430">
        <v>3</v>
      </c>
      <c r="J57" s="430">
        <v>2</v>
      </c>
      <c r="K57" s="430">
        <f>(I57+J57)/2</f>
        <v>2.5</v>
      </c>
      <c r="L57" s="430">
        <v>3</v>
      </c>
      <c r="M57" s="430">
        <v>2</v>
      </c>
      <c r="N57" s="430">
        <v>2</v>
      </c>
      <c r="O57" s="430">
        <v>2</v>
      </c>
      <c r="P57" s="430">
        <v>2</v>
      </c>
      <c r="Q57" s="191">
        <v>2</v>
      </c>
      <c r="R57" s="190">
        <v>2</v>
      </c>
      <c r="S57" s="191">
        <v>3</v>
      </c>
      <c r="T57" s="191">
        <v>2</v>
      </c>
      <c r="U57" s="191">
        <v>2</v>
      </c>
      <c r="V57" s="191">
        <v>3</v>
      </c>
      <c r="W57" s="191">
        <v>4</v>
      </c>
      <c r="X57" s="193"/>
      <c r="Y57" s="190"/>
      <c r="Z57" s="430"/>
      <c r="AA57" s="430"/>
      <c r="AB57" s="430"/>
      <c r="AC57" s="430"/>
      <c r="AD57" s="430"/>
      <c r="AE57" s="430"/>
      <c r="AF57" s="430"/>
      <c r="AG57" s="430"/>
      <c r="AH57" s="430"/>
      <c r="AI57" s="430"/>
      <c r="AJ57" s="443"/>
      <c r="AK57" s="443"/>
      <c r="AL57" s="443"/>
      <c r="AM57" s="443"/>
      <c r="AN57" s="413"/>
      <c r="AO57" s="192"/>
      <c r="AP57" s="192"/>
      <c r="AQ57" s="192"/>
      <c r="AR57" s="192"/>
      <c r="AS57" s="193"/>
      <c r="AT57" s="190">
        <v>1</v>
      </c>
      <c r="AU57" s="430">
        <v>0</v>
      </c>
      <c r="AV57" s="430">
        <v>1</v>
      </c>
      <c r="AW57" s="430">
        <v>1</v>
      </c>
      <c r="AX57" s="430">
        <v>0</v>
      </c>
      <c r="AY57" s="430">
        <f>(AW57+AX57)/2</f>
        <v>0.5</v>
      </c>
      <c r="AZ57" s="430">
        <v>0</v>
      </c>
      <c r="BA57" s="430">
        <v>1</v>
      </c>
      <c r="BB57" s="430">
        <f>(AZ57+BA57)/2</f>
        <v>0.5</v>
      </c>
      <c r="BC57" s="430">
        <v>0</v>
      </c>
      <c r="BD57" s="430">
        <v>0</v>
      </c>
      <c r="BE57" s="443">
        <v>1</v>
      </c>
      <c r="BF57" s="443">
        <v>1</v>
      </c>
      <c r="BG57" s="443">
        <v>1</v>
      </c>
      <c r="BH57" s="443">
        <v>1</v>
      </c>
      <c r="BI57" s="192">
        <v>1</v>
      </c>
      <c r="BJ57" s="192">
        <v>1</v>
      </c>
      <c r="BK57" s="192">
        <v>0</v>
      </c>
      <c r="BL57" s="192">
        <v>0</v>
      </c>
      <c r="BM57" s="192">
        <v>1</v>
      </c>
      <c r="BN57" s="192">
        <v>2</v>
      </c>
      <c r="BO57" s="193"/>
      <c r="BP57" s="190"/>
      <c r="BQ57" s="430"/>
      <c r="BR57" s="430"/>
      <c r="BS57" s="430"/>
      <c r="BT57" s="430"/>
      <c r="BU57" s="430"/>
      <c r="BV57" s="430"/>
      <c r="BW57" s="430"/>
      <c r="BX57" s="430"/>
      <c r="BY57" s="430"/>
      <c r="BZ57" s="430"/>
      <c r="CA57" s="443"/>
      <c r="CB57" s="443"/>
      <c r="CC57" s="443"/>
      <c r="CD57" s="443"/>
      <c r="CE57" s="413"/>
      <c r="CF57" s="192"/>
      <c r="CG57" s="192"/>
      <c r="CH57" s="192"/>
      <c r="CI57" s="192"/>
      <c r="CJ57" s="192"/>
      <c r="CK57" s="193"/>
      <c r="CL57" s="406"/>
      <c r="CM57" s="430"/>
      <c r="CN57" s="430"/>
      <c r="CO57" s="430"/>
      <c r="CP57" s="430">
        <v>0</v>
      </c>
      <c r="CQ57" s="430"/>
      <c r="CR57" s="430"/>
      <c r="CS57" s="430">
        <v>0</v>
      </c>
      <c r="CT57" s="430"/>
      <c r="CU57" s="430">
        <v>0</v>
      </c>
      <c r="CV57" s="430"/>
      <c r="CW57" s="443">
        <v>1</v>
      </c>
      <c r="CX57" s="443">
        <v>0</v>
      </c>
      <c r="CY57" s="443"/>
      <c r="CZ57" s="443">
        <v>0</v>
      </c>
      <c r="DA57" s="192"/>
      <c r="DB57" s="192">
        <v>0</v>
      </c>
      <c r="DC57" s="192"/>
      <c r="DD57" s="192">
        <v>0</v>
      </c>
      <c r="DE57" s="192">
        <v>0</v>
      </c>
      <c r="DF57" s="192">
        <v>0</v>
      </c>
      <c r="DG57" s="193"/>
      <c r="DH57" s="183"/>
      <c r="DI57" s="172"/>
      <c r="DJ57" s="547" t="s">
        <v>18</v>
      </c>
      <c r="DK57" s="190"/>
      <c r="DL57" s="430"/>
      <c r="DM57" s="430"/>
      <c r="DN57" s="430"/>
      <c r="DO57" s="430"/>
      <c r="DP57" s="430"/>
      <c r="DQ57" s="430"/>
      <c r="DR57" s="430"/>
      <c r="DS57" s="430"/>
      <c r="DT57" s="430"/>
      <c r="DU57" s="430"/>
      <c r="DV57" s="443"/>
      <c r="DW57" s="443"/>
      <c r="DX57" s="443"/>
      <c r="DY57" s="443"/>
      <c r="DZ57" s="413"/>
      <c r="EA57" s="192"/>
      <c r="EB57" s="192"/>
      <c r="EC57" s="192"/>
      <c r="ED57" s="192"/>
      <c r="EE57" s="192"/>
      <c r="EF57" s="193"/>
      <c r="EG57" s="187">
        <v>17</v>
      </c>
      <c r="EH57" s="428">
        <v>21</v>
      </c>
      <c r="EI57" s="428">
        <v>13</v>
      </c>
      <c r="EJ57" s="428">
        <v>16</v>
      </c>
      <c r="EK57" s="428">
        <v>15</v>
      </c>
      <c r="EL57" s="428">
        <f>(EJ57+EK57)/2</f>
        <v>15.5</v>
      </c>
      <c r="EM57" s="428">
        <v>15</v>
      </c>
      <c r="EN57" s="428">
        <v>14</v>
      </c>
      <c r="EO57" s="428">
        <f>(EM57+EN57)/2</f>
        <v>14.5</v>
      </c>
      <c r="EP57" s="428">
        <v>15</v>
      </c>
      <c r="EQ57" s="428">
        <v>14</v>
      </c>
      <c r="ER57" s="428">
        <v>14</v>
      </c>
      <c r="ES57" s="428">
        <v>14</v>
      </c>
      <c r="ET57" s="428">
        <v>13</v>
      </c>
      <c r="EU57" s="428">
        <v>14</v>
      </c>
      <c r="EV57" s="188">
        <v>12</v>
      </c>
      <c r="EW57" s="188">
        <v>15</v>
      </c>
      <c r="EX57" s="188">
        <v>13</v>
      </c>
      <c r="EY57" s="188">
        <v>12</v>
      </c>
      <c r="EZ57" s="188">
        <v>10</v>
      </c>
      <c r="FA57" s="188">
        <v>15</v>
      </c>
      <c r="FB57" s="189"/>
      <c r="FC57" s="190"/>
      <c r="FD57" s="430">
        <v>0</v>
      </c>
      <c r="FE57" s="430"/>
      <c r="FF57" s="430"/>
      <c r="FG57" s="430">
        <v>0</v>
      </c>
      <c r="FH57" s="430"/>
      <c r="FI57" s="430">
        <v>0</v>
      </c>
      <c r="FJ57" s="430">
        <v>0</v>
      </c>
      <c r="FK57" s="430"/>
      <c r="FL57" s="430">
        <v>0</v>
      </c>
      <c r="FM57" s="430">
        <v>0</v>
      </c>
      <c r="FN57" s="443">
        <v>0</v>
      </c>
      <c r="FO57" s="443">
        <v>2</v>
      </c>
      <c r="FP57" s="443">
        <v>0</v>
      </c>
      <c r="FQ57" s="443">
        <v>1</v>
      </c>
      <c r="FR57" s="413">
        <v>0</v>
      </c>
      <c r="FS57" s="192">
        <v>0</v>
      </c>
      <c r="FT57" s="192">
        <v>0</v>
      </c>
      <c r="FU57" s="192"/>
      <c r="FV57" s="192">
        <v>0</v>
      </c>
      <c r="FW57" s="192">
        <v>0</v>
      </c>
      <c r="FX57" s="193"/>
      <c r="FY57" s="190"/>
      <c r="FZ57" s="430"/>
      <c r="GA57" s="430"/>
      <c r="GB57" s="430"/>
      <c r="GC57" s="430"/>
      <c r="GD57" s="430"/>
      <c r="GE57" s="430"/>
      <c r="GF57" s="430"/>
      <c r="GG57" s="430"/>
      <c r="GH57" s="430"/>
      <c r="GI57" s="430"/>
      <c r="GJ57" s="443"/>
      <c r="GK57" s="443"/>
      <c r="GL57" s="443"/>
      <c r="GM57" s="443"/>
      <c r="GN57" s="413"/>
      <c r="GO57" s="192"/>
      <c r="GP57" s="192"/>
      <c r="GQ57" s="192"/>
      <c r="GR57" s="192"/>
      <c r="GS57" s="192"/>
      <c r="GT57" s="193"/>
      <c r="GU57" s="190"/>
      <c r="GV57" s="430"/>
      <c r="GW57" s="430"/>
      <c r="GX57" s="430"/>
      <c r="GY57" s="430"/>
      <c r="GZ57" s="430"/>
      <c r="HA57" s="430"/>
      <c r="HB57" s="430"/>
      <c r="HC57" s="430"/>
      <c r="HD57" s="430"/>
      <c r="HE57" s="430"/>
      <c r="HF57" s="443"/>
      <c r="HG57" s="443"/>
      <c r="HH57" s="443"/>
      <c r="HI57" s="443"/>
      <c r="HJ57" s="192"/>
      <c r="HK57" s="192"/>
      <c r="HL57" s="192"/>
      <c r="HM57" s="192"/>
      <c r="HN57" s="192"/>
      <c r="HO57" s="192"/>
      <c r="HP57" s="480"/>
      <c r="HQ57" s="180"/>
      <c r="HR57" s="213"/>
      <c r="HS57" s="213"/>
      <c r="HT57" s="213"/>
      <c r="HU57" s="213"/>
      <c r="HV57" s="213"/>
      <c r="HW57" s="213"/>
      <c r="HX57" s="213"/>
      <c r="HY57" s="213"/>
    </row>
    <row r="58" spans="1:224" s="171" customFormat="1" ht="15" hidden="1">
      <c r="A58" s="272"/>
      <c r="B58" s="563" t="s">
        <v>131</v>
      </c>
      <c r="C58" s="218"/>
      <c r="D58" s="426"/>
      <c r="E58" s="426"/>
      <c r="F58" s="426"/>
      <c r="G58" s="426"/>
      <c r="H58" s="426"/>
      <c r="I58" s="426"/>
      <c r="J58" s="426"/>
      <c r="K58" s="426"/>
      <c r="L58" s="426"/>
      <c r="M58" s="426"/>
      <c r="N58" s="426"/>
      <c r="O58" s="426"/>
      <c r="P58" s="426"/>
      <c r="Q58" s="181"/>
      <c r="R58" s="218"/>
      <c r="S58" s="181"/>
      <c r="T58" s="181"/>
      <c r="U58" s="181"/>
      <c r="V58" s="181"/>
      <c r="W58" s="181"/>
      <c r="X58" s="217"/>
      <c r="Y58" s="218"/>
      <c r="Z58" s="426"/>
      <c r="AA58" s="426"/>
      <c r="AB58" s="426"/>
      <c r="AC58" s="426"/>
      <c r="AD58" s="426"/>
      <c r="AE58" s="426"/>
      <c r="AF58" s="426"/>
      <c r="AG58" s="426"/>
      <c r="AH58" s="426"/>
      <c r="AI58" s="426"/>
      <c r="AJ58" s="426"/>
      <c r="AK58" s="426"/>
      <c r="AL58" s="426"/>
      <c r="AM58" s="426"/>
      <c r="AN58" s="183"/>
      <c r="AO58" s="181"/>
      <c r="AP58" s="181"/>
      <c r="AQ58" s="181"/>
      <c r="AR58" s="181"/>
      <c r="AS58" s="217"/>
      <c r="AT58" s="218"/>
      <c r="AU58" s="426"/>
      <c r="AV58" s="426"/>
      <c r="AW58" s="426"/>
      <c r="AX58" s="426"/>
      <c r="AY58" s="426"/>
      <c r="AZ58" s="426"/>
      <c r="BA58" s="426"/>
      <c r="BB58" s="426"/>
      <c r="BC58" s="426"/>
      <c r="BD58" s="426"/>
      <c r="BE58" s="426"/>
      <c r="BF58" s="426"/>
      <c r="BG58" s="426"/>
      <c r="BH58" s="426"/>
      <c r="BI58" s="181"/>
      <c r="BJ58" s="181"/>
      <c r="BK58" s="181"/>
      <c r="BL58" s="181"/>
      <c r="BM58" s="181"/>
      <c r="BN58" s="181"/>
      <c r="BO58" s="217"/>
      <c r="BP58" s="218"/>
      <c r="BQ58" s="426"/>
      <c r="BR58" s="426"/>
      <c r="BS58" s="426"/>
      <c r="BT58" s="426"/>
      <c r="BU58" s="426"/>
      <c r="BV58" s="426"/>
      <c r="BW58" s="426"/>
      <c r="BX58" s="426"/>
      <c r="BY58" s="426"/>
      <c r="BZ58" s="426"/>
      <c r="CA58" s="426"/>
      <c r="CB58" s="426"/>
      <c r="CC58" s="426"/>
      <c r="CD58" s="426"/>
      <c r="CE58" s="183"/>
      <c r="CF58" s="181"/>
      <c r="CG58" s="181"/>
      <c r="CH58" s="181"/>
      <c r="CI58" s="181"/>
      <c r="CJ58" s="181"/>
      <c r="CK58" s="217"/>
      <c r="CL58" s="183"/>
      <c r="CM58" s="426"/>
      <c r="CN58" s="426"/>
      <c r="CO58" s="426"/>
      <c r="CP58" s="426"/>
      <c r="CQ58" s="426"/>
      <c r="CR58" s="426"/>
      <c r="CS58" s="426"/>
      <c r="CT58" s="426"/>
      <c r="CU58" s="426"/>
      <c r="CV58" s="426"/>
      <c r="CW58" s="426"/>
      <c r="CX58" s="426"/>
      <c r="CY58" s="426"/>
      <c r="CZ58" s="426"/>
      <c r="DA58" s="181"/>
      <c r="DB58" s="181"/>
      <c r="DC58" s="181"/>
      <c r="DD58" s="181"/>
      <c r="DE58" s="181"/>
      <c r="DF58" s="181"/>
      <c r="DG58" s="217"/>
      <c r="DH58" s="183"/>
      <c r="DI58" s="229"/>
      <c r="DJ58" s="563" t="s">
        <v>131</v>
      </c>
      <c r="DK58" s="218"/>
      <c r="DL58" s="426"/>
      <c r="DM58" s="426"/>
      <c r="DN58" s="426"/>
      <c r="DO58" s="426"/>
      <c r="DP58" s="426"/>
      <c r="DQ58" s="426"/>
      <c r="DR58" s="426"/>
      <c r="DS58" s="426"/>
      <c r="DT58" s="426"/>
      <c r="DU58" s="426"/>
      <c r="DV58" s="426"/>
      <c r="DW58" s="426"/>
      <c r="DX58" s="426"/>
      <c r="DY58" s="426"/>
      <c r="DZ58" s="183"/>
      <c r="EA58" s="181"/>
      <c r="EB58" s="181"/>
      <c r="EC58" s="181"/>
      <c r="ED58" s="181"/>
      <c r="EE58" s="181"/>
      <c r="EF58" s="217"/>
      <c r="EG58" s="274"/>
      <c r="EH58" s="427"/>
      <c r="EI58" s="427"/>
      <c r="EJ58" s="427"/>
      <c r="EK58" s="427"/>
      <c r="EL58" s="427"/>
      <c r="EM58" s="427"/>
      <c r="EN58" s="427"/>
      <c r="EO58" s="427"/>
      <c r="EP58" s="427"/>
      <c r="EQ58" s="427"/>
      <c r="ER58" s="427"/>
      <c r="ES58" s="427"/>
      <c r="ET58" s="427"/>
      <c r="EU58" s="427"/>
      <c r="EV58" s="176"/>
      <c r="EW58" s="176"/>
      <c r="EX58" s="176"/>
      <c r="EY58" s="176"/>
      <c r="EZ58" s="176"/>
      <c r="FA58" s="176"/>
      <c r="FB58" s="177"/>
      <c r="FC58" s="183"/>
      <c r="FD58" s="426"/>
      <c r="FE58" s="426"/>
      <c r="FF58" s="426"/>
      <c r="FG58" s="426"/>
      <c r="FH58" s="426"/>
      <c r="FI58" s="426"/>
      <c r="FJ58" s="426"/>
      <c r="FK58" s="426"/>
      <c r="FL58" s="426"/>
      <c r="FM58" s="426"/>
      <c r="FN58" s="426"/>
      <c r="FO58" s="426"/>
      <c r="FP58" s="426"/>
      <c r="FQ58" s="426"/>
      <c r="FR58" s="183"/>
      <c r="FS58" s="181"/>
      <c r="FT58" s="181"/>
      <c r="FU58" s="181"/>
      <c r="FV58" s="181"/>
      <c r="FW58" s="181"/>
      <c r="FX58" s="217"/>
      <c r="FY58" s="183"/>
      <c r="FZ58" s="426"/>
      <c r="GA58" s="426"/>
      <c r="GB58" s="426"/>
      <c r="GC58" s="426"/>
      <c r="GD58" s="426"/>
      <c r="GE58" s="426"/>
      <c r="GF58" s="426"/>
      <c r="GG58" s="426"/>
      <c r="GH58" s="426"/>
      <c r="GI58" s="426"/>
      <c r="GJ58" s="426"/>
      <c r="GK58" s="426"/>
      <c r="GL58" s="426"/>
      <c r="GM58" s="426"/>
      <c r="GN58" s="183"/>
      <c r="GO58" s="181"/>
      <c r="GP58" s="181"/>
      <c r="GQ58" s="181"/>
      <c r="GR58" s="181"/>
      <c r="GS58" s="181"/>
      <c r="GT58" s="217"/>
      <c r="GU58" s="183"/>
      <c r="GV58" s="426"/>
      <c r="GW58" s="426"/>
      <c r="GX58" s="426"/>
      <c r="GY58" s="426"/>
      <c r="GZ58" s="426"/>
      <c r="HA58" s="426"/>
      <c r="HB58" s="426"/>
      <c r="HC58" s="426"/>
      <c r="HD58" s="426"/>
      <c r="HE58" s="426"/>
      <c r="HF58" s="426"/>
      <c r="HG58" s="426"/>
      <c r="HH58" s="426"/>
      <c r="HI58" s="426"/>
      <c r="HJ58" s="181"/>
      <c r="HK58" s="181"/>
      <c r="HL58" s="181"/>
      <c r="HM58" s="181"/>
      <c r="HN58" s="181"/>
      <c r="HO58" s="181"/>
      <c r="HP58" s="273"/>
    </row>
    <row r="59" spans="1:224" s="171" customFormat="1" ht="15.75" hidden="1" thickBot="1">
      <c r="A59" s="272"/>
      <c r="B59" s="563" t="s">
        <v>132</v>
      </c>
      <c r="C59" s="218"/>
      <c r="D59" s="426"/>
      <c r="E59" s="426"/>
      <c r="F59" s="426"/>
      <c r="G59" s="426"/>
      <c r="H59" s="426"/>
      <c r="I59" s="426"/>
      <c r="J59" s="426"/>
      <c r="K59" s="426"/>
      <c r="L59" s="426"/>
      <c r="M59" s="426"/>
      <c r="N59" s="426"/>
      <c r="O59" s="426"/>
      <c r="P59" s="426"/>
      <c r="Q59" s="181"/>
      <c r="R59" s="218"/>
      <c r="S59" s="181"/>
      <c r="T59" s="181"/>
      <c r="U59" s="181"/>
      <c r="V59" s="181"/>
      <c r="W59" s="181"/>
      <c r="X59" s="217"/>
      <c r="Y59" s="218"/>
      <c r="Z59" s="426"/>
      <c r="AA59" s="426"/>
      <c r="AB59" s="426"/>
      <c r="AC59" s="426"/>
      <c r="AD59" s="426"/>
      <c r="AE59" s="426"/>
      <c r="AF59" s="426"/>
      <c r="AG59" s="426"/>
      <c r="AH59" s="426"/>
      <c r="AI59" s="426"/>
      <c r="AJ59" s="450"/>
      <c r="AK59" s="426"/>
      <c r="AL59" s="450"/>
      <c r="AM59" s="450"/>
      <c r="AN59" s="414"/>
      <c r="AO59" s="221"/>
      <c r="AP59" s="221"/>
      <c r="AQ59" s="221"/>
      <c r="AR59" s="221"/>
      <c r="AS59" s="217"/>
      <c r="AT59" s="218"/>
      <c r="AU59" s="426"/>
      <c r="AV59" s="426"/>
      <c r="AW59" s="426"/>
      <c r="AX59" s="426"/>
      <c r="AY59" s="426"/>
      <c r="AZ59" s="426"/>
      <c r="BA59" s="426"/>
      <c r="BB59" s="426"/>
      <c r="BC59" s="426"/>
      <c r="BD59" s="426"/>
      <c r="BE59" s="450"/>
      <c r="BF59" s="426"/>
      <c r="BG59" s="450"/>
      <c r="BH59" s="450"/>
      <c r="BI59" s="221"/>
      <c r="BJ59" s="221"/>
      <c r="BK59" s="221"/>
      <c r="BL59" s="221"/>
      <c r="BM59" s="221"/>
      <c r="BN59" s="221"/>
      <c r="BO59" s="217"/>
      <c r="BP59" s="218"/>
      <c r="BQ59" s="426"/>
      <c r="BR59" s="426"/>
      <c r="BS59" s="426"/>
      <c r="BT59" s="426"/>
      <c r="BU59" s="426"/>
      <c r="BV59" s="426"/>
      <c r="BW59" s="426"/>
      <c r="BX59" s="426"/>
      <c r="BY59" s="426"/>
      <c r="BZ59" s="426"/>
      <c r="CA59" s="426"/>
      <c r="CB59" s="426"/>
      <c r="CC59" s="426"/>
      <c r="CD59" s="426"/>
      <c r="CE59" s="183"/>
      <c r="CF59" s="181"/>
      <c r="CG59" s="181"/>
      <c r="CH59" s="181"/>
      <c r="CI59" s="181"/>
      <c r="CJ59" s="181"/>
      <c r="CK59" s="217"/>
      <c r="CL59" s="183"/>
      <c r="CM59" s="426"/>
      <c r="CN59" s="426"/>
      <c r="CO59" s="426"/>
      <c r="CP59" s="426"/>
      <c r="CQ59" s="426"/>
      <c r="CR59" s="426"/>
      <c r="CS59" s="426"/>
      <c r="CT59" s="426"/>
      <c r="CU59" s="426"/>
      <c r="CV59" s="426"/>
      <c r="CW59" s="426"/>
      <c r="CX59" s="426"/>
      <c r="CY59" s="426"/>
      <c r="CZ59" s="426"/>
      <c r="DA59" s="181"/>
      <c r="DB59" s="181"/>
      <c r="DC59" s="181"/>
      <c r="DD59" s="181"/>
      <c r="DE59" s="181"/>
      <c r="DF59" s="181"/>
      <c r="DG59" s="217"/>
      <c r="DH59" s="183"/>
      <c r="DI59" s="229"/>
      <c r="DJ59" s="563" t="s">
        <v>132</v>
      </c>
      <c r="DK59" s="218"/>
      <c r="DL59" s="426"/>
      <c r="DM59" s="426"/>
      <c r="DN59" s="426"/>
      <c r="DO59" s="426"/>
      <c r="DP59" s="426"/>
      <c r="DQ59" s="426"/>
      <c r="DR59" s="426"/>
      <c r="DS59" s="426"/>
      <c r="DT59" s="426"/>
      <c r="DU59" s="426"/>
      <c r="DV59" s="450"/>
      <c r="DW59" s="426"/>
      <c r="DX59" s="450"/>
      <c r="DY59" s="450"/>
      <c r="DZ59" s="414"/>
      <c r="EA59" s="221"/>
      <c r="EB59" s="221"/>
      <c r="EC59" s="221"/>
      <c r="ED59" s="221"/>
      <c r="EE59" s="221"/>
      <c r="EF59" s="217"/>
      <c r="EG59" s="274"/>
      <c r="EH59" s="427"/>
      <c r="EI59" s="427"/>
      <c r="EJ59" s="427"/>
      <c r="EK59" s="427"/>
      <c r="EL59" s="427"/>
      <c r="EM59" s="427"/>
      <c r="EN59" s="427"/>
      <c r="EO59" s="427"/>
      <c r="EP59" s="427"/>
      <c r="EQ59" s="427"/>
      <c r="ER59" s="455"/>
      <c r="ES59" s="427"/>
      <c r="ET59" s="455"/>
      <c r="EU59" s="455"/>
      <c r="EV59" s="215"/>
      <c r="EW59" s="215"/>
      <c r="EX59" s="215"/>
      <c r="EY59" s="215"/>
      <c r="EZ59" s="215"/>
      <c r="FA59" s="215"/>
      <c r="FB59" s="177"/>
      <c r="FC59" s="183"/>
      <c r="FD59" s="426"/>
      <c r="FE59" s="426"/>
      <c r="FF59" s="426"/>
      <c r="FG59" s="426"/>
      <c r="FH59" s="426"/>
      <c r="FI59" s="426"/>
      <c r="FJ59" s="426"/>
      <c r="FK59" s="426"/>
      <c r="FL59" s="426"/>
      <c r="FM59" s="426"/>
      <c r="FN59" s="450"/>
      <c r="FO59" s="426"/>
      <c r="FP59" s="450"/>
      <c r="FQ59" s="450"/>
      <c r="FR59" s="414"/>
      <c r="FS59" s="221"/>
      <c r="FT59" s="221"/>
      <c r="FU59" s="221"/>
      <c r="FV59" s="221"/>
      <c r="FW59" s="221"/>
      <c r="FX59" s="217"/>
      <c r="FY59" s="183"/>
      <c r="FZ59" s="426"/>
      <c r="GA59" s="426"/>
      <c r="GB59" s="426"/>
      <c r="GC59" s="426"/>
      <c r="GD59" s="426"/>
      <c r="GE59" s="426"/>
      <c r="GF59" s="426"/>
      <c r="GG59" s="426"/>
      <c r="GH59" s="426"/>
      <c r="GI59" s="426"/>
      <c r="GJ59" s="450"/>
      <c r="GK59" s="426"/>
      <c r="GL59" s="450"/>
      <c r="GM59" s="450"/>
      <c r="GN59" s="414"/>
      <c r="GO59" s="221"/>
      <c r="GP59" s="221"/>
      <c r="GQ59" s="221"/>
      <c r="GR59" s="221"/>
      <c r="GS59" s="221"/>
      <c r="GT59" s="217"/>
      <c r="GU59" s="183"/>
      <c r="GV59" s="426"/>
      <c r="GW59" s="426"/>
      <c r="GX59" s="426"/>
      <c r="GY59" s="426"/>
      <c r="GZ59" s="426"/>
      <c r="HA59" s="426"/>
      <c r="HB59" s="426"/>
      <c r="HC59" s="426"/>
      <c r="HD59" s="426"/>
      <c r="HE59" s="426"/>
      <c r="HF59" s="450"/>
      <c r="HG59" s="426"/>
      <c r="HH59" s="450"/>
      <c r="HI59" s="450"/>
      <c r="HJ59" s="221"/>
      <c r="HK59" s="221"/>
      <c r="HL59" s="221"/>
      <c r="HM59" s="221"/>
      <c r="HN59" s="221"/>
      <c r="HO59" s="221"/>
      <c r="HP59" s="273"/>
    </row>
    <row r="60" spans="1:233" s="122" customFormat="1" ht="15">
      <c r="A60" s="265"/>
      <c r="B60" s="638" t="s">
        <v>187</v>
      </c>
      <c r="C60" s="646"/>
      <c r="D60" s="615"/>
      <c r="E60" s="615"/>
      <c r="F60" s="615"/>
      <c r="G60" s="615"/>
      <c r="H60" s="615"/>
      <c r="I60" s="615"/>
      <c r="J60" s="615"/>
      <c r="K60" s="615"/>
      <c r="L60" s="615"/>
      <c r="M60" s="615"/>
      <c r="N60" s="615"/>
      <c r="O60" s="615"/>
      <c r="P60" s="615"/>
      <c r="Q60" s="647"/>
      <c r="R60" s="646"/>
      <c r="S60" s="83"/>
      <c r="T60" s="83"/>
      <c r="U60" s="83"/>
      <c r="V60" s="83"/>
      <c r="W60" s="83"/>
      <c r="X60" s="102"/>
      <c r="Y60" s="94"/>
      <c r="Z60" s="307"/>
      <c r="AA60" s="307"/>
      <c r="AB60" s="307"/>
      <c r="AC60" s="307"/>
      <c r="AD60" s="307"/>
      <c r="AE60" s="307"/>
      <c r="AF60" s="307"/>
      <c r="AG60" s="307"/>
      <c r="AH60" s="307"/>
      <c r="AI60" s="307"/>
      <c r="AJ60" s="307"/>
      <c r="AK60" s="307"/>
      <c r="AL60" s="307"/>
      <c r="AM60" s="307"/>
      <c r="AN60" s="94"/>
      <c r="AO60" s="83"/>
      <c r="AP60" s="83"/>
      <c r="AQ60" s="83"/>
      <c r="AR60" s="83"/>
      <c r="AS60" s="102"/>
      <c r="AT60" s="94"/>
      <c r="AU60" s="307"/>
      <c r="AV60" s="307"/>
      <c r="AW60" s="307"/>
      <c r="AX60" s="307"/>
      <c r="AY60" s="307"/>
      <c r="AZ60" s="307"/>
      <c r="BA60" s="307"/>
      <c r="BB60" s="307"/>
      <c r="BC60" s="307"/>
      <c r="BD60" s="307"/>
      <c r="BE60" s="307"/>
      <c r="BF60" s="307"/>
      <c r="BG60" s="307"/>
      <c r="BH60" s="307"/>
      <c r="BI60" s="83"/>
      <c r="BJ60" s="83"/>
      <c r="BK60" s="83"/>
      <c r="BL60" s="83"/>
      <c r="BM60" s="83"/>
      <c r="BN60" s="83"/>
      <c r="BO60" s="102"/>
      <c r="BP60" s="94"/>
      <c r="BQ60" s="307"/>
      <c r="BR60" s="307"/>
      <c r="BS60" s="307"/>
      <c r="BT60" s="307"/>
      <c r="BU60" s="307"/>
      <c r="BV60" s="307"/>
      <c r="BW60" s="307"/>
      <c r="BX60" s="307"/>
      <c r="BY60" s="307"/>
      <c r="BZ60" s="307"/>
      <c r="CA60" s="307"/>
      <c r="CB60" s="307"/>
      <c r="CC60" s="307"/>
      <c r="CD60" s="307"/>
      <c r="CE60" s="94"/>
      <c r="CF60" s="83"/>
      <c r="CG60" s="83"/>
      <c r="CH60" s="83"/>
      <c r="CI60" s="83"/>
      <c r="CJ60" s="83"/>
      <c r="CK60" s="102"/>
      <c r="CL60" s="94"/>
      <c r="CM60" s="307"/>
      <c r="CN60" s="307"/>
      <c r="CO60" s="307"/>
      <c r="CP60" s="307"/>
      <c r="CQ60" s="307"/>
      <c r="CR60" s="307"/>
      <c r="CS60" s="307"/>
      <c r="CT60" s="307"/>
      <c r="CU60" s="307"/>
      <c r="CV60" s="307"/>
      <c r="CW60" s="307"/>
      <c r="CX60" s="307"/>
      <c r="CY60" s="307"/>
      <c r="CZ60" s="307"/>
      <c r="DA60" s="83"/>
      <c r="DB60" s="83"/>
      <c r="DC60" s="83"/>
      <c r="DD60" s="83"/>
      <c r="DE60" s="83"/>
      <c r="DF60" s="83"/>
      <c r="DG60" s="102"/>
      <c r="DH60" s="94"/>
      <c r="DI60" s="131"/>
      <c r="DJ60" s="638" t="s">
        <v>187</v>
      </c>
      <c r="DK60" s="101"/>
      <c r="DL60" s="307"/>
      <c r="DM60" s="307"/>
      <c r="DN60" s="307"/>
      <c r="DO60" s="307"/>
      <c r="DP60" s="307"/>
      <c r="DQ60" s="307"/>
      <c r="DR60" s="307"/>
      <c r="DS60" s="307"/>
      <c r="DT60" s="307"/>
      <c r="DU60" s="307"/>
      <c r="DV60" s="307"/>
      <c r="DW60" s="307"/>
      <c r="DX60" s="307"/>
      <c r="DY60" s="307"/>
      <c r="DZ60" s="94"/>
      <c r="EA60" s="675"/>
      <c r="EB60" s="675"/>
      <c r="EC60" s="675"/>
      <c r="ED60" s="675"/>
      <c r="EE60" s="675"/>
      <c r="EF60" s="704"/>
      <c r="EG60" s="716"/>
      <c r="EH60" s="717"/>
      <c r="EI60" s="717"/>
      <c r="EJ60" s="717"/>
      <c r="EK60" s="717"/>
      <c r="EL60" s="717"/>
      <c r="EM60" s="717"/>
      <c r="EN60" s="717"/>
      <c r="EO60" s="717"/>
      <c r="EP60" s="717"/>
      <c r="EQ60" s="717"/>
      <c r="ER60" s="717"/>
      <c r="ES60" s="717"/>
      <c r="ET60" s="717"/>
      <c r="EU60" s="717"/>
      <c r="EV60" s="712"/>
      <c r="EW60" s="712"/>
      <c r="EX60" s="712"/>
      <c r="EY60" s="724">
        <v>3</v>
      </c>
      <c r="EZ60" s="712"/>
      <c r="FA60" s="712"/>
      <c r="FB60" s="713"/>
      <c r="FC60" s="681"/>
      <c r="FD60" s="679"/>
      <c r="FE60" s="679"/>
      <c r="FF60" s="679"/>
      <c r="FG60" s="679"/>
      <c r="FH60" s="679"/>
      <c r="FI60" s="679"/>
      <c r="FJ60" s="679"/>
      <c r="FK60" s="679"/>
      <c r="FL60" s="679"/>
      <c r="FM60" s="679"/>
      <c r="FN60" s="679"/>
      <c r="FO60" s="679"/>
      <c r="FP60" s="679"/>
      <c r="FQ60" s="679"/>
      <c r="FR60" s="681"/>
      <c r="FS60" s="675"/>
      <c r="FT60" s="675"/>
      <c r="FU60" s="675"/>
      <c r="FV60" s="675"/>
      <c r="FW60" s="675"/>
      <c r="FX60" s="704"/>
      <c r="FY60" s="681"/>
      <c r="FZ60" s="679"/>
      <c r="GA60" s="679"/>
      <c r="GB60" s="679"/>
      <c r="GC60" s="679"/>
      <c r="GD60" s="679"/>
      <c r="GE60" s="679"/>
      <c r="GF60" s="679"/>
      <c r="GG60" s="679"/>
      <c r="GH60" s="679"/>
      <c r="GI60" s="679"/>
      <c r="GJ60" s="679"/>
      <c r="GK60" s="679"/>
      <c r="GL60" s="679"/>
      <c r="GM60" s="679"/>
      <c r="GN60" s="681"/>
      <c r="GO60" s="675"/>
      <c r="GP60" s="675"/>
      <c r="GQ60" s="675"/>
      <c r="GR60" s="675"/>
      <c r="GS60" s="675"/>
      <c r="GT60" s="704"/>
      <c r="GU60" s="681"/>
      <c r="GV60" s="679"/>
      <c r="GW60" s="679"/>
      <c r="GX60" s="679"/>
      <c r="GY60" s="679"/>
      <c r="GZ60" s="679"/>
      <c r="HA60" s="679"/>
      <c r="HB60" s="679"/>
      <c r="HC60" s="679"/>
      <c r="HD60" s="679"/>
      <c r="HE60" s="679"/>
      <c r="HF60" s="679"/>
      <c r="HG60" s="679"/>
      <c r="HH60" s="679"/>
      <c r="HI60" s="679"/>
      <c r="HJ60" s="675"/>
      <c r="HK60" s="675"/>
      <c r="HL60" s="675"/>
      <c r="HM60" s="675"/>
      <c r="HN60" s="675"/>
      <c r="HO60" s="675"/>
      <c r="HP60" s="168"/>
      <c r="HQ60" s="139"/>
      <c r="HR60" s="139"/>
      <c r="HS60" s="139"/>
      <c r="HT60" s="139"/>
      <c r="HU60" s="139"/>
      <c r="HV60" s="139"/>
      <c r="HW60" s="139"/>
      <c r="HX60" s="139"/>
      <c r="HY60" s="139"/>
    </row>
    <row r="61" spans="1:224" s="171" customFormat="1" ht="15.75" thickBot="1">
      <c r="A61" s="272"/>
      <c r="B61" s="563" t="s">
        <v>200</v>
      </c>
      <c r="C61" s="218"/>
      <c r="D61" s="426"/>
      <c r="E61" s="426"/>
      <c r="F61" s="426"/>
      <c r="G61" s="426"/>
      <c r="H61" s="426"/>
      <c r="I61" s="426"/>
      <c r="J61" s="426"/>
      <c r="K61" s="426"/>
      <c r="L61" s="426"/>
      <c r="M61" s="426"/>
      <c r="N61" s="426"/>
      <c r="O61" s="426"/>
      <c r="P61" s="426"/>
      <c r="Q61" s="181"/>
      <c r="R61" s="218"/>
      <c r="S61" s="181"/>
      <c r="T61" s="181"/>
      <c r="U61" s="181"/>
      <c r="V61" s="181"/>
      <c r="W61" s="181"/>
      <c r="X61" s="217"/>
      <c r="Y61" s="218"/>
      <c r="Z61" s="426"/>
      <c r="AA61" s="426"/>
      <c r="AB61" s="426"/>
      <c r="AC61" s="426"/>
      <c r="AD61" s="426"/>
      <c r="AE61" s="426"/>
      <c r="AF61" s="426"/>
      <c r="AG61" s="426"/>
      <c r="AH61" s="426"/>
      <c r="AI61" s="426"/>
      <c r="AJ61" s="426"/>
      <c r="AK61" s="450"/>
      <c r="AL61" s="426"/>
      <c r="AM61" s="426"/>
      <c r="AN61" s="183"/>
      <c r="AO61" s="181"/>
      <c r="AP61" s="181"/>
      <c r="AQ61" s="181"/>
      <c r="AR61" s="181"/>
      <c r="AS61" s="217"/>
      <c r="AT61" s="218"/>
      <c r="AU61" s="426"/>
      <c r="AV61" s="426"/>
      <c r="AW61" s="426"/>
      <c r="AX61" s="426"/>
      <c r="AY61" s="426"/>
      <c r="AZ61" s="426"/>
      <c r="BA61" s="426"/>
      <c r="BB61" s="426"/>
      <c r="BC61" s="426"/>
      <c r="BD61" s="426"/>
      <c r="BE61" s="426"/>
      <c r="BF61" s="426"/>
      <c r="BG61" s="426"/>
      <c r="BH61" s="426"/>
      <c r="BI61" s="181"/>
      <c r="BJ61" s="181"/>
      <c r="BK61" s="181"/>
      <c r="BL61" s="181"/>
      <c r="BM61" s="181"/>
      <c r="BN61" s="181"/>
      <c r="BO61" s="217"/>
      <c r="BP61" s="218"/>
      <c r="BQ61" s="426"/>
      <c r="BR61" s="426"/>
      <c r="BS61" s="426"/>
      <c r="BT61" s="426"/>
      <c r="BU61" s="426"/>
      <c r="BV61" s="426"/>
      <c r="BW61" s="426"/>
      <c r="BX61" s="426"/>
      <c r="BY61" s="426"/>
      <c r="BZ61" s="426"/>
      <c r="CA61" s="426"/>
      <c r="CB61" s="426"/>
      <c r="CC61" s="426"/>
      <c r="CD61" s="426"/>
      <c r="CE61" s="183"/>
      <c r="CF61" s="181"/>
      <c r="CG61" s="181"/>
      <c r="CH61" s="181"/>
      <c r="CI61" s="181"/>
      <c r="CJ61" s="181"/>
      <c r="CK61" s="217"/>
      <c r="CL61" s="183"/>
      <c r="CM61" s="426"/>
      <c r="CN61" s="426"/>
      <c r="CO61" s="426"/>
      <c r="CP61" s="426"/>
      <c r="CQ61" s="426"/>
      <c r="CR61" s="426"/>
      <c r="CS61" s="426"/>
      <c r="CT61" s="426"/>
      <c r="CU61" s="426"/>
      <c r="CV61" s="426"/>
      <c r="CW61" s="426"/>
      <c r="CX61" s="426"/>
      <c r="CY61" s="426"/>
      <c r="CZ61" s="426"/>
      <c r="DA61" s="181"/>
      <c r="DB61" s="181"/>
      <c r="DC61" s="181"/>
      <c r="DD61" s="181"/>
      <c r="DE61" s="181"/>
      <c r="DF61" s="181"/>
      <c r="DG61" s="217"/>
      <c r="DH61" s="183"/>
      <c r="DI61" s="229"/>
      <c r="DJ61" s="563" t="s">
        <v>200</v>
      </c>
      <c r="DK61" s="218"/>
      <c r="DL61" s="426"/>
      <c r="DM61" s="426"/>
      <c r="DN61" s="426"/>
      <c r="DO61" s="426"/>
      <c r="DP61" s="426"/>
      <c r="DQ61" s="426"/>
      <c r="DR61" s="426"/>
      <c r="DS61" s="426"/>
      <c r="DT61" s="426"/>
      <c r="DU61" s="426"/>
      <c r="DV61" s="426"/>
      <c r="DW61" s="426"/>
      <c r="DX61" s="426"/>
      <c r="DY61" s="426"/>
      <c r="DZ61" s="183"/>
      <c r="EA61" s="181"/>
      <c r="EB61" s="181"/>
      <c r="EC61" s="181"/>
      <c r="ED61" s="181"/>
      <c r="EE61" s="181"/>
      <c r="EF61" s="217"/>
      <c r="EG61" s="274"/>
      <c r="EH61" s="427"/>
      <c r="EI61" s="427"/>
      <c r="EJ61" s="427"/>
      <c r="EK61" s="427"/>
      <c r="EL61" s="427"/>
      <c r="EM61" s="427"/>
      <c r="EN61" s="427"/>
      <c r="EO61" s="427"/>
      <c r="EP61" s="427"/>
      <c r="EQ61" s="427"/>
      <c r="ER61" s="427"/>
      <c r="ES61" s="427"/>
      <c r="ET61" s="427"/>
      <c r="EU61" s="427"/>
      <c r="EV61" s="176"/>
      <c r="EW61" s="176"/>
      <c r="EX61" s="176"/>
      <c r="EY61" s="176"/>
      <c r="EZ61" s="176"/>
      <c r="FA61" s="176">
        <v>3</v>
      </c>
      <c r="FB61" s="177"/>
      <c r="FC61" s="183"/>
      <c r="FD61" s="426"/>
      <c r="FE61" s="426"/>
      <c r="FF61" s="426"/>
      <c r="FG61" s="426"/>
      <c r="FH61" s="426"/>
      <c r="FI61" s="426"/>
      <c r="FJ61" s="426"/>
      <c r="FK61" s="426"/>
      <c r="FL61" s="426"/>
      <c r="FM61" s="426"/>
      <c r="FN61" s="426"/>
      <c r="FO61" s="426"/>
      <c r="FP61" s="426"/>
      <c r="FQ61" s="426"/>
      <c r="FR61" s="183"/>
      <c r="FS61" s="181"/>
      <c r="FT61" s="181"/>
      <c r="FU61" s="181"/>
      <c r="FV61" s="181"/>
      <c r="FW61" s="181"/>
      <c r="FX61" s="217"/>
      <c r="FY61" s="183"/>
      <c r="FZ61" s="426"/>
      <c r="GA61" s="426"/>
      <c r="GB61" s="426"/>
      <c r="GC61" s="426"/>
      <c r="GD61" s="426"/>
      <c r="GE61" s="426"/>
      <c r="GF61" s="426"/>
      <c r="GG61" s="426"/>
      <c r="GH61" s="426"/>
      <c r="GI61" s="426"/>
      <c r="GJ61" s="426"/>
      <c r="GK61" s="426"/>
      <c r="GL61" s="426"/>
      <c r="GM61" s="426"/>
      <c r="GN61" s="183"/>
      <c r="GO61" s="181"/>
      <c r="GP61" s="181"/>
      <c r="GQ61" s="181"/>
      <c r="GR61" s="181"/>
      <c r="GS61" s="181"/>
      <c r="GT61" s="217"/>
      <c r="GU61" s="183"/>
      <c r="GV61" s="426"/>
      <c r="GW61" s="426"/>
      <c r="GX61" s="426"/>
      <c r="GY61" s="426"/>
      <c r="GZ61" s="426"/>
      <c r="HA61" s="426"/>
      <c r="HB61" s="426"/>
      <c r="HC61" s="426"/>
      <c r="HD61" s="426"/>
      <c r="HE61" s="426"/>
      <c r="HF61" s="426"/>
      <c r="HG61" s="426"/>
      <c r="HH61" s="426"/>
      <c r="HI61" s="426"/>
      <c r="HJ61" s="181"/>
      <c r="HK61" s="181"/>
      <c r="HL61" s="181"/>
      <c r="HM61" s="181"/>
      <c r="HN61" s="181"/>
      <c r="HO61" s="181"/>
      <c r="HP61" s="273"/>
    </row>
    <row r="62" spans="1:233" s="214" customFormat="1" ht="16.5" thickTop="1">
      <c r="A62" s="172"/>
      <c r="B62" s="547" t="s">
        <v>33</v>
      </c>
      <c r="C62" s="190">
        <v>2</v>
      </c>
      <c r="D62" s="430">
        <v>1</v>
      </c>
      <c r="E62" s="430">
        <v>1</v>
      </c>
      <c r="F62" s="430">
        <v>2</v>
      </c>
      <c r="G62" s="430">
        <v>1</v>
      </c>
      <c r="H62" s="430">
        <f>(F62+G62)/2</f>
        <v>1.5</v>
      </c>
      <c r="I62" s="430">
        <v>1</v>
      </c>
      <c r="J62" s="430">
        <v>1</v>
      </c>
      <c r="K62" s="430">
        <f>(I62+J62)/2</f>
        <v>1</v>
      </c>
      <c r="L62" s="430">
        <v>1</v>
      </c>
      <c r="M62" s="430">
        <v>1</v>
      </c>
      <c r="N62" s="430">
        <v>1</v>
      </c>
      <c r="O62" s="430">
        <v>1</v>
      </c>
      <c r="P62" s="430">
        <v>1</v>
      </c>
      <c r="Q62" s="191">
        <v>1</v>
      </c>
      <c r="R62" s="190">
        <v>1</v>
      </c>
      <c r="S62" s="191">
        <v>1</v>
      </c>
      <c r="T62" s="191">
        <v>1</v>
      </c>
      <c r="U62" s="191">
        <v>1</v>
      </c>
      <c r="V62" s="191">
        <v>1</v>
      </c>
      <c r="W62" s="191">
        <v>1</v>
      </c>
      <c r="X62" s="193"/>
      <c r="Y62" s="190"/>
      <c r="Z62" s="430"/>
      <c r="AA62" s="430"/>
      <c r="AB62" s="430"/>
      <c r="AC62" s="430"/>
      <c r="AD62" s="430"/>
      <c r="AE62" s="430"/>
      <c r="AF62" s="430"/>
      <c r="AG62" s="430"/>
      <c r="AH62" s="430"/>
      <c r="AI62" s="430"/>
      <c r="AJ62" s="443"/>
      <c r="AK62" s="443"/>
      <c r="AL62" s="443"/>
      <c r="AM62" s="443"/>
      <c r="AN62" s="413"/>
      <c r="AO62" s="192"/>
      <c r="AP62" s="192"/>
      <c r="AQ62" s="192"/>
      <c r="AR62" s="192"/>
      <c r="AS62" s="193"/>
      <c r="AT62" s="190"/>
      <c r="AU62" s="430"/>
      <c r="AV62" s="430"/>
      <c r="AW62" s="430"/>
      <c r="AX62" s="430"/>
      <c r="AY62" s="430"/>
      <c r="AZ62" s="430"/>
      <c r="BA62" s="430"/>
      <c r="BB62" s="430"/>
      <c r="BC62" s="430"/>
      <c r="BD62" s="430"/>
      <c r="BE62" s="443"/>
      <c r="BF62" s="443"/>
      <c r="BG62" s="443"/>
      <c r="BH62" s="443"/>
      <c r="BI62" s="192"/>
      <c r="BJ62" s="192"/>
      <c r="BK62" s="192"/>
      <c r="BL62" s="192"/>
      <c r="BM62" s="192"/>
      <c r="BN62" s="192"/>
      <c r="BO62" s="193"/>
      <c r="BP62" s="190"/>
      <c r="BQ62" s="430"/>
      <c r="BR62" s="430"/>
      <c r="BS62" s="430"/>
      <c r="BT62" s="430"/>
      <c r="BU62" s="430"/>
      <c r="BV62" s="430"/>
      <c r="BW62" s="430"/>
      <c r="BX62" s="430"/>
      <c r="BY62" s="430"/>
      <c r="BZ62" s="430"/>
      <c r="CA62" s="443"/>
      <c r="CB62" s="443"/>
      <c r="CC62" s="443"/>
      <c r="CD62" s="443"/>
      <c r="CE62" s="413"/>
      <c r="CF62" s="192"/>
      <c r="CG62" s="192"/>
      <c r="CH62" s="192"/>
      <c r="CI62" s="192"/>
      <c r="CJ62" s="192"/>
      <c r="CK62" s="193"/>
      <c r="CL62" s="406">
        <v>0</v>
      </c>
      <c r="CM62" s="430"/>
      <c r="CN62" s="430"/>
      <c r="CO62" s="430"/>
      <c r="CP62" s="430"/>
      <c r="CQ62" s="430"/>
      <c r="CR62" s="430">
        <v>0</v>
      </c>
      <c r="CS62" s="430">
        <v>0</v>
      </c>
      <c r="CT62" s="430"/>
      <c r="CU62" s="430">
        <v>0</v>
      </c>
      <c r="CV62" s="430"/>
      <c r="CW62" s="443"/>
      <c r="CX62" s="443">
        <v>0</v>
      </c>
      <c r="CY62" s="443">
        <v>0</v>
      </c>
      <c r="CZ62" s="443">
        <v>0</v>
      </c>
      <c r="DA62" s="192">
        <v>0</v>
      </c>
      <c r="DB62" s="192"/>
      <c r="DC62" s="192">
        <v>0</v>
      </c>
      <c r="DD62" s="192"/>
      <c r="DE62" s="192">
        <v>0</v>
      </c>
      <c r="DF62" s="192"/>
      <c r="DG62" s="193"/>
      <c r="DH62" s="183"/>
      <c r="DI62" s="172"/>
      <c r="DJ62" s="547" t="s">
        <v>33</v>
      </c>
      <c r="DK62" s="190"/>
      <c r="DL62" s="430"/>
      <c r="DM62" s="430"/>
      <c r="DN62" s="430"/>
      <c r="DO62" s="430"/>
      <c r="DP62" s="430"/>
      <c r="DQ62" s="430"/>
      <c r="DR62" s="430">
        <v>0</v>
      </c>
      <c r="DS62" s="430"/>
      <c r="DT62" s="430">
        <v>0</v>
      </c>
      <c r="DU62" s="430">
        <v>0</v>
      </c>
      <c r="DV62" s="443"/>
      <c r="DW62" s="443">
        <v>0</v>
      </c>
      <c r="DX62" s="443">
        <v>0</v>
      </c>
      <c r="DY62" s="443">
        <v>0</v>
      </c>
      <c r="DZ62" s="413">
        <v>1</v>
      </c>
      <c r="EA62" s="192">
        <v>0</v>
      </c>
      <c r="EB62" s="192">
        <v>0</v>
      </c>
      <c r="EC62" s="192">
        <v>0</v>
      </c>
      <c r="ED62" s="192"/>
      <c r="EE62" s="192">
        <v>1</v>
      </c>
      <c r="EF62" s="193"/>
      <c r="EG62" s="190">
        <v>2</v>
      </c>
      <c r="EH62" s="430">
        <v>1</v>
      </c>
      <c r="EI62" s="430">
        <v>1</v>
      </c>
      <c r="EJ62" s="430">
        <v>3</v>
      </c>
      <c r="EK62" s="430">
        <v>3</v>
      </c>
      <c r="EL62" s="430">
        <f>(EJ62+EK62)/2</f>
        <v>3</v>
      </c>
      <c r="EM62" s="430">
        <v>1</v>
      </c>
      <c r="EN62" s="430">
        <v>0</v>
      </c>
      <c r="EO62" s="430">
        <f>(EM62+EN62)/2</f>
        <v>0.5</v>
      </c>
      <c r="EP62" s="430">
        <v>0</v>
      </c>
      <c r="EQ62" s="430">
        <v>2</v>
      </c>
      <c r="ER62" s="443">
        <v>3</v>
      </c>
      <c r="ES62" s="443">
        <v>1</v>
      </c>
      <c r="ET62" s="443">
        <v>1</v>
      </c>
      <c r="EU62" s="443">
        <v>2</v>
      </c>
      <c r="EV62" s="192">
        <v>1</v>
      </c>
      <c r="EW62" s="192">
        <v>1</v>
      </c>
      <c r="EX62" s="192">
        <v>3</v>
      </c>
      <c r="EY62" s="192">
        <v>1</v>
      </c>
      <c r="EZ62" s="192">
        <v>1</v>
      </c>
      <c r="FA62" s="192">
        <v>2</v>
      </c>
      <c r="FB62" s="193"/>
      <c r="FC62" s="187">
        <v>18</v>
      </c>
      <c r="FD62" s="428">
        <v>13</v>
      </c>
      <c r="FE62" s="428">
        <v>16</v>
      </c>
      <c r="FF62" s="428">
        <v>17</v>
      </c>
      <c r="FG62" s="428">
        <v>7</v>
      </c>
      <c r="FH62" s="428">
        <f>(FF62+FG62)/2</f>
        <v>12</v>
      </c>
      <c r="FI62" s="428">
        <v>11</v>
      </c>
      <c r="FJ62" s="428">
        <v>12</v>
      </c>
      <c r="FK62" s="428">
        <f>(FI62+FJ62)/2</f>
        <v>11.5</v>
      </c>
      <c r="FL62" s="428">
        <v>12</v>
      </c>
      <c r="FM62" s="428">
        <v>10</v>
      </c>
      <c r="FN62" s="428">
        <v>12</v>
      </c>
      <c r="FO62" s="428">
        <v>12</v>
      </c>
      <c r="FP62" s="428">
        <v>11</v>
      </c>
      <c r="FQ62" s="428">
        <v>12</v>
      </c>
      <c r="FR62" s="405">
        <v>7</v>
      </c>
      <c r="FS62" s="188">
        <v>6</v>
      </c>
      <c r="FT62" s="188">
        <v>9</v>
      </c>
      <c r="FU62" s="188">
        <v>14</v>
      </c>
      <c r="FV62" s="188">
        <v>19</v>
      </c>
      <c r="FW62" s="188">
        <v>12</v>
      </c>
      <c r="FX62" s="189"/>
      <c r="FY62" s="190"/>
      <c r="FZ62" s="430"/>
      <c r="GA62" s="430"/>
      <c r="GB62" s="430">
        <v>0</v>
      </c>
      <c r="GC62" s="430">
        <v>2</v>
      </c>
      <c r="GD62" s="430"/>
      <c r="GE62" s="430">
        <v>0</v>
      </c>
      <c r="GF62" s="430">
        <v>1</v>
      </c>
      <c r="GG62" s="430"/>
      <c r="GH62" s="430">
        <v>0</v>
      </c>
      <c r="GI62" s="430"/>
      <c r="GJ62" s="443">
        <v>0</v>
      </c>
      <c r="GK62" s="443">
        <v>1</v>
      </c>
      <c r="GL62" s="443"/>
      <c r="GM62" s="443">
        <v>0</v>
      </c>
      <c r="GN62" s="413">
        <v>0</v>
      </c>
      <c r="GO62" s="192">
        <v>0</v>
      </c>
      <c r="GP62" s="192">
        <v>0</v>
      </c>
      <c r="GQ62" s="192">
        <v>0</v>
      </c>
      <c r="GR62" s="192"/>
      <c r="GS62" s="192">
        <v>0</v>
      </c>
      <c r="GT62" s="193"/>
      <c r="GU62" s="190"/>
      <c r="GV62" s="430"/>
      <c r="GW62" s="430"/>
      <c r="GX62" s="430"/>
      <c r="GY62" s="430"/>
      <c r="GZ62" s="430"/>
      <c r="HA62" s="430"/>
      <c r="HB62" s="430"/>
      <c r="HC62" s="430"/>
      <c r="HD62" s="430"/>
      <c r="HE62" s="430"/>
      <c r="HF62" s="443"/>
      <c r="HG62" s="443"/>
      <c r="HH62" s="443"/>
      <c r="HI62" s="443"/>
      <c r="HJ62" s="192"/>
      <c r="HK62" s="192"/>
      <c r="HL62" s="192"/>
      <c r="HM62" s="192"/>
      <c r="HN62" s="192"/>
      <c r="HO62" s="192"/>
      <c r="HP62" s="480"/>
      <c r="HQ62" s="180"/>
      <c r="HR62" s="213"/>
      <c r="HS62" s="213"/>
      <c r="HT62" s="213"/>
      <c r="HU62" s="213"/>
      <c r="HV62" s="213"/>
      <c r="HW62" s="213"/>
      <c r="HX62" s="213"/>
      <c r="HY62" s="213"/>
    </row>
    <row r="63" spans="1:233" s="214" customFormat="1" ht="16.5" thickBot="1">
      <c r="A63" s="196"/>
      <c r="B63" s="548" t="s">
        <v>164</v>
      </c>
      <c r="C63" s="178"/>
      <c r="D63" s="425"/>
      <c r="E63" s="425"/>
      <c r="F63" s="425"/>
      <c r="G63" s="425"/>
      <c r="H63" s="425"/>
      <c r="I63" s="425"/>
      <c r="J63" s="425"/>
      <c r="K63" s="425"/>
      <c r="L63" s="425"/>
      <c r="M63" s="425"/>
      <c r="N63" s="425"/>
      <c r="O63" s="425"/>
      <c r="P63" s="425"/>
      <c r="Q63" s="179"/>
      <c r="R63" s="178"/>
      <c r="S63" s="179"/>
      <c r="T63" s="179"/>
      <c r="U63" s="179"/>
      <c r="V63" s="179"/>
      <c r="W63" s="179"/>
      <c r="X63" s="182"/>
      <c r="Y63" s="178"/>
      <c r="Z63" s="425"/>
      <c r="AA63" s="425"/>
      <c r="AB63" s="425"/>
      <c r="AC63" s="425"/>
      <c r="AD63" s="425"/>
      <c r="AE63" s="425"/>
      <c r="AF63" s="425"/>
      <c r="AG63" s="425"/>
      <c r="AH63" s="425"/>
      <c r="AI63" s="425"/>
      <c r="AJ63" s="426"/>
      <c r="AK63" s="426"/>
      <c r="AL63" s="426"/>
      <c r="AM63" s="426"/>
      <c r="AN63" s="183"/>
      <c r="AO63" s="181"/>
      <c r="AP63" s="181"/>
      <c r="AQ63" s="181"/>
      <c r="AR63" s="181"/>
      <c r="AS63" s="182"/>
      <c r="AT63" s="178"/>
      <c r="AU63" s="425"/>
      <c r="AV63" s="425"/>
      <c r="AW63" s="425"/>
      <c r="AX63" s="425"/>
      <c r="AY63" s="425"/>
      <c r="AZ63" s="425"/>
      <c r="BA63" s="425"/>
      <c r="BB63" s="425"/>
      <c r="BC63" s="425"/>
      <c r="BD63" s="425"/>
      <c r="BE63" s="426"/>
      <c r="BF63" s="426"/>
      <c r="BG63" s="426"/>
      <c r="BH63" s="426"/>
      <c r="BI63" s="181"/>
      <c r="BJ63" s="181"/>
      <c r="BK63" s="181"/>
      <c r="BL63" s="181"/>
      <c r="BM63" s="181"/>
      <c r="BN63" s="181"/>
      <c r="BO63" s="182"/>
      <c r="BP63" s="178"/>
      <c r="BQ63" s="425"/>
      <c r="BR63" s="425"/>
      <c r="BS63" s="425"/>
      <c r="BT63" s="425"/>
      <c r="BU63" s="425"/>
      <c r="BV63" s="425"/>
      <c r="BW63" s="425"/>
      <c r="BX63" s="425"/>
      <c r="BY63" s="425"/>
      <c r="BZ63" s="425"/>
      <c r="CA63" s="426"/>
      <c r="CB63" s="426"/>
      <c r="CC63" s="426"/>
      <c r="CD63" s="426"/>
      <c r="CE63" s="183"/>
      <c r="CF63" s="181"/>
      <c r="CG63" s="181"/>
      <c r="CH63" s="181"/>
      <c r="CI63" s="181"/>
      <c r="CJ63" s="181"/>
      <c r="CK63" s="182"/>
      <c r="CL63" s="180"/>
      <c r="CM63" s="425"/>
      <c r="CN63" s="425"/>
      <c r="CO63" s="425"/>
      <c r="CP63" s="425"/>
      <c r="CQ63" s="425"/>
      <c r="CR63" s="425"/>
      <c r="CS63" s="425"/>
      <c r="CT63" s="425"/>
      <c r="CU63" s="425"/>
      <c r="CV63" s="425"/>
      <c r="CW63" s="426"/>
      <c r="CX63" s="426"/>
      <c r="CY63" s="426"/>
      <c r="CZ63" s="426"/>
      <c r="DA63" s="181"/>
      <c r="DB63" s="181"/>
      <c r="DC63" s="181"/>
      <c r="DD63" s="181"/>
      <c r="DE63" s="181"/>
      <c r="DF63" s="181"/>
      <c r="DG63" s="182"/>
      <c r="DH63" s="183"/>
      <c r="DI63" s="196"/>
      <c r="DJ63" s="548" t="s">
        <v>164</v>
      </c>
      <c r="DK63" s="178"/>
      <c r="DL63" s="425"/>
      <c r="DM63" s="425"/>
      <c r="DN63" s="425"/>
      <c r="DO63" s="425"/>
      <c r="DP63" s="425"/>
      <c r="DQ63" s="425"/>
      <c r="DR63" s="425"/>
      <c r="DS63" s="425"/>
      <c r="DT63" s="425"/>
      <c r="DU63" s="425"/>
      <c r="DV63" s="426"/>
      <c r="DW63" s="426"/>
      <c r="DX63" s="426"/>
      <c r="DY63" s="426"/>
      <c r="DZ63" s="183"/>
      <c r="EA63" s="181"/>
      <c r="EB63" s="181"/>
      <c r="EC63" s="181"/>
      <c r="ED63" s="181"/>
      <c r="EE63" s="181"/>
      <c r="EF63" s="182"/>
      <c r="EG63" s="178"/>
      <c r="EH63" s="425"/>
      <c r="EI63" s="425"/>
      <c r="EJ63" s="425"/>
      <c r="EK63" s="425"/>
      <c r="EL63" s="425"/>
      <c r="EM63" s="425"/>
      <c r="EN63" s="425"/>
      <c r="EO63" s="425"/>
      <c r="EP63" s="425"/>
      <c r="EQ63" s="425"/>
      <c r="ER63" s="426"/>
      <c r="ES63" s="426"/>
      <c r="ET63" s="426"/>
      <c r="EU63" s="426"/>
      <c r="EV63" s="181"/>
      <c r="EW63" s="181"/>
      <c r="EX63" s="181"/>
      <c r="EY63" s="181"/>
      <c r="EZ63" s="181"/>
      <c r="FA63" s="181"/>
      <c r="FB63" s="182"/>
      <c r="FC63" s="175"/>
      <c r="FD63" s="427"/>
      <c r="FE63" s="427"/>
      <c r="FF63" s="427"/>
      <c r="FG63" s="427"/>
      <c r="FH63" s="427"/>
      <c r="FI63" s="427"/>
      <c r="FJ63" s="427"/>
      <c r="FK63" s="427"/>
      <c r="FL63" s="427">
        <v>6</v>
      </c>
      <c r="FM63" s="427">
        <v>9</v>
      </c>
      <c r="FN63" s="427">
        <v>8</v>
      </c>
      <c r="FO63" s="427">
        <v>6</v>
      </c>
      <c r="FP63" s="427">
        <v>10</v>
      </c>
      <c r="FQ63" s="427">
        <v>10</v>
      </c>
      <c r="FR63" s="274">
        <v>16</v>
      </c>
      <c r="FS63" s="176">
        <v>5</v>
      </c>
      <c r="FT63" s="176">
        <v>7</v>
      </c>
      <c r="FU63" s="176">
        <v>9</v>
      </c>
      <c r="FV63" s="176">
        <v>3</v>
      </c>
      <c r="FW63" s="176">
        <v>8</v>
      </c>
      <c r="FX63" s="177"/>
      <c r="FY63" s="178"/>
      <c r="FZ63" s="425"/>
      <c r="GA63" s="425"/>
      <c r="GB63" s="425"/>
      <c r="GC63" s="425"/>
      <c r="GD63" s="425"/>
      <c r="GE63" s="425"/>
      <c r="GF63" s="425"/>
      <c r="GG63" s="425"/>
      <c r="GH63" s="425"/>
      <c r="GI63" s="425"/>
      <c r="GJ63" s="426"/>
      <c r="GK63" s="426"/>
      <c r="GL63" s="426"/>
      <c r="GM63" s="426"/>
      <c r="GN63" s="183"/>
      <c r="GO63" s="181"/>
      <c r="GP63" s="181"/>
      <c r="GQ63" s="181"/>
      <c r="GR63" s="181"/>
      <c r="GS63" s="181"/>
      <c r="GT63" s="182"/>
      <c r="GU63" s="178"/>
      <c r="GV63" s="425"/>
      <c r="GW63" s="425"/>
      <c r="GX63" s="425"/>
      <c r="GY63" s="425"/>
      <c r="GZ63" s="425"/>
      <c r="HA63" s="425"/>
      <c r="HB63" s="425"/>
      <c r="HC63" s="425"/>
      <c r="HD63" s="425"/>
      <c r="HE63" s="425"/>
      <c r="HF63" s="426"/>
      <c r="HG63" s="426"/>
      <c r="HH63" s="426"/>
      <c r="HI63" s="426"/>
      <c r="HJ63" s="181"/>
      <c r="HK63" s="181"/>
      <c r="HL63" s="181"/>
      <c r="HM63" s="181"/>
      <c r="HN63" s="181"/>
      <c r="HO63" s="181"/>
      <c r="HP63" s="217"/>
      <c r="HQ63" s="180"/>
      <c r="HR63" s="213"/>
      <c r="HS63" s="213"/>
      <c r="HT63" s="213"/>
      <c r="HU63" s="213"/>
      <c r="HV63" s="213"/>
      <c r="HW63" s="213"/>
      <c r="HX63" s="213"/>
      <c r="HY63" s="213"/>
    </row>
    <row r="64" spans="1:233" s="214" customFormat="1" ht="16.5" thickTop="1">
      <c r="A64" s="172"/>
      <c r="B64" s="547" t="s">
        <v>182</v>
      </c>
      <c r="C64" s="190"/>
      <c r="D64" s="430"/>
      <c r="E64" s="430"/>
      <c r="F64" s="430"/>
      <c r="G64" s="430"/>
      <c r="H64" s="430"/>
      <c r="I64" s="430"/>
      <c r="J64" s="430"/>
      <c r="K64" s="430"/>
      <c r="L64" s="430"/>
      <c r="M64" s="430"/>
      <c r="N64" s="430"/>
      <c r="O64" s="430"/>
      <c r="P64" s="430"/>
      <c r="Q64" s="191"/>
      <c r="R64" s="190"/>
      <c r="S64" s="191"/>
      <c r="T64" s="191"/>
      <c r="U64" s="191"/>
      <c r="V64" s="191"/>
      <c r="W64" s="191"/>
      <c r="X64" s="193"/>
      <c r="Y64" s="190"/>
      <c r="Z64" s="430"/>
      <c r="AA64" s="430"/>
      <c r="AB64" s="430"/>
      <c r="AC64" s="430"/>
      <c r="AD64" s="430"/>
      <c r="AE64" s="430"/>
      <c r="AF64" s="430"/>
      <c r="AG64" s="430"/>
      <c r="AH64" s="430"/>
      <c r="AI64" s="430"/>
      <c r="AJ64" s="443"/>
      <c r="AK64" s="443"/>
      <c r="AL64" s="443"/>
      <c r="AM64" s="443"/>
      <c r="AN64" s="413"/>
      <c r="AO64" s="192"/>
      <c r="AP64" s="192"/>
      <c r="AQ64" s="192"/>
      <c r="AR64" s="192"/>
      <c r="AS64" s="193"/>
      <c r="AT64" s="190"/>
      <c r="AU64" s="430"/>
      <c r="AV64" s="430"/>
      <c r="AW64" s="430"/>
      <c r="AX64" s="430"/>
      <c r="AY64" s="430"/>
      <c r="AZ64" s="430"/>
      <c r="BA64" s="430"/>
      <c r="BB64" s="430"/>
      <c r="BC64" s="430"/>
      <c r="BD64" s="430"/>
      <c r="BE64" s="443"/>
      <c r="BF64" s="443"/>
      <c r="BG64" s="443"/>
      <c r="BH64" s="443"/>
      <c r="BI64" s="192"/>
      <c r="BJ64" s="192"/>
      <c r="BK64" s="192"/>
      <c r="BL64" s="192"/>
      <c r="BM64" s="192"/>
      <c r="BN64" s="192"/>
      <c r="BO64" s="193"/>
      <c r="BP64" s="190"/>
      <c r="BQ64" s="430"/>
      <c r="BR64" s="430"/>
      <c r="BS64" s="430"/>
      <c r="BT64" s="430"/>
      <c r="BU64" s="430"/>
      <c r="BV64" s="430"/>
      <c r="BW64" s="430"/>
      <c r="BX64" s="430"/>
      <c r="BY64" s="430"/>
      <c r="BZ64" s="430"/>
      <c r="CA64" s="443"/>
      <c r="CB64" s="443"/>
      <c r="CC64" s="443"/>
      <c r="CD64" s="443"/>
      <c r="CE64" s="413"/>
      <c r="CF64" s="192"/>
      <c r="CG64" s="192"/>
      <c r="CH64" s="192"/>
      <c r="CI64" s="192"/>
      <c r="CJ64" s="192"/>
      <c r="CK64" s="193"/>
      <c r="CL64" s="406"/>
      <c r="CM64" s="430"/>
      <c r="CN64" s="430"/>
      <c r="CO64" s="430"/>
      <c r="CP64" s="430"/>
      <c r="CQ64" s="430"/>
      <c r="CR64" s="430"/>
      <c r="CS64" s="430"/>
      <c r="CT64" s="430"/>
      <c r="CU64" s="430"/>
      <c r="CV64" s="430"/>
      <c r="CW64" s="443"/>
      <c r="CX64" s="443"/>
      <c r="CY64" s="443"/>
      <c r="CZ64" s="443"/>
      <c r="DA64" s="192"/>
      <c r="DB64" s="192"/>
      <c r="DC64" s="192"/>
      <c r="DD64" s="192"/>
      <c r="DE64" s="192"/>
      <c r="DF64" s="192"/>
      <c r="DG64" s="193"/>
      <c r="DH64" s="183"/>
      <c r="DI64" s="172"/>
      <c r="DJ64" s="547" t="s">
        <v>182</v>
      </c>
      <c r="DK64" s="190"/>
      <c r="DL64" s="430"/>
      <c r="DM64" s="430"/>
      <c r="DN64" s="430"/>
      <c r="DO64" s="430"/>
      <c r="DP64" s="430"/>
      <c r="DQ64" s="430"/>
      <c r="DR64" s="430"/>
      <c r="DS64" s="430"/>
      <c r="DT64" s="430"/>
      <c r="DU64" s="430"/>
      <c r="DV64" s="443"/>
      <c r="DW64" s="443"/>
      <c r="DX64" s="443"/>
      <c r="DY64" s="443"/>
      <c r="DZ64" s="413"/>
      <c r="EA64" s="192"/>
      <c r="EB64" s="192"/>
      <c r="EC64" s="192"/>
      <c r="ED64" s="192"/>
      <c r="EE64" s="192"/>
      <c r="EF64" s="193"/>
      <c r="EG64" s="190"/>
      <c r="EH64" s="430"/>
      <c r="EI64" s="430"/>
      <c r="EJ64" s="430"/>
      <c r="EK64" s="430"/>
      <c r="EL64" s="430"/>
      <c r="EM64" s="430"/>
      <c r="EN64" s="430"/>
      <c r="EO64" s="430"/>
      <c r="EP64" s="430"/>
      <c r="EQ64" s="430"/>
      <c r="ER64" s="443"/>
      <c r="ES64" s="443"/>
      <c r="ET64" s="443"/>
      <c r="EU64" s="443"/>
      <c r="EV64" s="192"/>
      <c r="EW64" s="192"/>
      <c r="EX64" s="192"/>
      <c r="EY64" s="192"/>
      <c r="EZ64" s="192"/>
      <c r="FA64" s="192"/>
      <c r="FB64" s="193"/>
      <c r="FC64" s="187"/>
      <c r="FD64" s="428"/>
      <c r="FE64" s="428"/>
      <c r="FF64" s="428"/>
      <c r="FG64" s="428"/>
      <c r="FH64" s="428"/>
      <c r="FI64" s="428"/>
      <c r="FJ64" s="428"/>
      <c r="FK64" s="428"/>
      <c r="FL64" s="428"/>
      <c r="FM64" s="428"/>
      <c r="FN64" s="428"/>
      <c r="FO64" s="428"/>
      <c r="FP64" s="428"/>
      <c r="FQ64" s="428"/>
      <c r="FR64" s="405"/>
      <c r="FS64" s="188"/>
      <c r="FT64" s="192"/>
      <c r="FU64" s="192"/>
      <c r="FV64" s="192"/>
      <c r="FW64" s="192"/>
      <c r="FX64" s="480"/>
      <c r="FY64" s="190"/>
      <c r="FZ64" s="430"/>
      <c r="GA64" s="430"/>
      <c r="GB64" s="430"/>
      <c r="GC64" s="430"/>
      <c r="GD64" s="430"/>
      <c r="GE64" s="430"/>
      <c r="GF64" s="430"/>
      <c r="GG64" s="430"/>
      <c r="GH64" s="430"/>
      <c r="GI64" s="430"/>
      <c r="GJ64" s="443"/>
      <c r="GK64" s="443"/>
      <c r="GL64" s="443"/>
      <c r="GM64" s="443"/>
      <c r="GN64" s="413"/>
      <c r="GO64" s="192"/>
      <c r="GP64" s="188"/>
      <c r="GQ64" s="188"/>
      <c r="GR64" s="188">
        <v>12</v>
      </c>
      <c r="GS64" s="188">
        <v>11</v>
      </c>
      <c r="GT64" s="189"/>
      <c r="GU64" s="190"/>
      <c r="GV64" s="430"/>
      <c r="GW64" s="430"/>
      <c r="GX64" s="430"/>
      <c r="GY64" s="430"/>
      <c r="GZ64" s="430"/>
      <c r="HA64" s="430"/>
      <c r="HB64" s="430"/>
      <c r="HC64" s="430"/>
      <c r="HD64" s="430"/>
      <c r="HE64" s="430"/>
      <c r="HF64" s="443"/>
      <c r="HG64" s="443"/>
      <c r="HH64" s="443"/>
      <c r="HI64" s="443"/>
      <c r="HJ64" s="192"/>
      <c r="HK64" s="192"/>
      <c r="HL64" s="192"/>
      <c r="HM64" s="192"/>
      <c r="HN64" s="192"/>
      <c r="HO64" s="192"/>
      <c r="HP64" s="480"/>
      <c r="HQ64" s="180"/>
      <c r="HR64" s="213"/>
      <c r="HS64" s="213"/>
      <c r="HT64" s="213"/>
      <c r="HU64" s="213"/>
      <c r="HV64" s="213"/>
      <c r="HW64" s="213"/>
      <c r="HX64" s="213"/>
      <c r="HY64" s="213"/>
    </row>
    <row r="65" spans="1:233" s="214" customFormat="1" ht="15.75">
      <c r="A65" s="196"/>
      <c r="B65" s="548" t="s">
        <v>19</v>
      </c>
      <c r="C65" s="178"/>
      <c r="D65" s="425"/>
      <c r="E65" s="425"/>
      <c r="F65" s="425"/>
      <c r="G65" s="425"/>
      <c r="H65" s="425"/>
      <c r="I65" s="425"/>
      <c r="J65" s="425"/>
      <c r="K65" s="425"/>
      <c r="L65" s="425"/>
      <c r="M65" s="425"/>
      <c r="N65" s="425"/>
      <c r="O65" s="425"/>
      <c r="P65" s="425"/>
      <c r="Q65" s="179"/>
      <c r="R65" s="178"/>
      <c r="S65" s="179"/>
      <c r="T65" s="179"/>
      <c r="U65" s="179"/>
      <c r="V65" s="179"/>
      <c r="W65" s="179"/>
      <c r="X65" s="182"/>
      <c r="Y65" s="178"/>
      <c r="Z65" s="425"/>
      <c r="AA65" s="425"/>
      <c r="AB65" s="425"/>
      <c r="AC65" s="425"/>
      <c r="AD65" s="425"/>
      <c r="AE65" s="425"/>
      <c r="AF65" s="425"/>
      <c r="AG65" s="425"/>
      <c r="AH65" s="425"/>
      <c r="AI65" s="425"/>
      <c r="AJ65" s="426"/>
      <c r="AK65" s="426"/>
      <c r="AL65" s="426"/>
      <c r="AM65" s="426"/>
      <c r="AN65" s="183"/>
      <c r="AO65" s="181"/>
      <c r="AP65" s="181"/>
      <c r="AQ65" s="181"/>
      <c r="AR65" s="181"/>
      <c r="AS65" s="182"/>
      <c r="AT65" s="178"/>
      <c r="AU65" s="425"/>
      <c r="AV65" s="425"/>
      <c r="AW65" s="425"/>
      <c r="AX65" s="425"/>
      <c r="AY65" s="425"/>
      <c r="AZ65" s="425"/>
      <c r="BA65" s="425"/>
      <c r="BB65" s="425"/>
      <c r="BC65" s="425"/>
      <c r="BD65" s="425"/>
      <c r="BE65" s="426"/>
      <c r="BF65" s="426"/>
      <c r="BG65" s="426"/>
      <c r="BH65" s="426"/>
      <c r="BI65" s="181"/>
      <c r="BJ65" s="181"/>
      <c r="BK65" s="181"/>
      <c r="BL65" s="181"/>
      <c r="BM65" s="181"/>
      <c r="BN65" s="181"/>
      <c r="BO65" s="182"/>
      <c r="BP65" s="178"/>
      <c r="BQ65" s="425"/>
      <c r="BR65" s="425"/>
      <c r="BS65" s="425"/>
      <c r="BT65" s="425"/>
      <c r="BU65" s="425"/>
      <c r="BV65" s="425"/>
      <c r="BW65" s="425"/>
      <c r="BX65" s="425"/>
      <c r="BY65" s="425"/>
      <c r="BZ65" s="425"/>
      <c r="CA65" s="426"/>
      <c r="CB65" s="426"/>
      <c r="CC65" s="426"/>
      <c r="CD65" s="426"/>
      <c r="CE65" s="183"/>
      <c r="CF65" s="181"/>
      <c r="CG65" s="181"/>
      <c r="CH65" s="181"/>
      <c r="CI65" s="181"/>
      <c r="CJ65" s="181"/>
      <c r="CK65" s="182"/>
      <c r="CL65" s="180"/>
      <c r="CM65" s="425"/>
      <c r="CN65" s="425"/>
      <c r="CO65" s="425"/>
      <c r="CP65" s="425"/>
      <c r="CQ65" s="425"/>
      <c r="CR65" s="425"/>
      <c r="CS65" s="425"/>
      <c r="CT65" s="425"/>
      <c r="CU65" s="425"/>
      <c r="CV65" s="425"/>
      <c r="CW65" s="426"/>
      <c r="CX65" s="426"/>
      <c r="CY65" s="426"/>
      <c r="CZ65" s="426"/>
      <c r="DA65" s="181"/>
      <c r="DB65" s="181"/>
      <c r="DC65" s="181"/>
      <c r="DD65" s="181"/>
      <c r="DE65" s="181"/>
      <c r="DF65" s="181"/>
      <c r="DG65" s="182"/>
      <c r="DH65" s="183"/>
      <c r="DI65" s="196"/>
      <c r="DJ65" s="548" t="s">
        <v>19</v>
      </c>
      <c r="DK65" s="178"/>
      <c r="DL65" s="425"/>
      <c r="DM65" s="425"/>
      <c r="DN65" s="425"/>
      <c r="DO65" s="425"/>
      <c r="DP65" s="425"/>
      <c r="DQ65" s="425"/>
      <c r="DR65" s="425"/>
      <c r="DS65" s="425"/>
      <c r="DT65" s="425"/>
      <c r="DU65" s="425"/>
      <c r="DV65" s="426"/>
      <c r="DW65" s="426"/>
      <c r="DX65" s="426"/>
      <c r="DY65" s="426"/>
      <c r="DZ65" s="183"/>
      <c r="EA65" s="181"/>
      <c r="EB65" s="181"/>
      <c r="EC65" s="181"/>
      <c r="ED65" s="181"/>
      <c r="EE65" s="181"/>
      <c r="EF65" s="182"/>
      <c r="EG65" s="178"/>
      <c r="EH65" s="425"/>
      <c r="EI65" s="425"/>
      <c r="EJ65" s="425"/>
      <c r="EK65" s="425"/>
      <c r="EL65" s="425"/>
      <c r="EM65" s="425"/>
      <c r="EN65" s="425"/>
      <c r="EO65" s="425"/>
      <c r="EP65" s="425"/>
      <c r="EQ65" s="425"/>
      <c r="ER65" s="426"/>
      <c r="ES65" s="426"/>
      <c r="ET65" s="426"/>
      <c r="EU65" s="426"/>
      <c r="EV65" s="181"/>
      <c r="EW65" s="181"/>
      <c r="EX65" s="181"/>
      <c r="EY65" s="181"/>
      <c r="EZ65" s="181"/>
      <c r="FA65" s="181"/>
      <c r="FB65" s="182"/>
      <c r="FC65" s="175"/>
      <c r="FD65" s="427"/>
      <c r="FE65" s="427"/>
      <c r="FF65" s="427"/>
      <c r="FG65" s="427"/>
      <c r="FH65" s="427"/>
      <c r="FI65" s="427"/>
      <c r="FJ65" s="427"/>
      <c r="FK65" s="427"/>
      <c r="FL65" s="427"/>
      <c r="FM65" s="427"/>
      <c r="FN65" s="427"/>
      <c r="FO65" s="427"/>
      <c r="FP65" s="427"/>
      <c r="FQ65" s="427"/>
      <c r="FR65" s="274"/>
      <c r="FS65" s="176"/>
      <c r="FT65" s="181"/>
      <c r="FU65" s="181"/>
      <c r="FV65" s="181"/>
      <c r="FW65" s="181"/>
      <c r="FX65" s="217"/>
      <c r="FY65" s="178"/>
      <c r="FZ65" s="425"/>
      <c r="GA65" s="425"/>
      <c r="GB65" s="425"/>
      <c r="GC65" s="425"/>
      <c r="GD65" s="425"/>
      <c r="GE65" s="425"/>
      <c r="GF65" s="425"/>
      <c r="GG65" s="425"/>
      <c r="GH65" s="425"/>
      <c r="GI65" s="425"/>
      <c r="GJ65" s="426"/>
      <c r="GK65" s="426"/>
      <c r="GL65" s="426"/>
      <c r="GM65" s="426"/>
      <c r="GN65" s="183"/>
      <c r="GO65" s="181"/>
      <c r="GP65" s="176"/>
      <c r="GQ65" s="176"/>
      <c r="GR65" s="176">
        <v>3</v>
      </c>
      <c r="GS65" s="176">
        <v>3</v>
      </c>
      <c r="GT65" s="177"/>
      <c r="GU65" s="178"/>
      <c r="GV65" s="425"/>
      <c r="GW65" s="425"/>
      <c r="GX65" s="425"/>
      <c r="GY65" s="425"/>
      <c r="GZ65" s="425"/>
      <c r="HA65" s="425"/>
      <c r="HB65" s="425"/>
      <c r="HC65" s="425"/>
      <c r="HD65" s="425"/>
      <c r="HE65" s="425"/>
      <c r="HF65" s="426"/>
      <c r="HG65" s="426"/>
      <c r="HH65" s="426"/>
      <c r="HI65" s="426"/>
      <c r="HJ65" s="181"/>
      <c r="HK65" s="181"/>
      <c r="HL65" s="181"/>
      <c r="HM65" s="181"/>
      <c r="HN65" s="181"/>
      <c r="HO65" s="181"/>
      <c r="HP65" s="217"/>
      <c r="HQ65" s="180"/>
      <c r="HR65" s="213"/>
      <c r="HS65" s="213"/>
      <c r="HT65" s="213"/>
      <c r="HU65" s="213"/>
      <c r="HV65" s="213"/>
      <c r="HW65" s="213"/>
      <c r="HX65" s="213"/>
      <c r="HY65" s="213"/>
    </row>
    <row r="66" spans="1:233" s="214" customFormat="1" ht="15.75">
      <c r="A66" s="196"/>
      <c r="B66" s="548" t="s">
        <v>183</v>
      </c>
      <c r="C66" s="178"/>
      <c r="D66" s="425"/>
      <c r="E66" s="425"/>
      <c r="F66" s="425"/>
      <c r="G66" s="425"/>
      <c r="H66" s="425"/>
      <c r="I66" s="425"/>
      <c r="J66" s="425"/>
      <c r="K66" s="425"/>
      <c r="L66" s="425"/>
      <c r="M66" s="425"/>
      <c r="N66" s="425"/>
      <c r="O66" s="425"/>
      <c r="P66" s="425"/>
      <c r="Q66" s="179"/>
      <c r="R66" s="178"/>
      <c r="S66" s="179"/>
      <c r="T66" s="179"/>
      <c r="U66" s="179"/>
      <c r="V66" s="179"/>
      <c r="W66" s="179"/>
      <c r="X66" s="182"/>
      <c r="Y66" s="178"/>
      <c r="Z66" s="425"/>
      <c r="AA66" s="425"/>
      <c r="AB66" s="425"/>
      <c r="AC66" s="425"/>
      <c r="AD66" s="425"/>
      <c r="AE66" s="425"/>
      <c r="AF66" s="425"/>
      <c r="AG66" s="425"/>
      <c r="AH66" s="425"/>
      <c r="AI66" s="425"/>
      <c r="AJ66" s="426"/>
      <c r="AK66" s="426"/>
      <c r="AL66" s="426"/>
      <c r="AM66" s="426"/>
      <c r="AN66" s="183"/>
      <c r="AO66" s="181"/>
      <c r="AP66" s="181"/>
      <c r="AQ66" s="181"/>
      <c r="AR66" s="181"/>
      <c r="AS66" s="182"/>
      <c r="AT66" s="178"/>
      <c r="AU66" s="425"/>
      <c r="AV66" s="425"/>
      <c r="AW66" s="425"/>
      <c r="AX66" s="425"/>
      <c r="AY66" s="425"/>
      <c r="AZ66" s="425"/>
      <c r="BA66" s="425"/>
      <c r="BB66" s="425"/>
      <c r="BC66" s="425"/>
      <c r="BD66" s="425"/>
      <c r="BE66" s="426"/>
      <c r="BF66" s="426"/>
      <c r="BG66" s="426"/>
      <c r="BH66" s="426"/>
      <c r="BI66" s="181"/>
      <c r="BJ66" s="181"/>
      <c r="BK66" s="181"/>
      <c r="BL66" s="181"/>
      <c r="BM66" s="181"/>
      <c r="BN66" s="181"/>
      <c r="BO66" s="182"/>
      <c r="BP66" s="178"/>
      <c r="BQ66" s="425"/>
      <c r="BR66" s="425"/>
      <c r="BS66" s="425"/>
      <c r="BT66" s="425"/>
      <c r="BU66" s="425"/>
      <c r="BV66" s="425"/>
      <c r="BW66" s="425"/>
      <c r="BX66" s="425"/>
      <c r="BY66" s="425"/>
      <c r="BZ66" s="425"/>
      <c r="CA66" s="426"/>
      <c r="CB66" s="426"/>
      <c r="CC66" s="426"/>
      <c r="CD66" s="426"/>
      <c r="CE66" s="183"/>
      <c r="CF66" s="181"/>
      <c r="CG66" s="181"/>
      <c r="CH66" s="181"/>
      <c r="CI66" s="181"/>
      <c r="CJ66" s="181"/>
      <c r="CK66" s="182"/>
      <c r="CL66" s="180"/>
      <c r="CM66" s="425"/>
      <c r="CN66" s="425"/>
      <c r="CO66" s="425"/>
      <c r="CP66" s="425"/>
      <c r="CQ66" s="425"/>
      <c r="CR66" s="425"/>
      <c r="CS66" s="425"/>
      <c r="CT66" s="425"/>
      <c r="CU66" s="425"/>
      <c r="CV66" s="425"/>
      <c r="CW66" s="426"/>
      <c r="CX66" s="426"/>
      <c r="CY66" s="426"/>
      <c r="CZ66" s="426"/>
      <c r="DA66" s="181"/>
      <c r="DB66" s="181"/>
      <c r="DC66" s="181"/>
      <c r="DD66" s="181"/>
      <c r="DE66" s="181"/>
      <c r="DF66" s="181"/>
      <c r="DG66" s="182"/>
      <c r="DH66" s="183"/>
      <c r="DI66" s="196"/>
      <c r="DJ66" s="548" t="s">
        <v>183</v>
      </c>
      <c r="DK66" s="178"/>
      <c r="DL66" s="425"/>
      <c r="DM66" s="425"/>
      <c r="DN66" s="425"/>
      <c r="DO66" s="425"/>
      <c r="DP66" s="425"/>
      <c r="DQ66" s="425"/>
      <c r="DR66" s="425"/>
      <c r="DS66" s="425"/>
      <c r="DT66" s="425"/>
      <c r="DU66" s="425"/>
      <c r="DV66" s="426"/>
      <c r="DW66" s="426"/>
      <c r="DX66" s="426"/>
      <c r="DY66" s="426"/>
      <c r="DZ66" s="183"/>
      <c r="EA66" s="181"/>
      <c r="EB66" s="181"/>
      <c r="EC66" s="181"/>
      <c r="ED66" s="181"/>
      <c r="EE66" s="181"/>
      <c r="EF66" s="182"/>
      <c r="EG66" s="178"/>
      <c r="EH66" s="425"/>
      <c r="EI66" s="425"/>
      <c r="EJ66" s="425"/>
      <c r="EK66" s="425"/>
      <c r="EL66" s="425"/>
      <c r="EM66" s="425"/>
      <c r="EN66" s="425"/>
      <c r="EO66" s="425"/>
      <c r="EP66" s="425"/>
      <c r="EQ66" s="425"/>
      <c r="ER66" s="426"/>
      <c r="ES66" s="426"/>
      <c r="ET66" s="426"/>
      <c r="EU66" s="426"/>
      <c r="EV66" s="181"/>
      <c r="EW66" s="181"/>
      <c r="EX66" s="181"/>
      <c r="EY66" s="181"/>
      <c r="EZ66" s="181"/>
      <c r="FA66" s="181"/>
      <c r="FB66" s="182"/>
      <c r="FC66" s="175"/>
      <c r="FD66" s="427"/>
      <c r="FE66" s="427"/>
      <c r="FF66" s="427"/>
      <c r="FG66" s="427"/>
      <c r="FH66" s="427"/>
      <c r="FI66" s="427"/>
      <c r="FJ66" s="427"/>
      <c r="FK66" s="427"/>
      <c r="FL66" s="427"/>
      <c r="FM66" s="427"/>
      <c r="FN66" s="427"/>
      <c r="FO66" s="427"/>
      <c r="FP66" s="427"/>
      <c r="FQ66" s="427"/>
      <c r="FR66" s="274"/>
      <c r="FS66" s="176"/>
      <c r="FT66" s="181"/>
      <c r="FU66" s="181"/>
      <c r="FV66" s="181"/>
      <c r="FW66" s="181"/>
      <c r="FX66" s="217"/>
      <c r="FY66" s="178"/>
      <c r="FZ66" s="425"/>
      <c r="GA66" s="425"/>
      <c r="GB66" s="425"/>
      <c r="GC66" s="425"/>
      <c r="GD66" s="425"/>
      <c r="GE66" s="425"/>
      <c r="GF66" s="425"/>
      <c r="GG66" s="425"/>
      <c r="GH66" s="425"/>
      <c r="GI66" s="425"/>
      <c r="GJ66" s="426"/>
      <c r="GK66" s="426"/>
      <c r="GL66" s="426"/>
      <c r="GM66" s="426"/>
      <c r="GN66" s="183"/>
      <c r="GO66" s="181"/>
      <c r="GP66" s="176"/>
      <c r="GQ66" s="176"/>
      <c r="GR66" s="176">
        <v>4</v>
      </c>
      <c r="GS66" s="176">
        <v>3</v>
      </c>
      <c r="GT66" s="177"/>
      <c r="GU66" s="178"/>
      <c r="GV66" s="425"/>
      <c r="GW66" s="425"/>
      <c r="GX66" s="425"/>
      <c r="GY66" s="425"/>
      <c r="GZ66" s="425"/>
      <c r="HA66" s="425"/>
      <c r="HB66" s="425"/>
      <c r="HC66" s="425"/>
      <c r="HD66" s="425"/>
      <c r="HE66" s="425"/>
      <c r="HF66" s="426"/>
      <c r="HG66" s="426"/>
      <c r="HH66" s="426"/>
      <c r="HI66" s="426"/>
      <c r="HJ66" s="181"/>
      <c r="HK66" s="181"/>
      <c r="HL66" s="181"/>
      <c r="HM66" s="181"/>
      <c r="HN66" s="181"/>
      <c r="HO66" s="181"/>
      <c r="HP66" s="217"/>
      <c r="HQ66" s="180"/>
      <c r="HR66" s="213"/>
      <c r="HS66" s="213"/>
      <c r="HT66" s="213"/>
      <c r="HU66" s="213"/>
      <c r="HV66" s="213"/>
      <c r="HW66" s="213"/>
      <c r="HX66" s="213"/>
      <c r="HY66" s="213"/>
    </row>
    <row r="67" spans="1:233" s="214" customFormat="1" ht="18" customHeight="1" hidden="1" thickTop="1">
      <c r="A67" s="196"/>
      <c r="B67" s="548" t="s">
        <v>19</v>
      </c>
      <c r="C67" s="178">
        <v>0</v>
      </c>
      <c r="D67" s="425">
        <v>0</v>
      </c>
      <c r="E67" s="425">
        <v>1</v>
      </c>
      <c r="F67" s="425">
        <v>1</v>
      </c>
      <c r="G67" s="425">
        <v>1</v>
      </c>
      <c r="H67" s="425">
        <f>(F67+G67)/2</f>
        <v>1</v>
      </c>
      <c r="I67" s="425">
        <v>1</v>
      </c>
      <c r="J67" s="425">
        <v>1</v>
      </c>
      <c r="K67" s="425">
        <f>(I67+J67)/2</f>
        <v>1</v>
      </c>
      <c r="L67" s="425">
        <v>1</v>
      </c>
      <c r="M67" s="425">
        <v>1</v>
      </c>
      <c r="N67" s="425">
        <v>1</v>
      </c>
      <c r="O67" s="425">
        <v>1</v>
      </c>
      <c r="P67" s="425">
        <v>1</v>
      </c>
      <c r="Q67" s="179">
        <v>1</v>
      </c>
      <c r="R67" s="178">
        <v>1</v>
      </c>
      <c r="S67" s="179">
        <v>1</v>
      </c>
      <c r="T67" s="179">
        <v>1</v>
      </c>
      <c r="U67" s="179">
        <v>1</v>
      </c>
      <c r="V67" s="179"/>
      <c r="W67" s="179"/>
      <c r="X67" s="182"/>
      <c r="Y67" s="178"/>
      <c r="Z67" s="425"/>
      <c r="AA67" s="425"/>
      <c r="AB67" s="425"/>
      <c r="AC67" s="425"/>
      <c r="AD67" s="425"/>
      <c r="AE67" s="425"/>
      <c r="AF67" s="425"/>
      <c r="AG67" s="425"/>
      <c r="AH67" s="425"/>
      <c r="AI67" s="425"/>
      <c r="AJ67" s="426"/>
      <c r="AK67" s="426"/>
      <c r="AL67" s="426"/>
      <c r="AM67" s="426"/>
      <c r="AN67" s="183"/>
      <c r="AO67" s="181"/>
      <c r="AP67" s="181"/>
      <c r="AQ67" s="181"/>
      <c r="AR67" s="181"/>
      <c r="AS67" s="182"/>
      <c r="AT67" s="178"/>
      <c r="AU67" s="425"/>
      <c r="AV67" s="425"/>
      <c r="AW67" s="425"/>
      <c r="AX67" s="425"/>
      <c r="AY67" s="425"/>
      <c r="AZ67" s="425"/>
      <c r="BA67" s="425"/>
      <c r="BB67" s="425"/>
      <c r="BC67" s="425"/>
      <c r="BD67" s="425"/>
      <c r="BE67" s="426"/>
      <c r="BF67" s="426"/>
      <c r="BG67" s="426"/>
      <c r="BH67" s="426"/>
      <c r="BI67" s="181"/>
      <c r="BJ67" s="181"/>
      <c r="BK67" s="181"/>
      <c r="BL67" s="181"/>
      <c r="BM67" s="181"/>
      <c r="BN67" s="181"/>
      <c r="BO67" s="182"/>
      <c r="BP67" s="178"/>
      <c r="BQ67" s="425"/>
      <c r="BR67" s="425"/>
      <c r="BS67" s="425"/>
      <c r="BT67" s="425"/>
      <c r="BU67" s="425"/>
      <c r="BV67" s="425"/>
      <c r="BW67" s="425"/>
      <c r="BX67" s="425"/>
      <c r="BY67" s="425"/>
      <c r="BZ67" s="425"/>
      <c r="CA67" s="426"/>
      <c r="CB67" s="426"/>
      <c r="CC67" s="426"/>
      <c r="CD67" s="426"/>
      <c r="CE67" s="183"/>
      <c r="CF67" s="181"/>
      <c r="CG67" s="181"/>
      <c r="CH67" s="181"/>
      <c r="CI67" s="181"/>
      <c r="CJ67" s="181"/>
      <c r="CK67" s="182"/>
      <c r="CL67" s="180"/>
      <c r="CM67" s="425"/>
      <c r="CN67" s="425"/>
      <c r="CO67" s="425"/>
      <c r="CP67" s="425"/>
      <c r="CQ67" s="425"/>
      <c r="CR67" s="425"/>
      <c r="CS67" s="425"/>
      <c r="CT67" s="425"/>
      <c r="CU67" s="425"/>
      <c r="CV67" s="425"/>
      <c r="CW67" s="426"/>
      <c r="CX67" s="426"/>
      <c r="CY67" s="426"/>
      <c r="CZ67" s="426"/>
      <c r="DA67" s="181"/>
      <c r="DB67" s="181"/>
      <c r="DC67" s="181"/>
      <c r="DD67" s="181"/>
      <c r="DE67" s="181"/>
      <c r="DF67" s="181"/>
      <c r="DG67" s="182"/>
      <c r="DH67" s="183"/>
      <c r="DI67" s="172"/>
      <c r="DJ67" s="548" t="s">
        <v>19</v>
      </c>
      <c r="DK67" s="190"/>
      <c r="DL67" s="430">
        <v>1</v>
      </c>
      <c r="DM67" s="430"/>
      <c r="DN67" s="430"/>
      <c r="DO67" s="430">
        <v>0</v>
      </c>
      <c r="DP67" s="430"/>
      <c r="DQ67" s="430">
        <v>0</v>
      </c>
      <c r="DR67" s="430">
        <v>0</v>
      </c>
      <c r="DS67" s="430"/>
      <c r="DT67" s="430"/>
      <c r="DU67" s="430">
        <v>0</v>
      </c>
      <c r="DV67" s="443">
        <v>0</v>
      </c>
      <c r="DW67" s="443"/>
      <c r="DX67" s="443"/>
      <c r="DY67" s="443"/>
      <c r="DZ67" s="413">
        <v>0</v>
      </c>
      <c r="EA67" s="192"/>
      <c r="EB67" s="192">
        <v>0</v>
      </c>
      <c r="EC67" s="192">
        <v>0</v>
      </c>
      <c r="ED67" s="192"/>
      <c r="EE67" s="192"/>
      <c r="EF67" s="193"/>
      <c r="EG67" s="190"/>
      <c r="EH67" s="430"/>
      <c r="EI67" s="430"/>
      <c r="EJ67" s="430"/>
      <c r="EK67" s="430"/>
      <c r="EL67" s="430"/>
      <c r="EM67" s="430"/>
      <c r="EN67" s="430"/>
      <c r="EO67" s="430"/>
      <c r="EP67" s="430"/>
      <c r="EQ67" s="430"/>
      <c r="ER67" s="443"/>
      <c r="ES67" s="443"/>
      <c r="ET67" s="443"/>
      <c r="EU67" s="443"/>
      <c r="EV67" s="192"/>
      <c r="EW67" s="192"/>
      <c r="EX67" s="192"/>
      <c r="EY67" s="192"/>
      <c r="EZ67" s="192"/>
      <c r="FA67" s="192"/>
      <c r="FB67" s="193"/>
      <c r="FC67" s="190"/>
      <c r="FD67" s="430"/>
      <c r="FE67" s="430"/>
      <c r="FF67" s="430"/>
      <c r="FG67" s="430">
        <v>0</v>
      </c>
      <c r="FH67" s="430"/>
      <c r="FI67" s="430"/>
      <c r="FJ67" s="430"/>
      <c r="FK67" s="430"/>
      <c r="FL67" s="430"/>
      <c r="FM67" s="430"/>
      <c r="FN67" s="443"/>
      <c r="FO67" s="443">
        <v>0</v>
      </c>
      <c r="FP67" s="443">
        <v>0</v>
      </c>
      <c r="FQ67" s="443"/>
      <c r="FR67" s="413">
        <v>0</v>
      </c>
      <c r="FS67" s="192">
        <v>0</v>
      </c>
      <c r="FT67" s="192"/>
      <c r="FU67" s="192">
        <v>0</v>
      </c>
      <c r="FV67" s="192"/>
      <c r="FW67" s="192"/>
      <c r="FX67" s="193"/>
      <c r="FY67" s="187">
        <v>4</v>
      </c>
      <c r="FZ67" s="428">
        <v>2</v>
      </c>
      <c r="GA67" s="428">
        <v>7</v>
      </c>
      <c r="GB67" s="428">
        <v>11</v>
      </c>
      <c r="GC67" s="428">
        <v>13</v>
      </c>
      <c r="GD67" s="428">
        <f>(GB67+GC67)/2</f>
        <v>12</v>
      </c>
      <c r="GE67" s="428">
        <v>11</v>
      </c>
      <c r="GF67" s="428">
        <v>9</v>
      </c>
      <c r="GG67" s="428">
        <f>(GE67+GF67)/2</f>
        <v>10</v>
      </c>
      <c r="GH67" s="428">
        <v>12</v>
      </c>
      <c r="GI67" s="428">
        <v>9</v>
      </c>
      <c r="GJ67" s="428">
        <v>9</v>
      </c>
      <c r="GK67" s="428">
        <v>8</v>
      </c>
      <c r="GL67" s="428">
        <v>9</v>
      </c>
      <c r="GM67" s="428">
        <v>6</v>
      </c>
      <c r="GN67" s="405">
        <v>9</v>
      </c>
      <c r="GO67" s="188">
        <v>7</v>
      </c>
      <c r="GP67" s="188">
        <v>10</v>
      </c>
      <c r="GQ67" s="188">
        <v>10</v>
      </c>
      <c r="GR67" s="188"/>
      <c r="GS67" s="188"/>
      <c r="GT67" s="189"/>
      <c r="GU67" s="190"/>
      <c r="GV67" s="430">
        <v>1</v>
      </c>
      <c r="GW67" s="430">
        <v>0</v>
      </c>
      <c r="GX67" s="430"/>
      <c r="GY67" s="430"/>
      <c r="GZ67" s="430"/>
      <c r="HA67" s="430">
        <v>0</v>
      </c>
      <c r="HB67" s="430">
        <v>0</v>
      </c>
      <c r="HC67" s="430"/>
      <c r="HD67" s="430"/>
      <c r="HE67" s="430">
        <v>1</v>
      </c>
      <c r="HF67" s="443"/>
      <c r="HG67" s="443"/>
      <c r="HH67" s="443"/>
      <c r="HI67" s="443"/>
      <c r="HJ67" s="192">
        <v>0</v>
      </c>
      <c r="HK67" s="192"/>
      <c r="HL67" s="192"/>
      <c r="HM67" s="192"/>
      <c r="HN67" s="192"/>
      <c r="HO67" s="192"/>
      <c r="HP67" s="480"/>
      <c r="HQ67" s="180"/>
      <c r="HR67" s="213"/>
      <c r="HS67" s="213"/>
      <c r="HT67" s="213"/>
      <c r="HU67" s="213"/>
      <c r="HV67" s="213"/>
      <c r="HW67" s="213"/>
      <c r="HX67" s="213"/>
      <c r="HY67" s="213"/>
    </row>
    <row r="68" spans="1:224" s="171" customFormat="1" ht="15" hidden="1">
      <c r="A68" s="272"/>
      <c r="B68" s="563" t="s">
        <v>93</v>
      </c>
      <c r="C68" s="218"/>
      <c r="D68" s="426"/>
      <c r="E68" s="426"/>
      <c r="F68" s="426"/>
      <c r="G68" s="426"/>
      <c r="H68" s="426"/>
      <c r="I68" s="426"/>
      <c r="J68" s="426"/>
      <c r="K68" s="426"/>
      <c r="L68" s="426"/>
      <c r="M68" s="426"/>
      <c r="N68" s="426"/>
      <c r="O68" s="426"/>
      <c r="P68" s="426"/>
      <c r="Q68" s="181"/>
      <c r="R68" s="218"/>
      <c r="S68" s="181"/>
      <c r="T68" s="181"/>
      <c r="U68" s="181"/>
      <c r="V68" s="181"/>
      <c r="W68" s="181"/>
      <c r="X68" s="217"/>
      <c r="Y68" s="218"/>
      <c r="Z68" s="426"/>
      <c r="AA68" s="426"/>
      <c r="AB68" s="426"/>
      <c r="AC68" s="426"/>
      <c r="AD68" s="426"/>
      <c r="AE68" s="426"/>
      <c r="AF68" s="426"/>
      <c r="AG68" s="426"/>
      <c r="AH68" s="426"/>
      <c r="AI68" s="426"/>
      <c r="AJ68" s="426"/>
      <c r="AK68" s="426"/>
      <c r="AL68" s="426"/>
      <c r="AM68" s="426"/>
      <c r="AN68" s="183"/>
      <c r="AO68" s="181"/>
      <c r="AP68" s="181"/>
      <c r="AQ68" s="181"/>
      <c r="AR68" s="181"/>
      <c r="AS68" s="217"/>
      <c r="AT68" s="218"/>
      <c r="AU68" s="426"/>
      <c r="AV68" s="426"/>
      <c r="AW68" s="426"/>
      <c r="AX68" s="426"/>
      <c r="AY68" s="426"/>
      <c r="AZ68" s="426"/>
      <c r="BA68" s="426"/>
      <c r="BB68" s="426"/>
      <c r="BC68" s="426"/>
      <c r="BD68" s="426"/>
      <c r="BE68" s="426"/>
      <c r="BF68" s="426"/>
      <c r="BG68" s="426"/>
      <c r="BH68" s="426"/>
      <c r="BI68" s="181"/>
      <c r="BJ68" s="181"/>
      <c r="BK68" s="181"/>
      <c r="BL68" s="181"/>
      <c r="BM68" s="181"/>
      <c r="BN68" s="181"/>
      <c r="BO68" s="217"/>
      <c r="BP68" s="218"/>
      <c r="BQ68" s="426"/>
      <c r="BR68" s="426"/>
      <c r="BS68" s="426"/>
      <c r="BT68" s="426"/>
      <c r="BU68" s="426"/>
      <c r="BV68" s="426"/>
      <c r="BW68" s="426"/>
      <c r="BX68" s="426"/>
      <c r="BY68" s="426"/>
      <c r="BZ68" s="426"/>
      <c r="CA68" s="426"/>
      <c r="CB68" s="426"/>
      <c r="CC68" s="426"/>
      <c r="CD68" s="426"/>
      <c r="CE68" s="183"/>
      <c r="CF68" s="181"/>
      <c r="CG68" s="181"/>
      <c r="CH68" s="181"/>
      <c r="CI68" s="181"/>
      <c r="CJ68" s="181"/>
      <c r="CK68" s="217"/>
      <c r="CL68" s="183"/>
      <c r="CM68" s="426"/>
      <c r="CN68" s="426"/>
      <c r="CO68" s="426"/>
      <c r="CP68" s="426"/>
      <c r="CQ68" s="426"/>
      <c r="CR68" s="426"/>
      <c r="CS68" s="426"/>
      <c r="CT68" s="426"/>
      <c r="CU68" s="426"/>
      <c r="CV68" s="426"/>
      <c r="CW68" s="426"/>
      <c r="CX68" s="426"/>
      <c r="CY68" s="426"/>
      <c r="CZ68" s="426"/>
      <c r="DA68" s="181"/>
      <c r="DB68" s="181"/>
      <c r="DC68" s="181"/>
      <c r="DD68" s="181"/>
      <c r="DE68" s="181"/>
      <c r="DF68" s="181"/>
      <c r="DG68" s="217"/>
      <c r="DH68" s="183"/>
      <c r="DI68" s="229"/>
      <c r="DJ68" s="563" t="s">
        <v>93</v>
      </c>
      <c r="DK68" s="218"/>
      <c r="DL68" s="426"/>
      <c r="DM68" s="426"/>
      <c r="DN68" s="426"/>
      <c r="DO68" s="426"/>
      <c r="DP68" s="426"/>
      <c r="DQ68" s="426"/>
      <c r="DR68" s="426"/>
      <c r="DS68" s="426"/>
      <c r="DT68" s="426"/>
      <c r="DU68" s="426"/>
      <c r="DV68" s="426"/>
      <c r="DW68" s="426"/>
      <c r="DX68" s="426"/>
      <c r="DY68" s="426"/>
      <c r="DZ68" s="183"/>
      <c r="EA68" s="181"/>
      <c r="EB68" s="181"/>
      <c r="EC68" s="181"/>
      <c r="ED68" s="181"/>
      <c r="EE68" s="181"/>
      <c r="EF68" s="217"/>
      <c r="EG68" s="183"/>
      <c r="EH68" s="426"/>
      <c r="EI68" s="426"/>
      <c r="EJ68" s="426"/>
      <c r="EK68" s="426"/>
      <c r="EL68" s="426"/>
      <c r="EM68" s="426"/>
      <c r="EN68" s="426"/>
      <c r="EO68" s="426"/>
      <c r="EP68" s="426"/>
      <c r="EQ68" s="426"/>
      <c r="ER68" s="426"/>
      <c r="ES68" s="426"/>
      <c r="ET68" s="426"/>
      <c r="EU68" s="426"/>
      <c r="EV68" s="181"/>
      <c r="EW68" s="181"/>
      <c r="EX68" s="181"/>
      <c r="EY68" s="181"/>
      <c r="EZ68" s="181"/>
      <c r="FA68" s="181"/>
      <c r="FB68" s="217"/>
      <c r="FC68" s="183"/>
      <c r="FD68" s="426"/>
      <c r="FE68" s="426"/>
      <c r="FF68" s="426"/>
      <c r="FG68" s="426"/>
      <c r="FH68" s="426"/>
      <c r="FI68" s="426"/>
      <c r="FJ68" s="426"/>
      <c r="FK68" s="426"/>
      <c r="FL68" s="426"/>
      <c r="FM68" s="426"/>
      <c r="FN68" s="426"/>
      <c r="FO68" s="426"/>
      <c r="FP68" s="426"/>
      <c r="FQ68" s="426"/>
      <c r="FR68" s="183"/>
      <c r="FS68" s="181"/>
      <c r="FT68" s="181"/>
      <c r="FU68" s="181"/>
      <c r="FV68" s="181"/>
      <c r="FW68" s="181"/>
      <c r="FX68" s="217"/>
      <c r="FY68" s="274"/>
      <c r="FZ68" s="427"/>
      <c r="GA68" s="427"/>
      <c r="GB68" s="427"/>
      <c r="GC68" s="427"/>
      <c r="GD68" s="427"/>
      <c r="GE68" s="427"/>
      <c r="GF68" s="427"/>
      <c r="GG68" s="427"/>
      <c r="GH68" s="427"/>
      <c r="GI68" s="427"/>
      <c r="GJ68" s="427"/>
      <c r="GK68" s="427">
        <v>3</v>
      </c>
      <c r="GL68" s="427">
        <v>7</v>
      </c>
      <c r="GM68" s="427">
        <v>7</v>
      </c>
      <c r="GN68" s="274">
        <v>7</v>
      </c>
      <c r="GO68" s="176">
        <v>7</v>
      </c>
      <c r="GP68" s="176">
        <v>7</v>
      </c>
      <c r="GQ68" s="176"/>
      <c r="GR68" s="176"/>
      <c r="GS68" s="176"/>
      <c r="GT68" s="177"/>
      <c r="GU68" s="183"/>
      <c r="GV68" s="426"/>
      <c r="GW68" s="426"/>
      <c r="GX68" s="426"/>
      <c r="GY68" s="426"/>
      <c r="GZ68" s="426"/>
      <c r="HA68" s="426"/>
      <c r="HB68" s="426"/>
      <c r="HC68" s="426"/>
      <c r="HD68" s="426"/>
      <c r="HE68" s="426"/>
      <c r="HF68" s="426"/>
      <c r="HG68" s="426"/>
      <c r="HH68" s="426"/>
      <c r="HI68" s="426"/>
      <c r="HJ68" s="181"/>
      <c r="HK68" s="181"/>
      <c r="HL68" s="181"/>
      <c r="HM68" s="181"/>
      <c r="HN68" s="181"/>
      <c r="HO68" s="181"/>
      <c r="HP68" s="273"/>
    </row>
    <row r="69" spans="1:233" s="122" customFormat="1" ht="15" hidden="1">
      <c r="A69" s="265"/>
      <c r="B69" s="638" t="s">
        <v>174</v>
      </c>
      <c r="C69" s="646"/>
      <c r="D69" s="615"/>
      <c r="E69" s="615"/>
      <c r="F69" s="615"/>
      <c r="G69" s="615"/>
      <c r="H69" s="615"/>
      <c r="I69" s="615"/>
      <c r="J69" s="615"/>
      <c r="K69" s="615"/>
      <c r="L69" s="615"/>
      <c r="M69" s="615"/>
      <c r="N69" s="615"/>
      <c r="O69" s="615"/>
      <c r="P69" s="615"/>
      <c r="Q69" s="647"/>
      <c r="R69" s="646"/>
      <c r="S69" s="83"/>
      <c r="T69" s="83"/>
      <c r="U69" s="83"/>
      <c r="V69" s="83"/>
      <c r="W69" s="83"/>
      <c r="X69" s="102"/>
      <c r="Y69" s="101"/>
      <c r="Z69" s="307"/>
      <c r="AA69" s="307"/>
      <c r="AB69" s="307"/>
      <c r="AC69" s="307"/>
      <c r="AD69" s="307"/>
      <c r="AE69" s="307"/>
      <c r="AF69" s="307"/>
      <c r="AG69" s="307"/>
      <c r="AH69" s="307"/>
      <c r="AI69" s="307"/>
      <c r="AJ69" s="307"/>
      <c r="AK69" s="307"/>
      <c r="AL69" s="307"/>
      <c r="AM69" s="307"/>
      <c r="AN69" s="94"/>
      <c r="AO69" s="83"/>
      <c r="AP69" s="83"/>
      <c r="AQ69" s="83"/>
      <c r="AR69" s="83"/>
      <c r="AS69" s="102"/>
      <c r="AT69" s="101"/>
      <c r="AU69" s="307"/>
      <c r="AV69" s="307"/>
      <c r="AW69" s="307"/>
      <c r="AX69" s="307"/>
      <c r="AY69" s="307"/>
      <c r="AZ69" s="307"/>
      <c r="BA69" s="307"/>
      <c r="BB69" s="307"/>
      <c r="BC69" s="307"/>
      <c r="BD69" s="307"/>
      <c r="BE69" s="307"/>
      <c r="BF69" s="307"/>
      <c r="BG69" s="307"/>
      <c r="BH69" s="307"/>
      <c r="BI69" s="83"/>
      <c r="BJ69" s="83"/>
      <c r="BK69" s="83"/>
      <c r="BL69" s="83"/>
      <c r="BM69" s="83"/>
      <c r="BN69" s="83"/>
      <c r="BO69" s="102"/>
      <c r="BP69" s="101"/>
      <c r="BQ69" s="307"/>
      <c r="BR69" s="307"/>
      <c r="BS69" s="307"/>
      <c r="BT69" s="307"/>
      <c r="BU69" s="307"/>
      <c r="BV69" s="307"/>
      <c r="BW69" s="307"/>
      <c r="BX69" s="307"/>
      <c r="BY69" s="307"/>
      <c r="BZ69" s="307"/>
      <c r="CA69" s="307"/>
      <c r="CB69" s="307"/>
      <c r="CC69" s="307"/>
      <c r="CD69" s="307"/>
      <c r="CE69" s="94"/>
      <c r="CF69" s="83"/>
      <c r="CG69" s="83"/>
      <c r="CH69" s="83"/>
      <c r="CI69" s="83"/>
      <c r="CJ69" s="83"/>
      <c r="CK69" s="102"/>
      <c r="CL69" s="94"/>
      <c r="CM69" s="307"/>
      <c r="CN69" s="307"/>
      <c r="CO69" s="307"/>
      <c r="CP69" s="307"/>
      <c r="CQ69" s="307"/>
      <c r="CR69" s="307"/>
      <c r="CS69" s="307"/>
      <c r="CT69" s="307"/>
      <c r="CU69" s="307"/>
      <c r="CV69" s="307"/>
      <c r="CW69" s="307"/>
      <c r="CX69" s="307"/>
      <c r="CY69" s="307"/>
      <c r="CZ69" s="307"/>
      <c r="DA69" s="83"/>
      <c r="DB69" s="83"/>
      <c r="DC69" s="83"/>
      <c r="DD69" s="83"/>
      <c r="DE69" s="83"/>
      <c r="DF69" s="83"/>
      <c r="DG69" s="102"/>
      <c r="DH69" s="94"/>
      <c r="DI69" s="131"/>
      <c r="DJ69" s="638" t="s">
        <v>174</v>
      </c>
      <c r="DK69" s="101"/>
      <c r="DL69" s="307"/>
      <c r="DM69" s="307"/>
      <c r="DN69" s="307"/>
      <c r="DO69" s="307"/>
      <c r="DP69" s="307"/>
      <c r="DQ69" s="307"/>
      <c r="DR69" s="307"/>
      <c r="DS69" s="307"/>
      <c r="DT69" s="307"/>
      <c r="DU69" s="307"/>
      <c r="DV69" s="307"/>
      <c r="DW69" s="307"/>
      <c r="DX69" s="307"/>
      <c r="DY69" s="307"/>
      <c r="DZ69" s="94"/>
      <c r="EA69" s="675"/>
      <c r="EB69" s="675"/>
      <c r="EC69" s="675"/>
      <c r="ED69" s="675"/>
      <c r="EE69" s="675"/>
      <c r="EF69" s="704"/>
      <c r="EG69" s="681"/>
      <c r="EH69" s="679"/>
      <c r="EI69" s="679"/>
      <c r="EJ69" s="679"/>
      <c r="EK69" s="679"/>
      <c r="EL69" s="679"/>
      <c r="EM69" s="679"/>
      <c r="EN69" s="679"/>
      <c r="EO69" s="679"/>
      <c r="EP69" s="679"/>
      <c r="EQ69" s="679"/>
      <c r="ER69" s="679"/>
      <c r="ES69" s="679"/>
      <c r="ET69" s="679"/>
      <c r="EU69" s="679"/>
      <c r="EV69" s="675"/>
      <c r="EW69" s="675"/>
      <c r="EX69" s="675"/>
      <c r="EY69" s="675"/>
      <c r="EZ69" s="675"/>
      <c r="FA69" s="675"/>
      <c r="FB69" s="704"/>
      <c r="FC69" s="681"/>
      <c r="FD69" s="679"/>
      <c r="FE69" s="679"/>
      <c r="FF69" s="679"/>
      <c r="FG69" s="679"/>
      <c r="FH69" s="679"/>
      <c r="FI69" s="679"/>
      <c r="FJ69" s="679"/>
      <c r="FK69" s="679"/>
      <c r="FL69" s="679"/>
      <c r="FM69" s="679"/>
      <c r="FN69" s="679"/>
      <c r="FO69" s="679"/>
      <c r="FP69" s="679"/>
      <c r="FQ69" s="679"/>
      <c r="FR69" s="681"/>
      <c r="FS69" s="675"/>
      <c r="FT69" s="675"/>
      <c r="FU69" s="675"/>
      <c r="FV69" s="675"/>
      <c r="FW69" s="675"/>
      <c r="FX69" s="704"/>
      <c r="FY69" s="716"/>
      <c r="FZ69" s="717"/>
      <c r="GA69" s="717"/>
      <c r="GB69" s="717"/>
      <c r="GC69" s="717"/>
      <c r="GD69" s="717"/>
      <c r="GE69" s="717"/>
      <c r="GF69" s="717"/>
      <c r="GG69" s="717"/>
      <c r="GH69" s="717"/>
      <c r="GI69" s="717"/>
      <c r="GJ69" s="717"/>
      <c r="GK69" s="717"/>
      <c r="GL69" s="717"/>
      <c r="GM69" s="717"/>
      <c r="GN69" s="716"/>
      <c r="GO69" s="712"/>
      <c r="GP69" s="712"/>
      <c r="GQ69" s="724">
        <v>2</v>
      </c>
      <c r="GR69" s="712"/>
      <c r="GS69" s="712"/>
      <c r="GT69" s="713"/>
      <c r="GU69" s="681"/>
      <c r="GV69" s="679"/>
      <c r="GW69" s="679"/>
      <c r="GX69" s="679"/>
      <c r="GY69" s="679"/>
      <c r="GZ69" s="679"/>
      <c r="HA69" s="679"/>
      <c r="HB69" s="679"/>
      <c r="HC69" s="679"/>
      <c r="HD69" s="679"/>
      <c r="HE69" s="679"/>
      <c r="HF69" s="679"/>
      <c r="HG69" s="679"/>
      <c r="HH69" s="679"/>
      <c r="HI69" s="679"/>
      <c r="HJ69" s="675"/>
      <c r="HK69" s="675"/>
      <c r="HL69" s="675"/>
      <c r="HM69" s="675"/>
      <c r="HN69" s="675"/>
      <c r="HO69" s="675"/>
      <c r="HP69" s="168"/>
      <c r="HQ69" s="139"/>
      <c r="HR69" s="139"/>
      <c r="HS69" s="139"/>
      <c r="HT69" s="139"/>
      <c r="HU69" s="139"/>
      <c r="HV69" s="139"/>
      <c r="HW69" s="139"/>
      <c r="HX69" s="139"/>
      <c r="HY69" s="139"/>
    </row>
    <row r="70" spans="1:233" s="122" customFormat="1" ht="15" hidden="1">
      <c r="A70" s="265"/>
      <c r="B70" s="638" t="s">
        <v>175</v>
      </c>
      <c r="C70" s="646"/>
      <c r="D70" s="615"/>
      <c r="E70" s="615"/>
      <c r="F70" s="615"/>
      <c r="G70" s="615"/>
      <c r="H70" s="615"/>
      <c r="I70" s="615"/>
      <c r="J70" s="615"/>
      <c r="K70" s="615"/>
      <c r="L70" s="615"/>
      <c r="M70" s="615"/>
      <c r="N70" s="615"/>
      <c r="O70" s="615"/>
      <c r="P70" s="615"/>
      <c r="Q70" s="647"/>
      <c r="R70" s="646"/>
      <c r="S70" s="83"/>
      <c r="T70" s="83"/>
      <c r="U70" s="83"/>
      <c r="V70" s="83"/>
      <c r="W70" s="83"/>
      <c r="X70" s="102"/>
      <c r="Y70" s="101"/>
      <c r="Z70" s="307"/>
      <c r="AA70" s="307"/>
      <c r="AB70" s="307"/>
      <c r="AC70" s="307"/>
      <c r="AD70" s="307"/>
      <c r="AE70" s="307"/>
      <c r="AF70" s="307"/>
      <c r="AG70" s="307"/>
      <c r="AH70" s="307"/>
      <c r="AI70" s="307"/>
      <c r="AJ70" s="307"/>
      <c r="AK70" s="307"/>
      <c r="AL70" s="307"/>
      <c r="AM70" s="307"/>
      <c r="AN70" s="94"/>
      <c r="AO70" s="83"/>
      <c r="AP70" s="83"/>
      <c r="AQ70" s="83"/>
      <c r="AR70" s="83"/>
      <c r="AS70" s="102"/>
      <c r="AT70" s="101"/>
      <c r="AU70" s="307"/>
      <c r="AV70" s="307"/>
      <c r="AW70" s="307"/>
      <c r="AX70" s="307"/>
      <c r="AY70" s="307"/>
      <c r="AZ70" s="307"/>
      <c r="BA70" s="307"/>
      <c r="BB70" s="307"/>
      <c r="BC70" s="307"/>
      <c r="BD70" s="307"/>
      <c r="BE70" s="307"/>
      <c r="BF70" s="307"/>
      <c r="BG70" s="307"/>
      <c r="BH70" s="307"/>
      <c r="BI70" s="83"/>
      <c r="BJ70" s="83"/>
      <c r="BK70" s="83"/>
      <c r="BL70" s="83"/>
      <c r="BM70" s="83"/>
      <c r="BN70" s="83"/>
      <c r="BO70" s="102"/>
      <c r="BP70" s="101"/>
      <c r="BQ70" s="307"/>
      <c r="BR70" s="307"/>
      <c r="BS70" s="307"/>
      <c r="BT70" s="307"/>
      <c r="BU70" s="307"/>
      <c r="BV70" s="307"/>
      <c r="BW70" s="307"/>
      <c r="BX70" s="307"/>
      <c r="BY70" s="307"/>
      <c r="BZ70" s="307"/>
      <c r="CA70" s="307"/>
      <c r="CB70" s="307"/>
      <c r="CC70" s="307"/>
      <c r="CD70" s="307"/>
      <c r="CE70" s="94"/>
      <c r="CF70" s="83"/>
      <c r="CG70" s="83"/>
      <c r="CH70" s="83"/>
      <c r="CI70" s="83"/>
      <c r="CJ70" s="83"/>
      <c r="CK70" s="102"/>
      <c r="CL70" s="94"/>
      <c r="CM70" s="307"/>
      <c r="CN70" s="307"/>
      <c r="CO70" s="307"/>
      <c r="CP70" s="307"/>
      <c r="CQ70" s="307"/>
      <c r="CR70" s="307"/>
      <c r="CS70" s="307"/>
      <c r="CT70" s="307"/>
      <c r="CU70" s="307"/>
      <c r="CV70" s="307"/>
      <c r="CW70" s="307"/>
      <c r="CX70" s="307"/>
      <c r="CY70" s="307"/>
      <c r="CZ70" s="307"/>
      <c r="DA70" s="83"/>
      <c r="DB70" s="83"/>
      <c r="DC70" s="83"/>
      <c r="DD70" s="83"/>
      <c r="DE70" s="83"/>
      <c r="DF70" s="83"/>
      <c r="DG70" s="102"/>
      <c r="DH70" s="94"/>
      <c r="DI70" s="131"/>
      <c r="DJ70" s="638" t="s">
        <v>175</v>
      </c>
      <c r="DK70" s="101"/>
      <c r="DL70" s="307"/>
      <c r="DM70" s="307"/>
      <c r="DN70" s="307"/>
      <c r="DO70" s="307"/>
      <c r="DP70" s="307"/>
      <c r="DQ70" s="307"/>
      <c r="DR70" s="307"/>
      <c r="DS70" s="307"/>
      <c r="DT70" s="307"/>
      <c r="DU70" s="307"/>
      <c r="DV70" s="307"/>
      <c r="DW70" s="307"/>
      <c r="DX70" s="307"/>
      <c r="DY70" s="307"/>
      <c r="DZ70" s="94"/>
      <c r="EA70" s="675"/>
      <c r="EB70" s="675"/>
      <c r="EC70" s="675"/>
      <c r="ED70" s="675"/>
      <c r="EE70" s="675"/>
      <c r="EF70" s="704"/>
      <c r="EG70" s="681"/>
      <c r="EH70" s="679"/>
      <c r="EI70" s="679"/>
      <c r="EJ70" s="679"/>
      <c r="EK70" s="679"/>
      <c r="EL70" s="679"/>
      <c r="EM70" s="679"/>
      <c r="EN70" s="679"/>
      <c r="EO70" s="679"/>
      <c r="EP70" s="679"/>
      <c r="EQ70" s="679"/>
      <c r="ER70" s="679"/>
      <c r="ES70" s="679"/>
      <c r="ET70" s="679"/>
      <c r="EU70" s="679"/>
      <c r="EV70" s="675"/>
      <c r="EW70" s="675"/>
      <c r="EX70" s="675"/>
      <c r="EY70" s="675"/>
      <c r="EZ70" s="675"/>
      <c r="FA70" s="675"/>
      <c r="FB70" s="704"/>
      <c r="FC70" s="681"/>
      <c r="FD70" s="679"/>
      <c r="FE70" s="679"/>
      <c r="FF70" s="679"/>
      <c r="FG70" s="679"/>
      <c r="FH70" s="679"/>
      <c r="FI70" s="679"/>
      <c r="FJ70" s="679"/>
      <c r="FK70" s="679"/>
      <c r="FL70" s="679"/>
      <c r="FM70" s="679"/>
      <c r="FN70" s="679"/>
      <c r="FO70" s="679"/>
      <c r="FP70" s="679"/>
      <c r="FQ70" s="679"/>
      <c r="FR70" s="681"/>
      <c r="FS70" s="675"/>
      <c r="FT70" s="675"/>
      <c r="FU70" s="675"/>
      <c r="FV70" s="675"/>
      <c r="FW70" s="675"/>
      <c r="FX70" s="704"/>
      <c r="FY70" s="716"/>
      <c r="FZ70" s="717"/>
      <c r="GA70" s="717"/>
      <c r="GB70" s="717"/>
      <c r="GC70" s="717"/>
      <c r="GD70" s="717"/>
      <c r="GE70" s="717"/>
      <c r="GF70" s="717"/>
      <c r="GG70" s="717"/>
      <c r="GH70" s="717"/>
      <c r="GI70" s="717"/>
      <c r="GJ70" s="717"/>
      <c r="GK70" s="717"/>
      <c r="GL70" s="717"/>
      <c r="GM70" s="717"/>
      <c r="GN70" s="716"/>
      <c r="GO70" s="712"/>
      <c r="GP70" s="712"/>
      <c r="GQ70" s="724">
        <v>2</v>
      </c>
      <c r="GR70" s="712"/>
      <c r="GS70" s="712"/>
      <c r="GT70" s="713"/>
      <c r="GU70" s="681"/>
      <c r="GV70" s="679"/>
      <c r="GW70" s="679"/>
      <c r="GX70" s="679"/>
      <c r="GY70" s="679"/>
      <c r="GZ70" s="679"/>
      <c r="HA70" s="679"/>
      <c r="HB70" s="679"/>
      <c r="HC70" s="679"/>
      <c r="HD70" s="679"/>
      <c r="HE70" s="679"/>
      <c r="HF70" s="679"/>
      <c r="HG70" s="679"/>
      <c r="HH70" s="679"/>
      <c r="HI70" s="679"/>
      <c r="HJ70" s="675"/>
      <c r="HK70" s="675"/>
      <c r="HL70" s="675"/>
      <c r="HM70" s="675"/>
      <c r="HN70" s="675"/>
      <c r="HO70" s="675"/>
      <c r="HP70" s="168"/>
      <c r="HQ70" s="139"/>
      <c r="HR70" s="139"/>
      <c r="HS70" s="139"/>
      <c r="HT70" s="139"/>
      <c r="HU70" s="139"/>
      <c r="HV70" s="139"/>
      <c r="HW70" s="139"/>
      <c r="HX70" s="139"/>
      <c r="HY70" s="139"/>
    </row>
    <row r="71" spans="1:233" s="122" customFormat="1" ht="15">
      <c r="A71" s="265"/>
      <c r="B71" s="638" t="s">
        <v>176</v>
      </c>
      <c r="C71" s="646"/>
      <c r="D71" s="615"/>
      <c r="E71" s="615"/>
      <c r="F71" s="615"/>
      <c r="G71" s="615"/>
      <c r="H71" s="615"/>
      <c r="I71" s="615"/>
      <c r="J71" s="615"/>
      <c r="K71" s="615"/>
      <c r="L71" s="615"/>
      <c r="M71" s="615"/>
      <c r="N71" s="615"/>
      <c r="O71" s="615"/>
      <c r="P71" s="615"/>
      <c r="Q71" s="647"/>
      <c r="R71" s="646"/>
      <c r="S71" s="83"/>
      <c r="T71" s="83"/>
      <c r="U71" s="83"/>
      <c r="V71" s="83"/>
      <c r="W71" s="83"/>
      <c r="X71" s="102"/>
      <c r="Y71" s="101"/>
      <c r="Z71" s="307"/>
      <c r="AA71" s="307"/>
      <c r="AB71" s="307"/>
      <c r="AC71" s="307"/>
      <c r="AD71" s="307"/>
      <c r="AE71" s="307"/>
      <c r="AF71" s="307"/>
      <c r="AG71" s="307"/>
      <c r="AH71" s="307"/>
      <c r="AI71" s="307"/>
      <c r="AJ71" s="307"/>
      <c r="AK71" s="307"/>
      <c r="AL71" s="307"/>
      <c r="AM71" s="307"/>
      <c r="AN71" s="94"/>
      <c r="AO71" s="83"/>
      <c r="AP71" s="83"/>
      <c r="AQ71" s="83"/>
      <c r="AR71" s="83"/>
      <c r="AS71" s="102"/>
      <c r="AT71" s="101"/>
      <c r="AU71" s="307"/>
      <c r="AV71" s="307"/>
      <c r="AW71" s="307"/>
      <c r="AX71" s="307"/>
      <c r="AY71" s="307"/>
      <c r="AZ71" s="307"/>
      <c r="BA71" s="307"/>
      <c r="BB71" s="307"/>
      <c r="BC71" s="307"/>
      <c r="BD71" s="307"/>
      <c r="BE71" s="307"/>
      <c r="BF71" s="307"/>
      <c r="BG71" s="307"/>
      <c r="BH71" s="307"/>
      <c r="BI71" s="83"/>
      <c r="BJ71" s="83"/>
      <c r="BK71" s="83"/>
      <c r="BL71" s="83"/>
      <c r="BM71" s="83"/>
      <c r="BN71" s="83"/>
      <c r="BO71" s="102"/>
      <c r="BP71" s="101"/>
      <c r="BQ71" s="307"/>
      <c r="BR71" s="307"/>
      <c r="BS71" s="307"/>
      <c r="BT71" s="307"/>
      <c r="BU71" s="307"/>
      <c r="BV71" s="307"/>
      <c r="BW71" s="307"/>
      <c r="BX71" s="307"/>
      <c r="BY71" s="307"/>
      <c r="BZ71" s="307"/>
      <c r="CA71" s="307"/>
      <c r="CB71" s="307"/>
      <c r="CC71" s="307"/>
      <c r="CD71" s="307"/>
      <c r="CE71" s="94"/>
      <c r="CF71" s="83"/>
      <c r="CG71" s="83"/>
      <c r="CH71" s="83"/>
      <c r="CI71" s="83"/>
      <c r="CJ71" s="83"/>
      <c r="CK71" s="102"/>
      <c r="CL71" s="94"/>
      <c r="CM71" s="307"/>
      <c r="CN71" s="307"/>
      <c r="CO71" s="307"/>
      <c r="CP71" s="307"/>
      <c r="CQ71" s="307"/>
      <c r="CR71" s="307"/>
      <c r="CS71" s="307"/>
      <c r="CT71" s="307"/>
      <c r="CU71" s="307"/>
      <c r="CV71" s="307"/>
      <c r="CW71" s="307"/>
      <c r="CX71" s="307"/>
      <c r="CY71" s="307"/>
      <c r="CZ71" s="307"/>
      <c r="DA71" s="83"/>
      <c r="DB71" s="83"/>
      <c r="DC71" s="83"/>
      <c r="DD71" s="83"/>
      <c r="DE71" s="83"/>
      <c r="DF71" s="83"/>
      <c r="DG71" s="102"/>
      <c r="DH71" s="94"/>
      <c r="DI71" s="131"/>
      <c r="DJ71" s="638" t="s">
        <v>176</v>
      </c>
      <c r="DK71" s="101"/>
      <c r="DL71" s="307"/>
      <c r="DM71" s="307"/>
      <c r="DN71" s="307"/>
      <c r="DO71" s="307"/>
      <c r="DP71" s="307"/>
      <c r="DQ71" s="307"/>
      <c r="DR71" s="307"/>
      <c r="DS71" s="307"/>
      <c r="DT71" s="307"/>
      <c r="DU71" s="307"/>
      <c r="DV71" s="307"/>
      <c r="DW71" s="307"/>
      <c r="DX71" s="307"/>
      <c r="DY71" s="307"/>
      <c r="DZ71" s="94"/>
      <c r="EA71" s="675"/>
      <c r="EB71" s="675"/>
      <c r="EC71" s="675"/>
      <c r="ED71" s="675"/>
      <c r="EE71" s="675"/>
      <c r="EF71" s="704"/>
      <c r="EG71" s="681"/>
      <c r="EH71" s="679"/>
      <c r="EI71" s="679"/>
      <c r="EJ71" s="679"/>
      <c r="EK71" s="679"/>
      <c r="EL71" s="679"/>
      <c r="EM71" s="679"/>
      <c r="EN71" s="679"/>
      <c r="EO71" s="679"/>
      <c r="EP71" s="679"/>
      <c r="EQ71" s="679"/>
      <c r="ER71" s="679"/>
      <c r="ES71" s="679"/>
      <c r="ET71" s="679"/>
      <c r="EU71" s="679"/>
      <c r="EV71" s="675"/>
      <c r="EW71" s="675"/>
      <c r="EX71" s="675"/>
      <c r="EY71" s="675"/>
      <c r="EZ71" s="675"/>
      <c r="FA71" s="675"/>
      <c r="FB71" s="704"/>
      <c r="FC71" s="681"/>
      <c r="FD71" s="679"/>
      <c r="FE71" s="679"/>
      <c r="FF71" s="679"/>
      <c r="FG71" s="679"/>
      <c r="FH71" s="679"/>
      <c r="FI71" s="679"/>
      <c r="FJ71" s="679"/>
      <c r="FK71" s="679"/>
      <c r="FL71" s="679"/>
      <c r="FM71" s="679"/>
      <c r="FN71" s="679"/>
      <c r="FO71" s="679"/>
      <c r="FP71" s="679"/>
      <c r="FQ71" s="679"/>
      <c r="FR71" s="681"/>
      <c r="FS71" s="675"/>
      <c r="FT71" s="675"/>
      <c r="FU71" s="675"/>
      <c r="FV71" s="675"/>
      <c r="FW71" s="675"/>
      <c r="FX71" s="704"/>
      <c r="FY71" s="716"/>
      <c r="FZ71" s="717"/>
      <c r="GA71" s="717"/>
      <c r="GB71" s="717"/>
      <c r="GC71" s="717"/>
      <c r="GD71" s="717"/>
      <c r="GE71" s="717"/>
      <c r="GF71" s="717"/>
      <c r="GG71" s="717"/>
      <c r="GH71" s="717"/>
      <c r="GI71" s="717"/>
      <c r="GJ71" s="717"/>
      <c r="GK71" s="717"/>
      <c r="GL71" s="717"/>
      <c r="GM71" s="717"/>
      <c r="GN71" s="716"/>
      <c r="GO71" s="712"/>
      <c r="GP71" s="712"/>
      <c r="GQ71" s="724">
        <v>10</v>
      </c>
      <c r="GR71" s="724">
        <v>12</v>
      </c>
      <c r="GS71" s="724">
        <v>6</v>
      </c>
      <c r="GT71" s="898"/>
      <c r="GU71" s="899"/>
      <c r="GV71" s="900"/>
      <c r="GW71" s="900"/>
      <c r="GX71" s="900"/>
      <c r="GY71" s="900"/>
      <c r="GZ71" s="900"/>
      <c r="HA71" s="900"/>
      <c r="HB71" s="900"/>
      <c r="HC71" s="900"/>
      <c r="HD71" s="900"/>
      <c r="HE71" s="900"/>
      <c r="HF71" s="900"/>
      <c r="HG71" s="900"/>
      <c r="HH71" s="900"/>
      <c r="HI71" s="900"/>
      <c r="HJ71" s="901"/>
      <c r="HK71" s="901"/>
      <c r="HL71" s="901"/>
      <c r="HM71" s="901"/>
      <c r="HN71" s="901"/>
      <c r="HO71" s="675"/>
      <c r="HP71" s="168"/>
      <c r="HQ71" s="139"/>
      <c r="HR71" s="139"/>
      <c r="HS71" s="139"/>
      <c r="HT71" s="139"/>
      <c r="HU71" s="139"/>
      <c r="HV71" s="139"/>
      <c r="HW71" s="139"/>
      <c r="HX71" s="139"/>
      <c r="HY71" s="139"/>
    </row>
    <row r="72" spans="1:224" s="171" customFormat="1" ht="15.75" thickBot="1">
      <c r="A72" s="562"/>
      <c r="B72" s="572" t="s">
        <v>77</v>
      </c>
      <c r="C72" s="564"/>
      <c r="D72" s="450"/>
      <c r="E72" s="450"/>
      <c r="F72" s="450"/>
      <c r="G72" s="450"/>
      <c r="H72" s="450"/>
      <c r="I72" s="450"/>
      <c r="J72" s="450"/>
      <c r="K72" s="450"/>
      <c r="L72" s="450"/>
      <c r="M72" s="450"/>
      <c r="N72" s="450"/>
      <c r="O72" s="450"/>
      <c r="P72" s="450"/>
      <c r="Q72" s="221"/>
      <c r="R72" s="564"/>
      <c r="S72" s="221"/>
      <c r="T72" s="221"/>
      <c r="U72" s="221"/>
      <c r="V72" s="221"/>
      <c r="W72" s="221"/>
      <c r="X72" s="565"/>
      <c r="Y72" s="564"/>
      <c r="Z72" s="450"/>
      <c r="AA72" s="450"/>
      <c r="AB72" s="450"/>
      <c r="AC72" s="450"/>
      <c r="AD72" s="450"/>
      <c r="AE72" s="450"/>
      <c r="AF72" s="450"/>
      <c r="AG72" s="450"/>
      <c r="AH72" s="450"/>
      <c r="AI72" s="450"/>
      <c r="AJ72" s="450"/>
      <c r="AK72" s="450"/>
      <c r="AL72" s="450"/>
      <c r="AM72" s="450"/>
      <c r="AN72" s="414"/>
      <c r="AO72" s="221"/>
      <c r="AP72" s="221"/>
      <c r="AQ72" s="221"/>
      <c r="AR72" s="221"/>
      <c r="AS72" s="565"/>
      <c r="AT72" s="564"/>
      <c r="AU72" s="450"/>
      <c r="AV72" s="450"/>
      <c r="AW72" s="450"/>
      <c r="AX72" s="450"/>
      <c r="AY72" s="450"/>
      <c r="AZ72" s="450"/>
      <c r="BA72" s="450"/>
      <c r="BB72" s="450"/>
      <c r="BC72" s="450"/>
      <c r="BD72" s="450"/>
      <c r="BE72" s="450"/>
      <c r="BF72" s="450"/>
      <c r="BG72" s="450"/>
      <c r="BH72" s="450"/>
      <c r="BI72" s="221"/>
      <c r="BJ72" s="221"/>
      <c r="BK72" s="221"/>
      <c r="BL72" s="221"/>
      <c r="BM72" s="221"/>
      <c r="BN72" s="221"/>
      <c r="BO72" s="565"/>
      <c r="BP72" s="564"/>
      <c r="BQ72" s="450"/>
      <c r="BR72" s="450"/>
      <c r="BS72" s="450"/>
      <c r="BT72" s="450"/>
      <c r="BU72" s="450"/>
      <c r="BV72" s="450"/>
      <c r="BW72" s="450"/>
      <c r="BX72" s="450"/>
      <c r="BY72" s="450"/>
      <c r="BZ72" s="450"/>
      <c r="CA72" s="450"/>
      <c r="CB72" s="450"/>
      <c r="CC72" s="450"/>
      <c r="CD72" s="450"/>
      <c r="CE72" s="414"/>
      <c r="CF72" s="221"/>
      <c r="CG72" s="221"/>
      <c r="CH72" s="221"/>
      <c r="CI72" s="221"/>
      <c r="CJ72" s="221"/>
      <c r="CK72" s="565"/>
      <c r="CL72" s="414"/>
      <c r="CM72" s="450"/>
      <c r="CN72" s="450"/>
      <c r="CO72" s="450"/>
      <c r="CP72" s="450"/>
      <c r="CQ72" s="450"/>
      <c r="CR72" s="450"/>
      <c r="CS72" s="450"/>
      <c r="CT72" s="450"/>
      <c r="CU72" s="450"/>
      <c r="CV72" s="450"/>
      <c r="CW72" s="450"/>
      <c r="CX72" s="450"/>
      <c r="CY72" s="450"/>
      <c r="CZ72" s="450"/>
      <c r="DA72" s="221"/>
      <c r="DB72" s="221"/>
      <c r="DC72" s="221"/>
      <c r="DD72" s="221"/>
      <c r="DE72" s="221"/>
      <c r="DF72" s="221"/>
      <c r="DG72" s="565"/>
      <c r="DH72" s="183"/>
      <c r="DI72" s="567"/>
      <c r="DJ72" s="572" t="s">
        <v>77</v>
      </c>
      <c r="DK72" s="218"/>
      <c r="DL72" s="426"/>
      <c r="DM72" s="426"/>
      <c r="DN72" s="426"/>
      <c r="DO72" s="426"/>
      <c r="DP72" s="426"/>
      <c r="DQ72" s="426"/>
      <c r="DR72" s="426"/>
      <c r="DS72" s="426"/>
      <c r="DT72" s="426"/>
      <c r="DU72" s="426"/>
      <c r="DV72" s="426"/>
      <c r="DW72" s="426"/>
      <c r="DX72" s="426"/>
      <c r="DY72" s="426"/>
      <c r="DZ72" s="183"/>
      <c r="EA72" s="181"/>
      <c r="EB72" s="181"/>
      <c r="EC72" s="181"/>
      <c r="ED72" s="181"/>
      <c r="EE72" s="181"/>
      <c r="EF72" s="217"/>
      <c r="EG72" s="183"/>
      <c r="EH72" s="426"/>
      <c r="EI72" s="426"/>
      <c r="EJ72" s="426"/>
      <c r="EK72" s="426"/>
      <c r="EL72" s="426"/>
      <c r="EM72" s="426"/>
      <c r="EN72" s="426"/>
      <c r="EO72" s="426"/>
      <c r="EP72" s="426"/>
      <c r="EQ72" s="426"/>
      <c r="ER72" s="426"/>
      <c r="ES72" s="426"/>
      <c r="ET72" s="426"/>
      <c r="EU72" s="426"/>
      <c r="EV72" s="181"/>
      <c r="EW72" s="181"/>
      <c r="EX72" s="181"/>
      <c r="EY72" s="181"/>
      <c r="EZ72" s="181"/>
      <c r="FA72" s="181"/>
      <c r="FB72" s="217"/>
      <c r="FC72" s="183"/>
      <c r="FD72" s="426"/>
      <c r="FE72" s="426"/>
      <c r="FF72" s="426"/>
      <c r="FG72" s="426"/>
      <c r="FH72" s="426"/>
      <c r="FI72" s="426"/>
      <c r="FJ72" s="426"/>
      <c r="FK72" s="426"/>
      <c r="FL72" s="426"/>
      <c r="FM72" s="426"/>
      <c r="FN72" s="426"/>
      <c r="FO72" s="426"/>
      <c r="FP72" s="426"/>
      <c r="FQ72" s="426"/>
      <c r="FR72" s="183"/>
      <c r="FS72" s="181"/>
      <c r="FT72" s="181"/>
      <c r="FU72" s="181"/>
      <c r="FV72" s="181"/>
      <c r="FW72" s="181"/>
      <c r="FX72" s="217"/>
      <c r="FY72" s="274"/>
      <c r="FZ72" s="427"/>
      <c r="GA72" s="427"/>
      <c r="GB72" s="427"/>
      <c r="GC72" s="427"/>
      <c r="GD72" s="427"/>
      <c r="GE72" s="427"/>
      <c r="GF72" s="427"/>
      <c r="GG72" s="427"/>
      <c r="GH72" s="427"/>
      <c r="GI72" s="427"/>
      <c r="GJ72" s="455"/>
      <c r="GK72" s="427"/>
      <c r="GL72" s="455"/>
      <c r="GM72" s="455"/>
      <c r="GN72" s="570"/>
      <c r="GO72" s="215"/>
      <c r="GP72" s="215"/>
      <c r="GQ72" s="215"/>
      <c r="GR72" s="215"/>
      <c r="GS72" s="215"/>
      <c r="GT72" s="177"/>
      <c r="GU72" s="183"/>
      <c r="GV72" s="426"/>
      <c r="GW72" s="426"/>
      <c r="GX72" s="426"/>
      <c r="GY72" s="426"/>
      <c r="GZ72" s="426"/>
      <c r="HA72" s="426"/>
      <c r="HB72" s="426"/>
      <c r="HC72" s="426"/>
      <c r="HD72" s="426"/>
      <c r="HE72" s="426"/>
      <c r="HF72" s="450"/>
      <c r="HG72" s="426"/>
      <c r="HH72" s="450"/>
      <c r="HI72" s="450"/>
      <c r="HJ72" s="221"/>
      <c r="HK72" s="221"/>
      <c r="HL72" s="221"/>
      <c r="HM72" s="221"/>
      <c r="HN72" s="221"/>
      <c r="HO72" s="221"/>
      <c r="HP72" s="273"/>
    </row>
    <row r="73" spans="1:233" s="214" customFormat="1" ht="18" customHeight="1" thickTop="1">
      <c r="A73" s="172"/>
      <c r="B73" s="547" t="s">
        <v>26</v>
      </c>
      <c r="C73" s="190">
        <v>0</v>
      </c>
      <c r="D73" s="430">
        <v>1</v>
      </c>
      <c r="E73" s="430">
        <v>1</v>
      </c>
      <c r="F73" s="430">
        <v>1</v>
      </c>
      <c r="G73" s="430">
        <v>1</v>
      </c>
      <c r="H73" s="430">
        <f>(F73+G73)/2</f>
        <v>1</v>
      </c>
      <c r="I73" s="430">
        <v>1</v>
      </c>
      <c r="J73" s="430">
        <v>1</v>
      </c>
      <c r="K73" s="430">
        <f>(I73+J73)/2</f>
        <v>1</v>
      </c>
      <c r="L73" s="430">
        <v>1</v>
      </c>
      <c r="M73" s="430">
        <v>1</v>
      </c>
      <c r="N73" s="430">
        <v>0</v>
      </c>
      <c r="O73" s="430">
        <v>1</v>
      </c>
      <c r="P73" s="430">
        <v>1</v>
      </c>
      <c r="Q73" s="191">
        <v>0</v>
      </c>
      <c r="R73" s="190">
        <v>1</v>
      </c>
      <c r="S73" s="191">
        <v>0</v>
      </c>
      <c r="T73" s="191">
        <v>1</v>
      </c>
      <c r="U73" s="191">
        <v>1</v>
      </c>
      <c r="V73" s="191">
        <v>0</v>
      </c>
      <c r="W73" s="191">
        <v>1</v>
      </c>
      <c r="X73" s="193"/>
      <c r="Y73" s="190"/>
      <c r="Z73" s="430"/>
      <c r="AA73" s="430"/>
      <c r="AB73" s="430"/>
      <c r="AC73" s="430"/>
      <c r="AD73" s="430"/>
      <c r="AE73" s="430"/>
      <c r="AF73" s="430"/>
      <c r="AG73" s="430"/>
      <c r="AH73" s="430"/>
      <c r="AI73" s="430"/>
      <c r="AJ73" s="443"/>
      <c r="AK73" s="443"/>
      <c r="AL73" s="443"/>
      <c r="AM73" s="443"/>
      <c r="AN73" s="413"/>
      <c r="AO73" s="192"/>
      <c r="AP73" s="192"/>
      <c r="AQ73" s="192"/>
      <c r="AR73" s="192"/>
      <c r="AS73" s="193"/>
      <c r="AT73" s="190"/>
      <c r="AU73" s="430"/>
      <c r="AV73" s="430"/>
      <c r="AW73" s="430"/>
      <c r="AX73" s="430"/>
      <c r="AY73" s="430"/>
      <c r="AZ73" s="430"/>
      <c r="BA73" s="430"/>
      <c r="BB73" s="430"/>
      <c r="BC73" s="430"/>
      <c r="BD73" s="430"/>
      <c r="BE73" s="443"/>
      <c r="BF73" s="443"/>
      <c r="BG73" s="443"/>
      <c r="BH73" s="443"/>
      <c r="BI73" s="192"/>
      <c r="BJ73" s="192"/>
      <c r="BK73" s="192"/>
      <c r="BL73" s="192"/>
      <c r="BM73" s="192"/>
      <c r="BN73" s="192"/>
      <c r="BO73" s="193"/>
      <c r="BP73" s="190"/>
      <c r="BQ73" s="430"/>
      <c r="BR73" s="430"/>
      <c r="BS73" s="430"/>
      <c r="BT73" s="430"/>
      <c r="BU73" s="430"/>
      <c r="BV73" s="430"/>
      <c r="BW73" s="430"/>
      <c r="BX73" s="430"/>
      <c r="BY73" s="430"/>
      <c r="BZ73" s="430"/>
      <c r="CA73" s="443"/>
      <c r="CB73" s="443"/>
      <c r="CC73" s="443"/>
      <c r="CD73" s="443"/>
      <c r="CE73" s="413"/>
      <c r="CF73" s="192"/>
      <c r="CG73" s="192"/>
      <c r="CH73" s="192"/>
      <c r="CI73" s="192"/>
      <c r="CJ73" s="192"/>
      <c r="CK73" s="193"/>
      <c r="CL73" s="406"/>
      <c r="CM73" s="430"/>
      <c r="CN73" s="430"/>
      <c r="CO73" s="430"/>
      <c r="CP73" s="430"/>
      <c r="CQ73" s="430"/>
      <c r="CR73" s="430"/>
      <c r="CS73" s="430"/>
      <c r="CT73" s="430"/>
      <c r="CU73" s="430"/>
      <c r="CV73" s="430"/>
      <c r="CW73" s="443"/>
      <c r="CX73" s="443"/>
      <c r="CY73" s="443"/>
      <c r="CZ73" s="443"/>
      <c r="DA73" s="192"/>
      <c r="DB73" s="192"/>
      <c r="DC73" s="192"/>
      <c r="DD73" s="192"/>
      <c r="DE73" s="192"/>
      <c r="DF73" s="192"/>
      <c r="DG73" s="193"/>
      <c r="DH73" s="183"/>
      <c r="DI73" s="172"/>
      <c r="DJ73" s="547" t="s">
        <v>26</v>
      </c>
      <c r="DK73" s="190"/>
      <c r="DL73" s="430"/>
      <c r="DM73" s="430"/>
      <c r="DN73" s="430"/>
      <c r="DO73" s="430"/>
      <c r="DP73" s="430"/>
      <c r="DQ73" s="430"/>
      <c r="DR73" s="430"/>
      <c r="DS73" s="430"/>
      <c r="DT73" s="430"/>
      <c r="DU73" s="430"/>
      <c r="DV73" s="443"/>
      <c r="DW73" s="443"/>
      <c r="DX73" s="443"/>
      <c r="DY73" s="443"/>
      <c r="DZ73" s="413"/>
      <c r="EA73" s="192"/>
      <c r="EB73" s="192"/>
      <c r="EC73" s="192"/>
      <c r="ED73" s="192"/>
      <c r="EE73" s="192"/>
      <c r="EF73" s="193"/>
      <c r="EG73" s="190"/>
      <c r="EH73" s="430"/>
      <c r="EI73" s="430"/>
      <c r="EJ73" s="430"/>
      <c r="EK73" s="430"/>
      <c r="EL73" s="430"/>
      <c r="EM73" s="430"/>
      <c r="EN73" s="430"/>
      <c r="EO73" s="430"/>
      <c r="EP73" s="430"/>
      <c r="EQ73" s="430"/>
      <c r="ER73" s="443"/>
      <c r="ES73" s="443"/>
      <c r="ET73" s="443"/>
      <c r="EU73" s="443"/>
      <c r="EV73" s="192"/>
      <c r="EW73" s="192"/>
      <c r="EX73" s="192"/>
      <c r="EY73" s="192"/>
      <c r="EZ73" s="192"/>
      <c r="FA73" s="192"/>
      <c r="FB73" s="193"/>
      <c r="FC73" s="190"/>
      <c r="FD73" s="430"/>
      <c r="FE73" s="430"/>
      <c r="FF73" s="430"/>
      <c r="FG73" s="430"/>
      <c r="FH73" s="430"/>
      <c r="FI73" s="430"/>
      <c r="FJ73" s="430"/>
      <c r="FK73" s="430"/>
      <c r="FL73" s="430"/>
      <c r="FM73" s="430"/>
      <c r="FN73" s="443"/>
      <c r="FO73" s="443"/>
      <c r="FP73" s="443"/>
      <c r="FQ73" s="443"/>
      <c r="FR73" s="413"/>
      <c r="FS73" s="192"/>
      <c r="FT73" s="192"/>
      <c r="FU73" s="192"/>
      <c r="FV73" s="192"/>
      <c r="FW73" s="192"/>
      <c r="FX73" s="193"/>
      <c r="FY73" s="190"/>
      <c r="FZ73" s="430"/>
      <c r="GA73" s="430"/>
      <c r="GB73" s="430">
        <v>0</v>
      </c>
      <c r="GC73" s="430">
        <v>1</v>
      </c>
      <c r="GD73" s="430"/>
      <c r="GE73" s="430"/>
      <c r="GF73" s="430">
        <v>0</v>
      </c>
      <c r="GG73" s="430"/>
      <c r="GH73" s="430"/>
      <c r="GI73" s="430"/>
      <c r="GJ73" s="443"/>
      <c r="GK73" s="443">
        <v>0</v>
      </c>
      <c r="GL73" s="443">
        <v>0</v>
      </c>
      <c r="GM73" s="443"/>
      <c r="GN73" s="413">
        <v>0</v>
      </c>
      <c r="GO73" s="192"/>
      <c r="GP73" s="192"/>
      <c r="GQ73" s="192"/>
      <c r="GR73" s="192"/>
      <c r="GS73" s="192"/>
      <c r="GT73" s="193"/>
      <c r="GU73" s="187">
        <v>3</v>
      </c>
      <c r="GV73" s="428">
        <v>26</v>
      </c>
      <c r="GW73" s="428">
        <v>21</v>
      </c>
      <c r="GX73" s="428">
        <v>28</v>
      </c>
      <c r="GY73" s="428">
        <v>22</v>
      </c>
      <c r="GZ73" s="428">
        <f>(GX73+GY73)/2</f>
        <v>25</v>
      </c>
      <c r="HA73" s="428">
        <v>26</v>
      </c>
      <c r="HB73" s="428">
        <v>22</v>
      </c>
      <c r="HC73" s="428">
        <f>(HA73+HB73)/2</f>
        <v>24</v>
      </c>
      <c r="HD73" s="428">
        <v>17</v>
      </c>
      <c r="HE73" s="428">
        <v>14</v>
      </c>
      <c r="HF73" s="428">
        <v>10</v>
      </c>
      <c r="HG73" s="428">
        <v>12</v>
      </c>
      <c r="HH73" s="428">
        <v>13</v>
      </c>
      <c r="HI73" s="428">
        <v>11</v>
      </c>
      <c r="HJ73" s="188">
        <v>14</v>
      </c>
      <c r="HK73" s="188">
        <v>10</v>
      </c>
      <c r="HL73" s="188">
        <v>11</v>
      </c>
      <c r="HM73" s="188">
        <v>20</v>
      </c>
      <c r="HN73" s="188">
        <v>9</v>
      </c>
      <c r="HO73" s="188">
        <v>13</v>
      </c>
      <c r="HP73" s="189"/>
      <c r="HQ73" s="180"/>
      <c r="HR73" s="213"/>
      <c r="HS73" s="213"/>
      <c r="HT73" s="213"/>
      <c r="HU73" s="213"/>
      <c r="HV73" s="213"/>
      <c r="HW73" s="213"/>
      <c r="HX73" s="213"/>
      <c r="HY73" s="213"/>
    </row>
    <row r="74" spans="1:233" s="214" customFormat="1" ht="16.5" thickBot="1">
      <c r="A74" s="222"/>
      <c r="B74" s="569" t="s">
        <v>65</v>
      </c>
      <c r="C74" s="219"/>
      <c r="D74" s="433"/>
      <c r="E74" s="433"/>
      <c r="F74" s="433"/>
      <c r="G74" s="433"/>
      <c r="H74" s="433"/>
      <c r="I74" s="433"/>
      <c r="J74" s="433"/>
      <c r="K74" s="433"/>
      <c r="L74" s="433"/>
      <c r="M74" s="433"/>
      <c r="N74" s="433"/>
      <c r="O74" s="433"/>
      <c r="P74" s="433"/>
      <c r="Q74" s="216"/>
      <c r="R74" s="219"/>
      <c r="S74" s="216"/>
      <c r="T74" s="216"/>
      <c r="U74" s="216"/>
      <c r="V74" s="216"/>
      <c r="W74" s="216"/>
      <c r="X74" s="220"/>
      <c r="Y74" s="219"/>
      <c r="Z74" s="433"/>
      <c r="AA74" s="433"/>
      <c r="AB74" s="433"/>
      <c r="AC74" s="433"/>
      <c r="AD74" s="433"/>
      <c r="AE74" s="433"/>
      <c r="AF74" s="433"/>
      <c r="AG74" s="433"/>
      <c r="AH74" s="433"/>
      <c r="AI74" s="433"/>
      <c r="AJ74" s="450"/>
      <c r="AK74" s="450"/>
      <c r="AL74" s="450"/>
      <c r="AM74" s="450"/>
      <c r="AN74" s="414"/>
      <c r="AO74" s="221"/>
      <c r="AP74" s="221"/>
      <c r="AQ74" s="221"/>
      <c r="AR74" s="221"/>
      <c r="AS74" s="220"/>
      <c r="AT74" s="219"/>
      <c r="AU74" s="433"/>
      <c r="AV74" s="433"/>
      <c r="AW74" s="433"/>
      <c r="AX74" s="433"/>
      <c r="AY74" s="433"/>
      <c r="AZ74" s="433"/>
      <c r="BA74" s="433"/>
      <c r="BB74" s="433"/>
      <c r="BC74" s="433"/>
      <c r="BD74" s="433"/>
      <c r="BE74" s="450"/>
      <c r="BF74" s="450"/>
      <c r="BG74" s="450"/>
      <c r="BH74" s="450"/>
      <c r="BI74" s="221"/>
      <c r="BJ74" s="221"/>
      <c r="BK74" s="221"/>
      <c r="BL74" s="221"/>
      <c r="BM74" s="221"/>
      <c r="BN74" s="221"/>
      <c r="BO74" s="220"/>
      <c r="BP74" s="219"/>
      <c r="BQ74" s="433"/>
      <c r="BR74" s="433"/>
      <c r="BS74" s="433"/>
      <c r="BT74" s="433"/>
      <c r="BU74" s="433"/>
      <c r="BV74" s="433"/>
      <c r="BW74" s="433"/>
      <c r="BX74" s="433"/>
      <c r="BY74" s="433"/>
      <c r="BZ74" s="433"/>
      <c r="CA74" s="450"/>
      <c r="CB74" s="450"/>
      <c r="CC74" s="450"/>
      <c r="CD74" s="450"/>
      <c r="CE74" s="414"/>
      <c r="CF74" s="221"/>
      <c r="CG74" s="221"/>
      <c r="CH74" s="221"/>
      <c r="CI74" s="221"/>
      <c r="CJ74" s="221"/>
      <c r="CK74" s="220"/>
      <c r="CL74" s="407"/>
      <c r="CM74" s="433"/>
      <c r="CN74" s="433"/>
      <c r="CO74" s="433"/>
      <c r="CP74" s="433"/>
      <c r="CQ74" s="433"/>
      <c r="CR74" s="433"/>
      <c r="CS74" s="433"/>
      <c r="CT74" s="433"/>
      <c r="CU74" s="433"/>
      <c r="CV74" s="433"/>
      <c r="CW74" s="450"/>
      <c r="CX74" s="450"/>
      <c r="CY74" s="450"/>
      <c r="CZ74" s="450"/>
      <c r="DA74" s="221"/>
      <c r="DB74" s="221"/>
      <c r="DC74" s="221"/>
      <c r="DD74" s="221"/>
      <c r="DE74" s="221"/>
      <c r="DF74" s="221"/>
      <c r="DG74" s="220"/>
      <c r="DH74" s="183"/>
      <c r="DI74" s="222"/>
      <c r="DJ74" s="569" t="s">
        <v>65</v>
      </c>
      <c r="DK74" s="219"/>
      <c r="DL74" s="433"/>
      <c r="DM74" s="433"/>
      <c r="DN74" s="433"/>
      <c r="DO74" s="433"/>
      <c r="DP74" s="433"/>
      <c r="DQ74" s="433"/>
      <c r="DR74" s="433"/>
      <c r="DS74" s="433"/>
      <c r="DT74" s="433"/>
      <c r="DU74" s="433"/>
      <c r="DV74" s="450"/>
      <c r="DW74" s="450"/>
      <c r="DX74" s="450"/>
      <c r="DY74" s="450"/>
      <c r="DZ74" s="414"/>
      <c r="EA74" s="221"/>
      <c r="EB74" s="221"/>
      <c r="EC74" s="221"/>
      <c r="ED74" s="221"/>
      <c r="EE74" s="221"/>
      <c r="EF74" s="220"/>
      <c r="EG74" s="219"/>
      <c r="EH74" s="433"/>
      <c r="EI74" s="433"/>
      <c r="EJ74" s="433"/>
      <c r="EK74" s="433"/>
      <c r="EL74" s="433"/>
      <c r="EM74" s="433"/>
      <c r="EN74" s="433"/>
      <c r="EO74" s="433"/>
      <c r="EP74" s="433"/>
      <c r="EQ74" s="433"/>
      <c r="ER74" s="450"/>
      <c r="ES74" s="450"/>
      <c r="ET74" s="450"/>
      <c r="EU74" s="450"/>
      <c r="EV74" s="221"/>
      <c r="EW74" s="221"/>
      <c r="EX74" s="221"/>
      <c r="EY74" s="221"/>
      <c r="EZ74" s="221"/>
      <c r="FA74" s="221"/>
      <c r="FB74" s="220"/>
      <c r="FC74" s="219"/>
      <c r="FD74" s="433"/>
      <c r="FE74" s="433"/>
      <c r="FF74" s="433"/>
      <c r="FG74" s="433"/>
      <c r="FH74" s="433"/>
      <c r="FI74" s="433"/>
      <c r="FJ74" s="433"/>
      <c r="FK74" s="433"/>
      <c r="FL74" s="433"/>
      <c r="FM74" s="433"/>
      <c r="FN74" s="450"/>
      <c r="FO74" s="450"/>
      <c r="FP74" s="450"/>
      <c r="FQ74" s="450"/>
      <c r="FR74" s="414"/>
      <c r="FS74" s="221"/>
      <c r="FT74" s="221"/>
      <c r="FU74" s="221"/>
      <c r="FV74" s="221"/>
      <c r="FW74" s="221"/>
      <c r="FX74" s="220"/>
      <c r="FY74" s="564"/>
      <c r="FZ74" s="450"/>
      <c r="GA74" s="450"/>
      <c r="GB74" s="450"/>
      <c r="GC74" s="450"/>
      <c r="GD74" s="450"/>
      <c r="GE74" s="450"/>
      <c r="GF74" s="450"/>
      <c r="GG74" s="450"/>
      <c r="GH74" s="450"/>
      <c r="GI74" s="450"/>
      <c r="GJ74" s="450"/>
      <c r="GK74" s="450"/>
      <c r="GL74" s="450"/>
      <c r="GM74" s="450"/>
      <c r="GN74" s="414"/>
      <c r="GO74" s="221"/>
      <c r="GP74" s="221"/>
      <c r="GQ74" s="221"/>
      <c r="GR74" s="221"/>
      <c r="GS74" s="221"/>
      <c r="GT74" s="565"/>
      <c r="GU74" s="223"/>
      <c r="GV74" s="455"/>
      <c r="GW74" s="455"/>
      <c r="GX74" s="455"/>
      <c r="GY74" s="455"/>
      <c r="GZ74" s="455"/>
      <c r="HA74" s="455"/>
      <c r="HB74" s="455"/>
      <c r="HC74" s="455"/>
      <c r="HD74" s="455">
        <v>3</v>
      </c>
      <c r="HE74" s="455">
        <v>2</v>
      </c>
      <c r="HF74" s="455">
        <v>0</v>
      </c>
      <c r="HG74" s="455">
        <v>1</v>
      </c>
      <c r="HH74" s="455">
        <v>0</v>
      </c>
      <c r="HI74" s="455">
        <v>1</v>
      </c>
      <c r="HJ74" s="215">
        <v>0</v>
      </c>
      <c r="HK74" s="215">
        <v>0</v>
      </c>
      <c r="HL74" s="215">
        <v>0</v>
      </c>
      <c r="HM74" s="215">
        <v>0</v>
      </c>
      <c r="HN74" s="215">
        <v>0</v>
      </c>
      <c r="HO74" s="215">
        <v>0</v>
      </c>
      <c r="HP74" s="566"/>
      <c r="HQ74" s="180"/>
      <c r="HR74" s="213"/>
      <c r="HS74" s="213"/>
      <c r="HT74" s="213"/>
      <c r="HU74" s="213"/>
      <c r="HV74" s="213"/>
      <c r="HW74" s="213"/>
      <c r="HX74" s="213"/>
      <c r="HY74" s="213"/>
    </row>
    <row r="75" spans="2:225" ht="7.5" customHeight="1" thickTop="1">
      <c r="B75" s="211"/>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4"/>
      <c r="AK75" s="574"/>
      <c r="AL75" s="574"/>
      <c r="AM75" s="574"/>
      <c r="AN75" s="574"/>
      <c r="AO75" s="574"/>
      <c r="AP75" s="574"/>
      <c r="AQ75" s="574"/>
      <c r="AR75" s="574"/>
      <c r="AS75" s="573"/>
      <c r="AT75" s="573"/>
      <c r="AU75" s="573"/>
      <c r="AV75" s="573"/>
      <c r="AW75" s="573"/>
      <c r="AX75" s="573"/>
      <c r="AY75" s="573"/>
      <c r="AZ75" s="573"/>
      <c r="BA75" s="573"/>
      <c r="BB75" s="573"/>
      <c r="BC75" s="573"/>
      <c r="BD75" s="573"/>
      <c r="BE75" s="574"/>
      <c r="BF75" s="574"/>
      <c r="BG75" s="574"/>
      <c r="BH75" s="574"/>
      <c r="BI75" s="574"/>
      <c r="BJ75" s="574"/>
      <c r="BK75" s="574"/>
      <c r="BL75" s="574"/>
      <c r="BM75" s="574"/>
      <c r="BN75" s="574"/>
      <c r="BO75" s="573"/>
      <c r="BP75" s="573"/>
      <c r="BQ75" s="573"/>
      <c r="BR75" s="573"/>
      <c r="BS75" s="573"/>
      <c r="BT75" s="573"/>
      <c r="BU75" s="573"/>
      <c r="BV75" s="573"/>
      <c r="BW75" s="573"/>
      <c r="BX75" s="573"/>
      <c r="BY75" s="573"/>
      <c r="BZ75" s="573"/>
      <c r="CA75" s="574"/>
      <c r="CB75" s="574"/>
      <c r="CC75" s="574"/>
      <c r="CD75" s="574"/>
      <c r="CE75" s="574"/>
      <c r="CF75" s="574"/>
      <c r="CG75" s="574"/>
      <c r="CH75" s="574"/>
      <c r="CI75" s="574"/>
      <c r="CJ75" s="574"/>
      <c r="CK75" s="573"/>
      <c r="CL75" s="573"/>
      <c r="CM75" s="573"/>
      <c r="CN75" s="573"/>
      <c r="CO75" s="573"/>
      <c r="CP75" s="573"/>
      <c r="CQ75" s="573"/>
      <c r="CR75" s="573"/>
      <c r="CS75" s="573"/>
      <c r="CT75" s="573"/>
      <c r="CU75" s="573"/>
      <c r="CV75" s="573"/>
      <c r="CW75" s="574"/>
      <c r="CX75" s="574"/>
      <c r="CY75" s="574"/>
      <c r="CZ75" s="574"/>
      <c r="DA75" s="574"/>
      <c r="DB75" s="574"/>
      <c r="DC75" s="574"/>
      <c r="DD75" s="574"/>
      <c r="DE75" s="574"/>
      <c r="DF75" s="574"/>
      <c r="DG75" s="224"/>
      <c r="DH75" s="225"/>
      <c r="DJ75" s="211"/>
      <c r="DK75" s="573"/>
      <c r="DL75" s="573"/>
      <c r="DM75" s="573"/>
      <c r="DN75" s="573"/>
      <c r="DO75" s="573"/>
      <c r="DP75" s="573"/>
      <c r="DQ75" s="573"/>
      <c r="DR75" s="573"/>
      <c r="DS75" s="573"/>
      <c r="DT75" s="573"/>
      <c r="DU75" s="573"/>
      <c r="DV75" s="574"/>
      <c r="DW75" s="574"/>
      <c r="DX75" s="574"/>
      <c r="DY75" s="574"/>
      <c r="DZ75" s="574"/>
      <c r="EA75" s="574"/>
      <c r="EB75" s="574"/>
      <c r="EC75" s="574"/>
      <c r="ED75" s="574"/>
      <c r="EE75" s="574"/>
      <c r="EF75" s="573"/>
      <c r="EG75" s="573"/>
      <c r="EH75" s="573"/>
      <c r="EI75" s="573"/>
      <c r="EJ75" s="573"/>
      <c r="EK75" s="573"/>
      <c r="EL75" s="573"/>
      <c r="EM75" s="573"/>
      <c r="EN75" s="573"/>
      <c r="EO75" s="573"/>
      <c r="EP75" s="573"/>
      <c r="EQ75" s="573"/>
      <c r="ER75" s="574"/>
      <c r="ES75" s="574"/>
      <c r="ET75" s="574"/>
      <c r="EU75" s="574"/>
      <c r="EV75" s="574"/>
      <c r="EW75" s="574"/>
      <c r="EX75" s="574"/>
      <c r="EY75" s="574"/>
      <c r="EZ75" s="574"/>
      <c r="FA75" s="574"/>
      <c r="FB75" s="573"/>
      <c r="FC75" s="573"/>
      <c r="FD75" s="573"/>
      <c r="FE75" s="573"/>
      <c r="FF75" s="573"/>
      <c r="FG75" s="573"/>
      <c r="FH75" s="573"/>
      <c r="FI75" s="573"/>
      <c r="FJ75" s="573"/>
      <c r="FK75" s="573"/>
      <c r="FL75" s="573"/>
      <c r="FM75" s="573"/>
      <c r="FN75" s="574"/>
      <c r="FO75" s="574"/>
      <c r="FP75" s="574"/>
      <c r="FQ75" s="574"/>
      <c r="FR75" s="574"/>
      <c r="FS75" s="574"/>
      <c r="FT75" s="574"/>
      <c r="FU75" s="574"/>
      <c r="FV75" s="574"/>
      <c r="FW75" s="574"/>
      <c r="FX75" s="573"/>
      <c r="FY75" s="573"/>
      <c r="FZ75" s="573"/>
      <c r="GA75" s="573"/>
      <c r="GB75" s="573"/>
      <c r="GC75" s="573"/>
      <c r="GD75" s="573"/>
      <c r="GE75" s="573"/>
      <c r="GF75" s="573"/>
      <c r="GG75" s="573"/>
      <c r="GH75" s="573"/>
      <c r="GI75" s="573"/>
      <c r="GJ75" s="574"/>
      <c r="GK75" s="574"/>
      <c r="GL75" s="574"/>
      <c r="GM75" s="574"/>
      <c r="GN75" s="574"/>
      <c r="GO75" s="574"/>
      <c r="GP75" s="574"/>
      <c r="GQ75" s="574"/>
      <c r="GR75" s="574"/>
      <c r="GS75" s="574"/>
      <c r="GT75" s="573"/>
      <c r="GU75" s="573"/>
      <c r="GV75" s="573"/>
      <c r="GW75" s="573"/>
      <c r="GX75" s="573"/>
      <c r="GY75" s="573"/>
      <c r="GZ75" s="573"/>
      <c r="HA75" s="573"/>
      <c r="HB75" s="573"/>
      <c r="HC75" s="573"/>
      <c r="HD75" s="573"/>
      <c r="HE75" s="573"/>
      <c r="HF75" s="574"/>
      <c r="HG75" s="574"/>
      <c r="HH75" s="574"/>
      <c r="HI75" s="574"/>
      <c r="HJ75" s="574"/>
      <c r="HK75" s="574"/>
      <c r="HL75" s="574"/>
      <c r="HM75" s="574"/>
      <c r="HN75" s="574"/>
      <c r="HO75" s="574"/>
      <c r="HP75" s="574"/>
      <c r="HQ75" s="573"/>
    </row>
    <row r="76" spans="2:114" ht="12.75">
      <c r="B76" s="211"/>
      <c r="DJ76" s="211"/>
    </row>
    <row r="77" spans="2:114" ht="12.75">
      <c r="B77" s="211"/>
      <c r="DJ77" s="211"/>
    </row>
    <row r="78" spans="2:225" ht="15">
      <c r="B78" s="211"/>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4"/>
      <c r="AK78" s="574"/>
      <c r="AL78" s="574"/>
      <c r="AM78" s="574"/>
      <c r="AN78" s="574"/>
      <c r="AO78" s="574"/>
      <c r="AP78" s="574"/>
      <c r="AQ78" s="574"/>
      <c r="AR78" s="574"/>
      <c r="AS78" s="573"/>
      <c r="AT78" s="573"/>
      <c r="AU78" s="573"/>
      <c r="AV78" s="573"/>
      <c r="AW78" s="573"/>
      <c r="AX78" s="573"/>
      <c r="AY78" s="573"/>
      <c r="AZ78" s="573"/>
      <c r="BA78" s="573"/>
      <c r="BB78" s="573"/>
      <c r="BC78" s="573"/>
      <c r="BD78" s="573"/>
      <c r="BE78" s="574"/>
      <c r="BF78" s="574"/>
      <c r="BG78" s="574"/>
      <c r="BH78" s="574"/>
      <c r="BI78" s="574"/>
      <c r="BJ78" s="574"/>
      <c r="BK78" s="574"/>
      <c r="BL78" s="574"/>
      <c r="BM78" s="574"/>
      <c r="BN78" s="574"/>
      <c r="BO78" s="573"/>
      <c r="BP78" s="573"/>
      <c r="BQ78" s="573"/>
      <c r="BR78" s="573"/>
      <c r="BS78" s="573"/>
      <c r="BT78" s="573"/>
      <c r="BU78" s="573"/>
      <c r="BV78" s="573"/>
      <c r="BW78" s="573"/>
      <c r="BX78" s="573"/>
      <c r="BY78" s="573"/>
      <c r="BZ78" s="573"/>
      <c r="CA78" s="574"/>
      <c r="CB78" s="574"/>
      <c r="CC78" s="574"/>
      <c r="CD78" s="574"/>
      <c r="CE78" s="574"/>
      <c r="CF78" s="574"/>
      <c r="CG78" s="574"/>
      <c r="CH78" s="574"/>
      <c r="CI78" s="574"/>
      <c r="CJ78" s="574"/>
      <c r="CK78" s="573"/>
      <c r="CL78" s="573"/>
      <c r="CM78" s="573"/>
      <c r="CN78" s="573"/>
      <c r="CO78" s="573"/>
      <c r="CP78" s="573"/>
      <c r="CQ78" s="573"/>
      <c r="CR78" s="573"/>
      <c r="CS78" s="573"/>
      <c r="CT78" s="573"/>
      <c r="CU78" s="573"/>
      <c r="CV78" s="573"/>
      <c r="CW78" s="574"/>
      <c r="CX78" s="574"/>
      <c r="CY78" s="574"/>
      <c r="CZ78" s="574"/>
      <c r="DA78" s="574"/>
      <c r="DB78" s="574"/>
      <c r="DC78" s="574"/>
      <c r="DD78" s="574"/>
      <c r="DE78" s="574"/>
      <c r="DF78" s="574"/>
      <c r="DJ78" s="211"/>
      <c r="DK78" s="573"/>
      <c r="DL78" s="573"/>
      <c r="DM78" s="573"/>
      <c r="DN78" s="573"/>
      <c r="DO78" s="573"/>
      <c r="DP78" s="573"/>
      <c r="DQ78" s="573"/>
      <c r="DR78" s="573"/>
      <c r="DS78" s="573"/>
      <c r="DT78" s="573"/>
      <c r="DU78" s="573"/>
      <c r="DV78" s="574"/>
      <c r="DW78" s="574"/>
      <c r="DX78" s="574"/>
      <c r="DY78" s="574"/>
      <c r="DZ78" s="574"/>
      <c r="EA78" s="574"/>
      <c r="EB78" s="574"/>
      <c r="EC78" s="574"/>
      <c r="ED78" s="574"/>
      <c r="EE78" s="574"/>
      <c r="EF78" s="573"/>
      <c r="EG78" s="573"/>
      <c r="EH78" s="573"/>
      <c r="EI78" s="573"/>
      <c r="EJ78" s="573"/>
      <c r="EK78" s="573"/>
      <c r="EL78" s="573"/>
      <c r="EM78" s="573"/>
      <c r="EN78" s="573"/>
      <c r="EO78" s="573"/>
      <c r="EP78" s="573"/>
      <c r="EQ78" s="573"/>
      <c r="ER78" s="574"/>
      <c r="ES78" s="574"/>
      <c r="ET78" s="574"/>
      <c r="EU78" s="574"/>
      <c r="EV78" s="574"/>
      <c r="EW78" s="574"/>
      <c r="EX78" s="574"/>
      <c r="EY78" s="574"/>
      <c r="EZ78" s="574"/>
      <c r="FA78" s="574"/>
      <c r="FB78" s="573"/>
      <c r="FC78" s="573"/>
      <c r="FD78" s="573"/>
      <c r="FE78" s="573"/>
      <c r="FF78" s="573"/>
      <c r="FG78" s="573"/>
      <c r="FH78" s="573"/>
      <c r="FI78" s="573"/>
      <c r="FJ78" s="573"/>
      <c r="FK78" s="573"/>
      <c r="FL78" s="573"/>
      <c r="FM78" s="573"/>
      <c r="FN78" s="574"/>
      <c r="FO78" s="574"/>
      <c r="FP78" s="574"/>
      <c r="FQ78" s="574"/>
      <c r="FR78" s="574"/>
      <c r="FS78" s="574"/>
      <c r="FT78" s="574"/>
      <c r="FU78" s="574"/>
      <c r="FV78" s="574"/>
      <c r="FW78" s="574"/>
      <c r="FX78" s="573"/>
      <c r="FY78" s="573"/>
      <c r="FZ78" s="573"/>
      <c r="GA78" s="573"/>
      <c r="GB78" s="573"/>
      <c r="GC78" s="573"/>
      <c r="GD78" s="573"/>
      <c r="GE78" s="573"/>
      <c r="GF78" s="573"/>
      <c r="GG78" s="573"/>
      <c r="GH78" s="573"/>
      <c r="GI78" s="573"/>
      <c r="GJ78" s="574"/>
      <c r="GK78" s="574"/>
      <c r="GL78" s="574"/>
      <c r="GM78" s="574"/>
      <c r="GN78" s="574"/>
      <c r="GO78" s="574"/>
      <c r="GP78" s="574"/>
      <c r="GQ78" s="574"/>
      <c r="GR78" s="574"/>
      <c r="GS78" s="574"/>
      <c r="GT78" s="573"/>
      <c r="GU78" s="573"/>
      <c r="GV78" s="573"/>
      <c r="GW78" s="573"/>
      <c r="GX78" s="573"/>
      <c r="GY78" s="573"/>
      <c r="GZ78" s="573"/>
      <c r="HA78" s="573"/>
      <c r="HB78" s="573"/>
      <c r="HC78" s="573"/>
      <c r="HD78" s="573"/>
      <c r="HE78" s="573"/>
      <c r="HF78" s="574"/>
      <c r="HG78" s="574"/>
      <c r="HH78" s="574"/>
      <c r="HI78" s="574"/>
      <c r="HJ78" s="574"/>
      <c r="HK78" s="574"/>
      <c r="HL78" s="574"/>
      <c r="HM78" s="574"/>
      <c r="HN78" s="574"/>
      <c r="HO78" s="574"/>
      <c r="HP78" s="574"/>
      <c r="HQ78" s="573"/>
    </row>
    <row r="79" spans="2:225" ht="15">
      <c r="B79" s="211"/>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4"/>
      <c r="AK79" s="574"/>
      <c r="AL79" s="574"/>
      <c r="AM79" s="574"/>
      <c r="AN79" s="574"/>
      <c r="AO79" s="574"/>
      <c r="AP79" s="574"/>
      <c r="AQ79" s="574"/>
      <c r="AR79" s="574"/>
      <c r="AS79" s="573"/>
      <c r="AT79" s="573"/>
      <c r="AU79" s="573"/>
      <c r="AV79" s="573"/>
      <c r="AW79" s="573"/>
      <c r="AX79" s="573"/>
      <c r="AY79" s="573"/>
      <c r="AZ79" s="573"/>
      <c r="BA79" s="573"/>
      <c r="BB79" s="573"/>
      <c r="BC79" s="573"/>
      <c r="BD79" s="573"/>
      <c r="BE79" s="574"/>
      <c r="BF79" s="574"/>
      <c r="BG79" s="574"/>
      <c r="BH79" s="574"/>
      <c r="BI79" s="574"/>
      <c r="BJ79" s="574"/>
      <c r="BK79" s="574"/>
      <c r="BL79" s="574"/>
      <c r="BM79" s="574"/>
      <c r="BN79" s="574"/>
      <c r="BO79" s="573"/>
      <c r="BP79" s="573"/>
      <c r="BQ79" s="573"/>
      <c r="BR79" s="573"/>
      <c r="BS79" s="573"/>
      <c r="BT79" s="573"/>
      <c r="BU79" s="573"/>
      <c r="BV79" s="573"/>
      <c r="BW79" s="573"/>
      <c r="BX79" s="573"/>
      <c r="BY79" s="573"/>
      <c r="BZ79" s="573"/>
      <c r="CA79" s="574"/>
      <c r="CB79" s="574"/>
      <c r="CC79" s="574"/>
      <c r="CD79" s="574"/>
      <c r="CE79" s="574"/>
      <c r="CF79" s="574"/>
      <c r="CG79" s="574"/>
      <c r="CH79" s="574"/>
      <c r="CI79" s="574"/>
      <c r="CJ79" s="574"/>
      <c r="CK79" s="573"/>
      <c r="CL79" s="573"/>
      <c r="CM79" s="573"/>
      <c r="CN79" s="573"/>
      <c r="CO79" s="573"/>
      <c r="CP79" s="573"/>
      <c r="CQ79" s="573"/>
      <c r="CR79" s="573"/>
      <c r="CS79" s="573"/>
      <c r="CT79" s="573"/>
      <c r="CU79" s="573"/>
      <c r="CV79" s="573"/>
      <c r="CW79" s="574"/>
      <c r="CX79" s="574"/>
      <c r="CY79" s="574"/>
      <c r="CZ79" s="574"/>
      <c r="DA79" s="574"/>
      <c r="DB79" s="574"/>
      <c r="DC79" s="574"/>
      <c r="DD79" s="574"/>
      <c r="DE79" s="574"/>
      <c r="DF79" s="574"/>
      <c r="DJ79" s="211"/>
      <c r="DK79" s="573"/>
      <c r="DL79" s="573"/>
      <c r="DM79" s="573"/>
      <c r="DN79" s="573"/>
      <c r="DO79" s="573"/>
      <c r="DP79" s="573"/>
      <c r="DQ79" s="573"/>
      <c r="DR79" s="573"/>
      <c r="DS79" s="573"/>
      <c r="DT79" s="573"/>
      <c r="DU79" s="573"/>
      <c r="DV79" s="574"/>
      <c r="DW79" s="574"/>
      <c r="DX79" s="574"/>
      <c r="DY79" s="574"/>
      <c r="DZ79" s="574"/>
      <c r="EA79" s="574"/>
      <c r="EB79" s="574"/>
      <c r="EC79" s="574"/>
      <c r="ED79" s="574"/>
      <c r="EE79" s="574"/>
      <c r="EF79" s="573"/>
      <c r="EG79" s="573"/>
      <c r="EH79" s="573"/>
      <c r="EI79" s="573"/>
      <c r="EJ79" s="573"/>
      <c r="EK79" s="573"/>
      <c r="EL79" s="573"/>
      <c r="EM79" s="573"/>
      <c r="EN79" s="573"/>
      <c r="EO79" s="573"/>
      <c r="EP79" s="573"/>
      <c r="EQ79" s="573"/>
      <c r="ER79" s="574"/>
      <c r="ES79" s="574"/>
      <c r="ET79" s="574"/>
      <c r="EU79" s="574"/>
      <c r="EV79" s="574"/>
      <c r="EW79" s="574"/>
      <c r="EX79" s="574"/>
      <c r="EY79" s="574"/>
      <c r="EZ79" s="574"/>
      <c r="FA79" s="574"/>
      <c r="FB79" s="573"/>
      <c r="FC79" s="573"/>
      <c r="FD79" s="573"/>
      <c r="FE79" s="573"/>
      <c r="FF79" s="573"/>
      <c r="FG79" s="573"/>
      <c r="FH79" s="573"/>
      <c r="FI79" s="573"/>
      <c r="FJ79" s="573"/>
      <c r="FK79" s="573"/>
      <c r="FL79" s="573"/>
      <c r="FM79" s="573"/>
      <c r="FN79" s="574"/>
      <c r="FO79" s="574"/>
      <c r="FP79" s="574"/>
      <c r="FQ79" s="574"/>
      <c r="FR79" s="574"/>
      <c r="FS79" s="574"/>
      <c r="FT79" s="574"/>
      <c r="FU79" s="574"/>
      <c r="FV79" s="574"/>
      <c r="FW79" s="574"/>
      <c r="FX79" s="573"/>
      <c r="FY79" s="573"/>
      <c r="FZ79" s="573"/>
      <c r="GA79" s="573"/>
      <c r="GB79" s="573"/>
      <c r="GC79" s="573"/>
      <c r="GD79" s="573"/>
      <c r="GE79" s="573"/>
      <c r="GF79" s="573"/>
      <c r="GG79" s="573"/>
      <c r="GH79" s="573"/>
      <c r="GI79" s="573"/>
      <c r="GJ79" s="574"/>
      <c r="GK79" s="574"/>
      <c r="GL79" s="574"/>
      <c r="GM79" s="574"/>
      <c r="GN79" s="574"/>
      <c r="GO79" s="574"/>
      <c r="GP79" s="574"/>
      <c r="GQ79" s="574"/>
      <c r="GR79" s="574"/>
      <c r="GS79" s="574"/>
      <c r="GT79" s="573"/>
      <c r="GU79" s="573"/>
      <c r="GV79" s="573"/>
      <c r="GW79" s="573"/>
      <c r="GX79" s="573"/>
      <c r="GY79" s="573"/>
      <c r="GZ79" s="573"/>
      <c r="HA79" s="573"/>
      <c r="HB79" s="573"/>
      <c r="HC79" s="573"/>
      <c r="HD79" s="573"/>
      <c r="HE79" s="573"/>
      <c r="HF79" s="574"/>
      <c r="HG79" s="574"/>
      <c r="HH79" s="574"/>
      <c r="HI79" s="574"/>
      <c r="HJ79" s="574"/>
      <c r="HK79" s="574"/>
      <c r="HL79" s="574"/>
      <c r="HM79" s="574"/>
      <c r="HN79" s="574"/>
      <c r="HO79" s="574"/>
      <c r="HP79" s="574"/>
      <c r="HQ79" s="573"/>
    </row>
    <row r="80" spans="2:225" ht="15">
      <c r="B80" s="211"/>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4"/>
      <c r="AK80" s="574"/>
      <c r="AL80" s="574"/>
      <c r="AM80" s="574"/>
      <c r="AN80" s="574"/>
      <c r="AO80" s="574"/>
      <c r="AP80" s="574"/>
      <c r="AQ80" s="574"/>
      <c r="AR80" s="574"/>
      <c r="AS80" s="573"/>
      <c r="AT80" s="573"/>
      <c r="AU80" s="573"/>
      <c r="AV80" s="573"/>
      <c r="AW80" s="573"/>
      <c r="AX80" s="573"/>
      <c r="AY80" s="573"/>
      <c r="AZ80" s="573"/>
      <c r="BA80" s="573"/>
      <c r="BB80" s="573"/>
      <c r="BC80" s="573"/>
      <c r="BD80" s="573"/>
      <c r="BE80" s="574"/>
      <c r="BF80" s="574"/>
      <c r="BG80" s="574"/>
      <c r="BH80" s="574"/>
      <c r="BI80" s="574"/>
      <c r="BJ80" s="574"/>
      <c r="BK80" s="574"/>
      <c r="BL80" s="574"/>
      <c r="BM80" s="574"/>
      <c r="BN80" s="574"/>
      <c r="BO80" s="573"/>
      <c r="BP80" s="573"/>
      <c r="BQ80" s="573"/>
      <c r="BR80" s="573"/>
      <c r="BS80" s="573"/>
      <c r="BT80" s="573"/>
      <c r="BU80" s="573"/>
      <c r="BV80" s="573"/>
      <c r="BW80" s="573"/>
      <c r="BX80" s="573"/>
      <c r="BY80" s="573"/>
      <c r="BZ80" s="573"/>
      <c r="CA80" s="574"/>
      <c r="CB80" s="574"/>
      <c r="CC80" s="574"/>
      <c r="CD80" s="574"/>
      <c r="CE80" s="574"/>
      <c r="CF80" s="574"/>
      <c r="CG80" s="574"/>
      <c r="CH80" s="574"/>
      <c r="CI80" s="574"/>
      <c r="CJ80" s="574"/>
      <c r="CK80" s="573"/>
      <c r="CL80" s="573"/>
      <c r="CM80" s="573"/>
      <c r="CN80" s="573"/>
      <c r="CO80" s="573"/>
      <c r="CP80" s="573"/>
      <c r="CQ80" s="573"/>
      <c r="CR80" s="573"/>
      <c r="CS80" s="573"/>
      <c r="CT80" s="573"/>
      <c r="CU80" s="573"/>
      <c r="CV80" s="573"/>
      <c r="CW80" s="574"/>
      <c r="CX80" s="574"/>
      <c r="CY80" s="574"/>
      <c r="CZ80" s="574"/>
      <c r="DA80" s="574"/>
      <c r="DB80" s="574"/>
      <c r="DC80" s="574"/>
      <c r="DD80" s="574"/>
      <c r="DE80" s="574"/>
      <c r="DF80" s="574"/>
      <c r="DJ80" s="211"/>
      <c r="DK80" s="573"/>
      <c r="DL80" s="573"/>
      <c r="DM80" s="573"/>
      <c r="DN80" s="573"/>
      <c r="DO80" s="573"/>
      <c r="DP80" s="573"/>
      <c r="DQ80" s="573"/>
      <c r="DR80" s="573"/>
      <c r="DS80" s="573"/>
      <c r="DT80" s="573"/>
      <c r="DU80" s="573"/>
      <c r="DV80" s="574"/>
      <c r="DW80" s="574"/>
      <c r="DX80" s="574"/>
      <c r="DY80" s="574"/>
      <c r="DZ80" s="574"/>
      <c r="EA80" s="574"/>
      <c r="EB80" s="574"/>
      <c r="EC80" s="574"/>
      <c r="ED80" s="574"/>
      <c r="EE80" s="574"/>
      <c r="EF80" s="573"/>
      <c r="EG80" s="573"/>
      <c r="EH80" s="573"/>
      <c r="EI80" s="573"/>
      <c r="EJ80" s="573"/>
      <c r="EK80" s="573"/>
      <c r="EL80" s="573"/>
      <c r="EM80" s="573"/>
      <c r="EN80" s="573"/>
      <c r="EO80" s="573"/>
      <c r="EP80" s="573"/>
      <c r="EQ80" s="573"/>
      <c r="ER80" s="574"/>
      <c r="ES80" s="574"/>
      <c r="ET80" s="574"/>
      <c r="EU80" s="574"/>
      <c r="EV80" s="574"/>
      <c r="EW80" s="574"/>
      <c r="EX80" s="574"/>
      <c r="EY80" s="574"/>
      <c r="EZ80" s="574"/>
      <c r="FA80" s="574"/>
      <c r="FB80" s="573"/>
      <c r="FC80" s="573"/>
      <c r="FD80" s="573"/>
      <c r="FE80" s="573"/>
      <c r="FF80" s="573"/>
      <c r="FG80" s="573"/>
      <c r="FH80" s="573"/>
      <c r="FI80" s="573"/>
      <c r="FJ80" s="573"/>
      <c r="FK80" s="573"/>
      <c r="FL80" s="573"/>
      <c r="FM80" s="573"/>
      <c r="FN80" s="574"/>
      <c r="FO80" s="574"/>
      <c r="FP80" s="574"/>
      <c r="FQ80" s="574"/>
      <c r="FR80" s="574"/>
      <c r="FS80" s="574"/>
      <c r="FT80" s="574"/>
      <c r="FU80" s="574"/>
      <c r="FV80" s="574"/>
      <c r="FW80" s="574"/>
      <c r="FX80" s="573"/>
      <c r="FY80" s="573"/>
      <c r="FZ80" s="573"/>
      <c r="GA80" s="573"/>
      <c r="GB80" s="573"/>
      <c r="GC80" s="573"/>
      <c r="GD80" s="573"/>
      <c r="GE80" s="573"/>
      <c r="GF80" s="573"/>
      <c r="GG80" s="573"/>
      <c r="GH80" s="573"/>
      <c r="GI80" s="573"/>
      <c r="GJ80" s="574"/>
      <c r="GK80" s="574"/>
      <c r="GL80" s="574"/>
      <c r="GM80" s="574"/>
      <c r="GN80" s="574"/>
      <c r="GO80" s="574"/>
      <c r="GP80" s="574"/>
      <c r="GQ80" s="574"/>
      <c r="GR80" s="574"/>
      <c r="GS80" s="574"/>
      <c r="GT80" s="573"/>
      <c r="GU80" s="573"/>
      <c r="GV80" s="573"/>
      <c r="GW80" s="573"/>
      <c r="GX80" s="573"/>
      <c r="GY80" s="573"/>
      <c r="GZ80" s="573"/>
      <c r="HA80" s="573"/>
      <c r="HB80" s="573"/>
      <c r="HC80" s="573"/>
      <c r="HD80" s="573"/>
      <c r="HE80" s="573"/>
      <c r="HF80" s="574"/>
      <c r="HG80" s="574"/>
      <c r="HH80" s="574"/>
      <c r="HI80" s="574"/>
      <c r="HJ80" s="574"/>
      <c r="HK80" s="574"/>
      <c r="HL80" s="574"/>
      <c r="HM80" s="574"/>
      <c r="HN80" s="574"/>
      <c r="HO80" s="574"/>
      <c r="HP80" s="574"/>
      <c r="HQ80" s="573"/>
    </row>
    <row r="81" spans="2:225" ht="15">
      <c r="B81" s="211"/>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4"/>
      <c r="AK81" s="574"/>
      <c r="AL81" s="574"/>
      <c r="AM81" s="574"/>
      <c r="AN81" s="574"/>
      <c r="AO81" s="574"/>
      <c r="AP81" s="574"/>
      <c r="AQ81" s="574"/>
      <c r="AR81" s="574"/>
      <c r="AS81" s="573"/>
      <c r="AT81" s="573"/>
      <c r="AU81" s="573"/>
      <c r="AV81" s="573"/>
      <c r="AW81" s="573"/>
      <c r="AX81" s="573"/>
      <c r="AY81" s="573"/>
      <c r="AZ81" s="573"/>
      <c r="BA81" s="573"/>
      <c r="BB81" s="573"/>
      <c r="BC81" s="573"/>
      <c r="BD81" s="573"/>
      <c r="BE81" s="574"/>
      <c r="BF81" s="574"/>
      <c r="BG81" s="574"/>
      <c r="BH81" s="574"/>
      <c r="BI81" s="574"/>
      <c r="BJ81" s="574"/>
      <c r="BK81" s="574"/>
      <c r="BL81" s="574"/>
      <c r="BM81" s="574"/>
      <c r="BN81" s="574"/>
      <c r="BO81" s="573"/>
      <c r="BP81" s="573"/>
      <c r="BQ81" s="573"/>
      <c r="BR81" s="573"/>
      <c r="BS81" s="573"/>
      <c r="BT81" s="573"/>
      <c r="BU81" s="573"/>
      <c r="BV81" s="573"/>
      <c r="BW81" s="573"/>
      <c r="BX81" s="573"/>
      <c r="BY81" s="573"/>
      <c r="BZ81" s="573"/>
      <c r="CA81" s="574"/>
      <c r="CB81" s="574"/>
      <c r="CC81" s="574"/>
      <c r="CD81" s="574"/>
      <c r="CE81" s="574"/>
      <c r="CF81" s="574"/>
      <c r="CG81" s="574"/>
      <c r="CH81" s="574"/>
      <c r="CI81" s="574"/>
      <c r="CJ81" s="574"/>
      <c r="CK81" s="573"/>
      <c r="CL81" s="573"/>
      <c r="CM81" s="573"/>
      <c r="CN81" s="573"/>
      <c r="CO81" s="573"/>
      <c r="CP81" s="573"/>
      <c r="CQ81" s="573"/>
      <c r="CR81" s="573"/>
      <c r="CS81" s="573"/>
      <c r="CT81" s="573"/>
      <c r="CU81" s="573"/>
      <c r="CV81" s="573"/>
      <c r="CW81" s="574"/>
      <c r="CX81" s="574"/>
      <c r="CY81" s="574"/>
      <c r="CZ81" s="574"/>
      <c r="DA81" s="574"/>
      <c r="DB81" s="574"/>
      <c r="DC81" s="574"/>
      <c r="DD81" s="574"/>
      <c r="DE81" s="574"/>
      <c r="DF81" s="574"/>
      <c r="DJ81" s="211"/>
      <c r="DK81" s="573"/>
      <c r="DL81" s="573"/>
      <c r="DM81" s="573"/>
      <c r="DN81" s="573"/>
      <c r="DO81" s="573"/>
      <c r="DP81" s="573"/>
      <c r="DQ81" s="573"/>
      <c r="DR81" s="573"/>
      <c r="DS81" s="573"/>
      <c r="DT81" s="573"/>
      <c r="DU81" s="573"/>
      <c r="DV81" s="574"/>
      <c r="DW81" s="574"/>
      <c r="DX81" s="574"/>
      <c r="DY81" s="574"/>
      <c r="DZ81" s="574"/>
      <c r="EA81" s="574"/>
      <c r="EB81" s="574"/>
      <c r="EC81" s="574"/>
      <c r="ED81" s="574"/>
      <c r="EE81" s="574"/>
      <c r="EF81" s="573"/>
      <c r="EG81" s="573"/>
      <c r="EH81" s="573"/>
      <c r="EI81" s="573"/>
      <c r="EJ81" s="573"/>
      <c r="EK81" s="573"/>
      <c r="EL81" s="573"/>
      <c r="EM81" s="573"/>
      <c r="EN81" s="573"/>
      <c r="EO81" s="573"/>
      <c r="EP81" s="573"/>
      <c r="EQ81" s="573"/>
      <c r="ER81" s="574"/>
      <c r="ES81" s="574"/>
      <c r="ET81" s="574"/>
      <c r="EU81" s="574"/>
      <c r="EV81" s="574"/>
      <c r="EW81" s="574"/>
      <c r="EX81" s="574"/>
      <c r="EY81" s="574"/>
      <c r="EZ81" s="574"/>
      <c r="FA81" s="574"/>
      <c r="FB81" s="573"/>
      <c r="FC81" s="573"/>
      <c r="FD81" s="573"/>
      <c r="FE81" s="573"/>
      <c r="FF81" s="573"/>
      <c r="FG81" s="573"/>
      <c r="FH81" s="573"/>
      <c r="FI81" s="573"/>
      <c r="FJ81" s="573"/>
      <c r="FK81" s="573"/>
      <c r="FL81" s="573"/>
      <c r="FM81" s="573"/>
      <c r="FN81" s="574"/>
      <c r="FO81" s="574"/>
      <c r="FP81" s="574"/>
      <c r="FQ81" s="574"/>
      <c r="FR81" s="574"/>
      <c r="FS81" s="574"/>
      <c r="FT81" s="574"/>
      <c r="FU81" s="574"/>
      <c r="FV81" s="574"/>
      <c r="FW81" s="574"/>
      <c r="FX81" s="573"/>
      <c r="FY81" s="573"/>
      <c r="FZ81" s="573"/>
      <c r="GA81" s="573"/>
      <c r="GB81" s="573"/>
      <c r="GC81" s="573"/>
      <c r="GD81" s="573"/>
      <c r="GE81" s="573"/>
      <c r="GF81" s="573"/>
      <c r="GG81" s="573"/>
      <c r="GH81" s="573"/>
      <c r="GI81" s="573"/>
      <c r="GJ81" s="574"/>
      <c r="GK81" s="574"/>
      <c r="GL81" s="574"/>
      <c r="GM81" s="574"/>
      <c r="GN81" s="574"/>
      <c r="GO81" s="574"/>
      <c r="GP81" s="574"/>
      <c r="GQ81" s="574"/>
      <c r="GR81" s="574"/>
      <c r="GS81" s="574"/>
      <c r="GT81" s="573"/>
      <c r="GU81" s="573"/>
      <c r="GV81" s="573"/>
      <c r="GW81" s="573"/>
      <c r="GX81" s="573"/>
      <c r="GY81" s="573"/>
      <c r="GZ81" s="573"/>
      <c r="HA81" s="573"/>
      <c r="HB81" s="573"/>
      <c r="HC81" s="573"/>
      <c r="HD81" s="573"/>
      <c r="HE81" s="573"/>
      <c r="HF81" s="574"/>
      <c r="HG81" s="574"/>
      <c r="HH81" s="574"/>
      <c r="HI81" s="574"/>
      <c r="HJ81" s="574"/>
      <c r="HK81" s="574"/>
      <c r="HL81" s="574"/>
      <c r="HM81" s="574"/>
      <c r="HN81" s="574"/>
      <c r="HO81" s="574"/>
      <c r="HP81" s="574"/>
      <c r="HQ81" s="573"/>
    </row>
    <row r="82" spans="2:225" ht="15">
      <c r="B82" s="211"/>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4"/>
      <c r="AK82" s="574"/>
      <c r="AL82" s="574"/>
      <c r="AM82" s="574"/>
      <c r="AN82" s="574"/>
      <c r="AO82" s="574"/>
      <c r="AP82" s="574"/>
      <c r="AQ82" s="574"/>
      <c r="AR82" s="574"/>
      <c r="AS82" s="573"/>
      <c r="AT82" s="573"/>
      <c r="AU82" s="573"/>
      <c r="AV82" s="573"/>
      <c r="AW82" s="573"/>
      <c r="AX82" s="573"/>
      <c r="AY82" s="573"/>
      <c r="AZ82" s="573"/>
      <c r="BA82" s="573"/>
      <c r="BB82" s="573"/>
      <c r="BC82" s="573"/>
      <c r="BD82" s="573"/>
      <c r="BE82" s="574"/>
      <c r="BF82" s="574"/>
      <c r="BG82" s="574"/>
      <c r="BH82" s="574"/>
      <c r="BI82" s="574"/>
      <c r="BJ82" s="574"/>
      <c r="BK82" s="574"/>
      <c r="BL82" s="574"/>
      <c r="BM82" s="574"/>
      <c r="BN82" s="574"/>
      <c r="BO82" s="573"/>
      <c r="BP82" s="573"/>
      <c r="BQ82" s="573"/>
      <c r="BR82" s="573"/>
      <c r="BS82" s="573"/>
      <c r="BT82" s="573"/>
      <c r="BU82" s="573"/>
      <c r="BV82" s="573"/>
      <c r="BW82" s="573"/>
      <c r="BX82" s="573"/>
      <c r="BY82" s="573"/>
      <c r="BZ82" s="573"/>
      <c r="CA82" s="574"/>
      <c r="CB82" s="574"/>
      <c r="CC82" s="574"/>
      <c r="CD82" s="574"/>
      <c r="CE82" s="574"/>
      <c r="CF82" s="574"/>
      <c r="CG82" s="574"/>
      <c r="CH82" s="574"/>
      <c r="CI82" s="574"/>
      <c r="CJ82" s="574"/>
      <c r="CK82" s="573"/>
      <c r="CL82" s="573"/>
      <c r="CM82" s="573"/>
      <c r="CN82" s="573"/>
      <c r="CO82" s="573"/>
      <c r="CP82" s="573"/>
      <c r="CQ82" s="573"/>
      <c r="CR82" s="573"/>
      <c r="CS82" s="573"/>
      <c r="CT82" s="573"/>
      <c r="CU82" s="573"/>
      <c r="CV82" s="573"/>
      <c r="CW82" s="574"/>
      <c r="CX82" s="574"/>
      <c r="CY82" s="574"/>
      <c r="CZ82" s="574"/>
      <c r="DA82" s="574"/>
      <c r="DB82" s="574"/>
      <c r="DC82" s="574"/>
      <c r="DD82" s="574"/>
      <c r="DE82" s="574"/>
      <c r="DF82" s="574"/>
      <c r="DJ82" s="211"/>
      <c r="DK82" s="573"/>
      <c r="DL82" s="573"/>
      <c r="DM82" s="573"/>
      <c r="DN82" s="573"/>
      <c r="DO82" s="573"/>
      <c r="DP82" s="573"/>
      <c r="DQ82" s="573"/>
      <c r="DR82" s="573"/>
      <c r="DS82" s="573"/>
      <c r="DT82" s="573"/>
      <c r="DU82" s="573"/>
      <c r="DV82" s="574"/>
      <c r="DW82" s="574"/>
      <c r="DX82" s="574"/>
      <c r="DY82" s="574"/>
      <c r="DZ82" s="574"/>
      <c r="EA82" s="574"/>
      <c r="EB82" s="574"/>
      <c r="EC82" s="574"/>
      <c r="ED82" s="574"/>
      <c r="EE82" s="574"/>
      <c r="EF82" s="573"/>
      <c r="EG82" s="573"/>
      <c r="EH82" s="573"/>
      <c r="EI82" s="573"/>
      <c r="EJ82" s="573"/>
      <c r="EK82" s="573"/>
      <c r="EL82" s="573"/>
      <c r="EM82" s="573"/>
      <c r="EN82" s="573"/>
      <c r="EO82" s="573"/>
      <c r="EP82" s="573"/>
      <c r="EQ82" s="573"/>
      <c r="ER82" s="574"/>
      <c r="ES82" s="574"/>
      <c r="ET82" s="574"/>
      <c r="EU82" s="574"/>
      <c r="EV82" s="574"/>
      <c r="EW82" s="574"/>
      <c r="EX82" s="574"/>
      <c r="EY82" s="574"/>
      <c r="EZ82" s="574"/>
      <c r="FA82" s="574"/>
      <c r="FB82" s="573"/>
      <c r="FC82" s="573"/>
      <c r="FD82" s="573"/>
      <c r="FE82" s="573"/>
      <c r="FF82" s="573"/>
      <c r="FG82" s="573"/>
      <c r="FH82" s="573"/>
      <c r="FI82" s="573"/>
      <c r="FJ82" s="573"/>
      <c r="FK82" s="573"/>
      <c r="FL82" s="573"/>
      <c r="FM82" s="573"/>
      <c r="FN82" s="574"/>
      <c r="FO82" s="574"/>
      <c r="FP82" s="574"/>
      <c r="FQ82" s="574"/>
      <c r="FR82" s="574"/>
      <c r="FS82" s="574"/>
      <c r="FT82" s="574"/>
      <c r="FU82" s="574"/>
      <c r="FV82" s="574"/>
      <c r="FW82" s="574"/>
      <c r="FX82" s="573"/>
      <c r="FY82" s="573"/>
      <c r="FZ82" s="573"/>
      <c r="GA82" s="573"/>
      <c r="GB82" s="573"/>
      <c r="GC82" s="573"/>
      <c r="GD82" s="573"/>
      <c r="GE82" s="573"/>
      <c r="GF82" s="573"/>
      <c r="GG82" s="573"/>
      <c r="GH82" s="573"/>
      <c r="GI82" s="573"/>
      <c r="GJ82" s="574"/>
      <c r="GK82" s="574"/>
      <c r="GL82" s="574"/>
      <c r="GM82" s="574"/>
      <c r="GN82" s="574"/>
      <c r="GO82" s="574"/>
      <c r="GP82" s="574"/>
      <c r="GQ82" s="574"/>
      <c r="GR82" s="574"/>
      <c r="GS82" s="574"/>
      <c r="GT82" s="573"/>
      <c r="GU82" s="573"/>
      <c r="GV82" s="573"/>
      <c r="GW82" s="573"/>
      <c r="GX82" s="573"/>
      <c r="GY82" s="573"/>
      <c r="GZ82" s="573"/>
      <c r="HA82" s="573"/>
      <c r="HB82" s="573"/>
      <c r="HC82" s="573"/>
      <c r="HD82" s="573"/>
      <c r="HE82" s="573"/>
      <c r="HF82" s="574"/>
      <c r="HG82" s="574"/>
      <c r="HH82" s="574"/>
      <c r="HI82" s="574"/>
      <c r="HJ82" s="574"/>
      <c r="HK82" s="574"/>
      <c r="HL82" s="574"/>
      <c r="HM82" s="574"/>
      <c r="HN82" s="574"/>
      <c r="HO82" s="574"/>
      <c r="HP82" s="574"/>
      <c r="HQ82" s="573"/>
    </row>
    <row r="83" spans="2:225" ht="15">
      <c r="B83" s="211"/>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4"/>
      <c r="AK83" s="574"/>
      <c r="AL83" s="574"/>
      <c r="AM83" s="574"/>
      <c r="AN83" s="574"/>
      <c r="AO83" s="574"/>
      <c r="AP83" s="574"/>
      <c r="AQ83" s="574"/>
      <c r="AR83" s="574"/>
      <c r="AS83" s="573"/>
      <c r="AT83" s="573"/>
      <c r="AU83" s="573"/>
      <c r="AV83" s="573"/>
      <c r="AW83" s="573"/>
      <c r="AX83" s="573"/>
      <c r="AY83" s="573"/>
      <c r="AZ83" s="573"/>
      <c r="BA83" s="573"/>
      <c r="BB83" s="573"/>
      <c r="BC83" s="573"/>
      <c r="BD83" s="573"/>
      <c r="BE83" s="574"/>
      <c r="BF83" s="574"/>
      <c r="BG83" s="574"/>
      <c r="BH83" s="574"/>
      <c r="BI83" s="574"/>
      <c r="BJ83" s="574"/>
      <c r="BK83" s="574"/>
      <c r="BL83" s="574"/>
      <c r="BM83" s="574"/>
      <c r="BN83" s="574"/>
      <c r="BO83" s="573"/>
      <c r="BP83" s="573"/>
      <c r="BQ83" s="573"/>
      <c r="BR83" s="573"/>
      <c r="BS83" s="573"/>
      <c r="BT83" s="573"/>
      <c r="BU83" s="573"/>
      <c r="BV83" s="573"/>
      <c r="BW83" s="573"/>
      <c r="BX83" s="573"/>
      <c r="BY83" s="573"/>
      <c r="BZ83" s="573"/>
      <c r="CA83" s="574"/>
      <c r="CB83" s="574"/>
      <c r="CC83" s="574"/>
      <c r="CD83" s="574"/>
      <c r="CE83" s="574"/>
      <c r="CF83" s="574"/>
      <c r="CG83" s="574"/>
      <c r="CH83" s="574"/>
      <c r="CI83" s="574"/>
      <c r="CJ83" s="574"/>
      <c r="CK83" s="573"/>
      <c r="CL83" s="573"/>
      <c r="CM83" s="573"/>
      <c r="CN83" s="573"/>
      <c r="CO83" s="573"/>
      <c r="CP83" s="573"/>
      <c r="CQ83" s="573"/>
      <c r="CR83" s="573"/>
      <c r="CS83" s="573"/>
      <c r="CT83" s="573"/>
      <c r="CU83" s="573"/>
      <c r="CV83" s="573"/>
      <c r="CW83" s="574"/>
      <c r="CX83" s="574"/>
      <c r="CY83" s="574"/>
      <c r="CZ83" s="574"/>
      <c r="DA83" s="574"/>
      <c r="DB83" s="574"/>
      <c r="DC83" s="574"/>
      <c r="DD83" s="574"/>
      <c r="DE83" s="574"/>
      <c r="DF83" s="574"/>
      <c r="DJ83" s="211"/>
      <c r="DK83" s="573"/>
      <c r="DL83" s="573"/>
      <c r="DM83" s="573"/>
      <c r="DN83" s="573"/>
      <c r="DO83" s="573"/>
      <c r="DP83" s="573"/>
      <c r="DQ83" s="573"/>
      <c r="DR83" s="573"/>
      <c r="DS83" s="573"/>
      <c r="DT83" s="573"/>
      <c r="DU83" s="573"/>
      <c r="DV83" s="574"/>
      <c r="DW83" s="574"/>
      <c r="DX83" s="574"/>
      <c r="DY83" s="574"/>
      <c r="DZ83" s="574"/>
      <c r="EA83" s="574"/>
      <c r="EB83" s="574"/>
      <c r="EC83" s="574"/>
      <c r="ED83" s="574"/>
      <c r="EE83" s="574"/>
      <c r="EF83" s="573"/>
      <c r="EG83" s="573"/>
      <c r="EH83" s="573"/>
      <c r="EI83" s="573"/>
      <c r="EJ83" s="573"/>
      <c r="EK83" s="573"/>
      <c r="EL83" s="573"/>
      <c r="EM83" s="573"/>
      <c r="EN83" s="573"/>
      <c r="EO83" s="573"/>
      <c r="EP83" s="573"/>
      <c r="EQ83" s="573"/>
      <c r="ER83" s="574"/>
      <c r="ES83" s="574"/>
      <c r="ET83" s="574"/>
      <c r="EU83" s="574"/>
      <c r="EV83" s="574"/>
      <c r="EW83" s="574"/>
      <c r="EX83" s="574"/>
      <c r="EY83" s="574"/>
      <c r="EZ83" s="574"/>
      <c r="FA83" s="574"/>
      <c r="FB83" s="573"/>
      <c r="FC83" s="573"/>
      <c r="FD83" s="573"/>
      <c r="FE83" s="573"/>
      <c r="FF83" s="573"/>
      <c r="FG83" s="573"/>
      <c r="FH83" s="573"/>
      <c r="FI83" s="573"/>
      <c r="FJ83" s="573"/>
      <c r="FK83" s="573"/>
      <c r="FL83" s="573"/>
      <c r="FM83" s="573"/>
      <c r="FN83" s="574"/>
      <c r="FO83" s="574"/>
      <c r="FP83" s="574"/>
      <c r="FQ83" s="574"/>
      <c r="FR83" s="574"/>
      <c r="FS83" s="574"/>
      <c r="FT83" s="574"/>
      <c r="FU83" s="574"/>
      <c r="FV83" s="574"/>
      <c r="FW83" s="574"/>
      <c r="FX83" s="573"/>
      <c r="FY83" s="573"/>
      <c r="FZ83" s="573"/>
      <c r="GA83" s="573"/>
      <c r="GB83" s="573"/>
      <c r="GC83" s="573"/>
      <c r="GD83" s="573"/>
      <c r="GE83" s="573"/>
      <c r="GF83" s="573"/>
      <c r="GG83" s="573"/>
      <c r="GH83" s="573"/>
      <c r="GI83" s="573"/>
      <c r="GJ83" s="574"/>
      <c r="GK83" s="574"/>
      <c r="GL83" s="574"/>
      <c r="GM83" s="574"/>
      <c r="GN83" s="574"/>
      <c r="GO83" s="574"/>
      <c r="GP83" s="574"/>
      <c r="GQ83" s="574"/>
      <c r="GR83" s="574"/>
      <c r="GS83" s="574"/>
      <c r="GT83" s="573"/>
      <c r="GU83" s="573"/>
      <c r="GV83" s="573"/>
      <c r="GW83" s="573"/>
      <c r="GX83" s="573"/>
      <c r="GY83" s="573"/>
      <c r="GZ83" s="573"/>
      <c r="HA83" s="573"/>
      <c r="HB83" s="573"/>
      <c r="HC83" s="573"/>
      <c r="HD83" s="573"/>
      <c r="HE83" s="573"/>
      <c r="HF83" s="574"/>
      <c r="HG83" s="574"/>
      <c r="HH83" s="574"/>
      <c r="HI83" s="574"/>
      <c r="HJ83" s="574"/>
      <c r="HK83" s="574"/>
      <c r="HL83" s="574"/>
      <c r="HM83" s="574"/>
      <c r="HN83" s="574"/>
      <c r="HO83" s="574"/>
      <c r="HP83" s="574"/>
      <c r="HQ83" s="573"/>
    </row>
    <row r="84" spans="2:225" ht="15">
      <c r="B84" s="211"/>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4"/>
      <c r="AK84" s="574"/>
      <c r="AL84" s="574"/>
      <c r="AM84" s="574"/>
      <c r="AN84" s="574"/>
      <c r="AO84" s="574"/>
      <c r="AP84" s="574"/>
      <c r="AQ84" s="574"/>
      <c r="AR84" s="574"/>
      <c r="AS84" s="573"/>
      <c r="AT84" s="573"/>
      <c r="AU84" s="573"/>
      <c r="AV84" s="573"/>
      <c r="AW84" s="573"/>
      <c r="AX84" s="573"/>
      <c r="AY84" s="573"/>
      <c r="AZ84" s="573"/>
      <c r="BA84" s="573"/>
      <c r="BB84" s="573"/>
      <c r="BC84" s="573"/>
      <c r="BD84" s="573"/>
      <c r="BE84" s="574"/>
      <c r="BF84" s="574"/>
      <c r="BG84" s="574"/>
      <c r="BH84" s="574"/>
      <c r="BI84" s="574"/>
      <c r="BJ84" s="574"/>
      <c r="BK84" s="574"/>
      <c r="BL84" s="574"/>
      <c r="BM84" s="574"/>
      <c r="BN84" s="574"/>
      <c r="BO84" s="573"/>
      <c r="BP84" s="573"/>
      <c r="BQ84" s="573"/>
      <c r="BR84" s="573"/>
      <c r="BS84" s="573"/>
      <c r="BT84" s="573"/>
      <c r="BU84" s="573"/>
      <c r="BV84" s="573"/>
      <c r="BW84" s="573"/>
      <c r="BX84" s="573"/>
      <c r="BY84" s="573"/>
      <c r="BZ84" s="573"/>
      <c r="CA84" s="574"/>
      <c r="CB84" s="574"/>
      <c r="CC84" s="574"/>
      <c r="CD84" s="574"/>
      <c r="CE84" s="574"/>
      <c r="CF84" s="574"/>
      <c r="CG84" s="574"/>
      <c r="CH84" s="574"/>
      <c r="CI84" s="574"/>
      <c r="CJ84" s="574"/>
      <c r="CK84" s="573"/>
      <c r="CL84" s="573"/>
      <c r="CM84" s="573"/>
      <c r="CN84" s="573"/>
      <c r="CO84" s="573"/>
      <c r="CP84" s="573"/>
      <c r="CQ84" s="573"/>
      <c r="CR84" s="573"/>
      <c r="CS84" s="573"/>
      <c r="CT84" s="573"/>
      <c r="CU84" s="573"/>
      <c r="CV84" s="573"/>
      <c r="CW84" s="574"/>
      <c r="CX84" s="574"/>
      <c r="CY84" s="574"/>
      <c r="CZ84" s="574"/>
      <c r="DA84" s="574"/>
      <c r="DB84" s="574"/>
      <c r="DC84" s="574"/>
      <c r="DD84" s="574"/>
      <c r="DE84" s="574"/>
      <c r="DF84" s="574"/>
      <c r="DJ84" s="211"/>
      <c r="DK84" s="573"/>
      <c r="DL84" s="573"/>
      <c r="DM84" s="573"/>
      <c r="DN84" s="573"/>
      <c r="DO84" s="573"/>
      <c r="DP84" s="573"/>
      <c r="DQ84" s="573"/>
      <c r="DR84" s="573"/>
      <c r="DS84" s="573"/>
      <c r="DT84" s="573"/>
      <c r="DU84" s="573"/>
      <c r="DV84" s="574"/>
      <c r="DW84" s="574"/>
      <c r="DX84" s="574"/>
      <c r="DY84" s="574"/>
      <c r="DZ84" s="574"/>
      <c r="EA84" s="574"/>
      <c r="EB84" s="574"/>
      <c r="EC84" s="574"/>
      <c r="ED84" s="574"/>
      <c r="EE84" s="574"/>
      <c r="EF84" s="573"/>
      <c r="EG84" s="573"/>
      <c r="EH84" s="573"/>
      <c r="EI84" s="573"/>
      <c r="EJ84" s="573"/>
      <c r="EK84" s="573"/>
      <c r="EL84" s="573"/>
      <c r="EM84" s="573"/>
      <c r="EN84" s="573"/>
      <c r="EO84" s="573"/>
      <c r="EP84" s="573"/>
      <c r="EQ84" s="573"/>
      <c r="ER84" s="574"/>
      <c r="ES84" s="574"/>
      <c r="ET84" s="574"/>
      <c r="EU84" s="574"/>
      <c r="EV84" s="574"/>
      <c r="EW84" s="574"/>
      <c r="EX84" s="574"/>
      <c r="EY84" s="574"/>
      <c r="EZ84" s="574"/>
      <c r="FA84" s="574"/>
      <c r="FB84" s="573"/>
      <c r="FC84" s="573"/>
      <c r="FD84" s="573"/>
      <c r="FE84" s="573"/>
      <c r="FF84" s="573"/>
      <c r="FG84" s="573"/>
      <c r="FH84" s="573"/>
      <c r="FI84" s="573"/>
      <c r="FJ84" s="573"/>
      <c r="FK84" s="573"/>
      <c r="FL84" s="573"/>
      <c r="FM84" s="573"/>
      <c r="FN84" s="574"/>
      <c r="FO84" s="574"/>
      <c r="FP84" s="574"/>
      <c r="FQ84" s="574"/>
      <c r="FR84" s="574"/>
      <c r="FS84" s="574"/>
      <c r="FT84" s="574"/>
      <c r="FU84" s="574"/>
      <c r="FV84" s="574"/>
      <c r="FW84" s="574"/>
      <c r="FX84" s="573"/>
      <c r="FY84" s="573"/>
      <c r="FZ84" s="573"/>
      <c r="GA84" s="573"/>
      <c r="GB84" s="573"/>
      <c r="GC84" s="573"/>
      <c r="GD84" s="573"/>
      <c r="GE84" s="573"/>
      <c r="GF84" s="573"/>
      <c r="GG84" s="573"/>
      <c r="GH84" s="573"/>
      <c r="GI84" s="573"/>
      <c r="GJ84" s="574"/>
      <c r="GK84" s="574"/>
      <c r="GL84" s="574"/>
      <c r="GM84" s="574"/>
      <c r="GN84" s="574"/>
      <c r="GO84" s="574"/>
      <c r="GP84" s="574"/>
      <c r="GQ84" s="574"/>
      <c r="GR84" s="574"/>
      <c r="GS84" s="574"/>
      <c r="GT84" s="573"/>
      <c r="GU84" s="573"/>
      <c r="GV84" s="573"/>
      <c r="GW84" s="573"/>
      <c r="GX84" s="573"/>
      <c r="GY84" s="573"/>
      <c r="GZ84" s="573"/>
      <c r="HA84" s="573"/>
      <c r="HB84" s="573"/>
      <c r="HC84" s="573"/>
      <c r="HD84" s="573"/>
      <c r="HE84" s="573"/>
      <c r="HF84" s="574"/>
      <c r="HG84" s="574"/>
      <c r="HH84" s="574"/>
      <c r="HI84" s="574"/>
      <c r="HJ84" s="574"/>
      <c r="HK84" s="574"/>
      <c r="HL84" s="574"/>
      <c r="HM84" s="574"/>
      <c r="HN84" s="574"/>
      <c r="HO84" s="574"/>
      <c r="HP84" s="574"/>
      <c r="HQ84" s="573"/>
    </row>
    <row r="85" spans="2:225" ht="15">
      <c r="B85" s="211"/>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4"/>
      <c r="AK85" s="574"/>
      <c r="AL85" s="574"/>
      <c r="AM85" s="574"/>
      <c r="AN85" s="574"/>
      <c r="AO85" s="574"/>
      <c r="AP85" s="574"/>
      <c r="AQ85" s="574"/>
      <c r="AR85" s="574"/>
      <c r="AS85" s="573"/>
      <c r="AT85" s="573"/>
      <c r="AU85" s="573"/>
      <c r="AV85" s="573"/>
      <c r="AW85" s="573"/>
      <c r="AX85" s="573"/>
      <c r="AY85" s="573"/>
      <c r="AZ85" s="573"/>
      <c r="BA85" s="573"/>
      <c r="BB85" s="573"/>
      <c r="BC85" s="573"/>
      <c r="BD85" s="573"/>
      <c r="BE85" s="574"/>
      <c r="BF85" s="574"/>
      <c r="BG85" s="574"/>
      <c r="BH85" s="574"/>
      <c r="BI85" s="574"/>
      <c r="BJ85" s="574"/>
      <c r="BK85" s="574"/>
      <c r="BL85" s="574"/>
      <c r="BM85" s="574"/>
      <c r="BN85" s="574"/>
      <c r="BO85" s="573"/>
      <c r="BP85" s="573"/>
      <c r="BQ85" s="573"/>
      <c r="BR85" s="573"/>
      <c r="BS85" s="573"/>
      <c r="BT85" s="573"/>
      <c r="BU85" s="573"/>
      <c r="BV85" s="573"/>
      <c r="BW85" s="573"/>
      <c r="BX85" s="573"/>
      <c r="BY85" s="573"/>
      <c r="BZ85" s="573"/>
      <c r="CA85" s="574"/>
      <c r="CB85" s="574"/>
      <c r="CC85" s="574"/>
      <c r="CD85" s="574"/>
      <c r="CE85" s="574"/>
      <c r="CF85" s="574"/>
      <c r="CG85" s="574"/>
      <c r="CH85" s="574"/>
      <c r="CI85" s="574"/>
      <c r="CJ85" s="574"/>
      <c r="CK85" s="573"/>
      <c r="CL85" s="573"/>
      <c r="CM85" s="573"/>
      <c r="CN85" s="573"/>
      <c r="CO85" s="573"/>
      <c r="CP85" s="573"/>
      <c r="CQ85" s="573"/>
      <c r="CR85" s="573"/>
      <c r="CS85" s="573"/>
      <c r="CT85" s="573"/>
      <c r="CU85" s="573"/>
      <c r="CV85" s="573"/>
      <c r="CW85" s="574"/>
      <c r="CX85" s="574"/>
      <c r="CY85" s="574"/>
      <c r="CZ85" s="574"/>
      <c r="DA85" s="574"/>
      <c r="DB85" s="574"/>
      <c r="DC85" s="574"/>
      <c r="DD85" s="574"/>
      <c r="DE85" s="574"/>
      <c r="DF85" s="574"/>
      <c r="DJ85" s="211"/>
      <c r="DK85" s="573"/>
      <c r="DL85" s="573"/>
      <c r="DM85" s="573"/>
      <c r="DN85" s="573"/>
      <c r="DO85" s="573"/>
      <c r="DP85" s="573"/>
      <c r="DQ85" s="573"/>
      <c r="DR85" s="573"/>
      <c r="DS85" s="573"/>
      <c r="DT85" s="573"/>
      <c r="DU85" s="573"/>
      <c r="DV85" s="574"/>
      <c r="DW85" s="574"/>
      <c r="DX85" s="574"/>
      <c r="DY85" s="574"/>
      <c r="DZ85" s="574"/>
      <c r="EA85" s="574"/>
      <c r="EB85" s="574"/>
      <c r="EC85" s="574"/>
      <c r="ED85" s="574"/>
      <c r="EE85" s="574"/>
      <c r="EF85" s="573"/>
      <c r="EG85" s="573"/>
      <c r="EH85" s="573"/>
      <c r="EI85" s="573"/>
      <c r="EJ85" s="573"/>
      <c r="EK85" s="573"/>
      <c r="EL85" s="573"/>
      <c r="EM85" s="573"/>
      <c r="EN85" s="573"/>
      <c r="EO85" s="573"/>
      <c r="EP85" s="573"/>
      <c r="EQ85" s="573"/>
      <c r="ER85" s="574"/>
      <c r="ES85" s="574"/>
      <c r="ET85" s="574"/>
      <c r="EU85" s="574"/>
      <c r="EV85" s="574"/>
      <c r="EW85" s="574"/>
      <c r="EX85" s="574"/>
      <c r="EY85" s="574"/>
      <c r="EZ85" s="574"/>
      <c r="FA85" s="574"/>
      <c r="FB85" s="573"/>
      <c r="FC85" s="573"/>
      <c r="FD85" s="573"/>
      <c r="FE85" s="573"/>
      <c r="FF85" s="573"/>
      <c r="FG85" s="573"/>
      <c r="FH85" s="573"/>
      <c r="FI85" s="573"/>
      <c r="FJ85" s="573"/>
      <c r="FK85" s="573"/>
      <c r="FL85" s="573"/>
      <c r="FM85" s="573"/>
      <c r="FN85" s="574"/>
      <c r="FO85" s="574"/>
      <c r="FP85" s="574"/>
      <c r="FQ85" s="574"/>
      <c r="FR85" s="574"/>
      <c r="FS85" s="574"/>
      <c r="FT85" s="574"/>
      <c r="FU85" s="574"/>
      <c r="FV85" s="574"/>
      <c r="FW85" s="574"/>
      <c r="FX85" s="573"/>
      <c r="FY85" s="573"/>
      <c r="FZ85" s="573"/>
      <c r="GA85" s="573"/>
      <c r="GB85" s="573"/>
      <c r="GC85" s="573"/>
      <c r="GD85" s="573"/>
      <c r="GE85" s="573"/>
      <c r="GF85" s="573"/>
      <c r="GG85" s="573"/>
      <c r="GH85" s="573"/>
      <c r="GI85" s="573"/>
      <c r="GJ85" s="574"/>
      <c r="GK85" s="574"/>
      <c r="GL85" s="574"/>
      <c r="GM85" s="574"/>
      <c r="GN85" s="574"/>
      <c r="GO85" s="574"/>
      <c r="GP85" s="574"/>
      <c r="GQ85" s="574"/>
      <c r="GR85" s="574"/>
      <c r="GS85" s="574"/>
      <c r="GT85" s="573"/>
      <c r="GU85" s="573"/>
      <c r="GV85" s="573"/>
      <c r="GW85" s="573"/>
      <c r="GX85" s="573"/>
      <c r="GY85" s="573"/>
      <c r="GZ85" s="573"/>
      <c r="HA85" s="573"/>
      <c r="HB85" s="573"/>
      <c r="HC85" s="573"/>
      <c r="HD85" s="573"/>
      <c r="HE85" s="573"/>
      <c r="HF85" s="574"/>
      <c r="HG85" s="574"/>
      <c r="HH85" s="574"/>
      <c r="HI85" s="574"/>
      <c r="HJ85" s="574"/>
      <c r="HK85" s="574"/>
      <c r="HL85" s="574"/>
      <c r="HM85" s="574"/>
      <c r="HN85" s="574"/>
      <c r="HO85" s="574"/>
      <c r="HP85" s="574"/>
      <c r="HQ85" s="573"/>
    </row>
    <row r="86" spans="2:225" ht="15">
      <c r="B86" s="211"/>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4"/>
      <c r="AK86" s="574"/>
      <c r="AL86" s="574"/>
      <c r="AM86" s="574"/>
      <c r="AN86" s="574"/>
      <c r="AO86" s="574"/>
      <c r="AP86" s="574"/>
      <c r="AQ86" s="574"/>
      <c r="AR86" s="574"/>
      <c r="AS86" s="573"/>
      <c r="AT86" s="573"/>
      <c r="AU86" s="573"/>
      <c r="AV86" s="573"/>
      <c r="AW86" s="573"/>
      <c r="AX86" s="573"/>
      <c r="AY86" s="573"/>
      <c r="AZ86" s="573"/>
      <c r="BA86" s="573"/>
      <c r="BB86" s="573"/>
      <c r="BC86" s="573"/>
      <c r="BD86" s="573"/>
      <c r="BE86" s="574"/>
      <c r="BF86" s="574"/>
      <c r="BG86" s="574"/>
      <c r="BH86" s="574"/>
      <c r="BI86" s="574"/>
      <c r="BJ86" s="574"/>
      <c r="BK86" s="574"/>
      <c r="BL86" s="574"/>
      <c r="BM86" s="574"/>
      <c r="BN86" s="574"/>
      <c r="BO86" s="573"/>
      <c r="BP86" s="573"/>
      <c r="BQ86" s="573"/>
      <c r="BR86" s="573"/>
      <c r="BS86" s="573"/>
      <c r="BT86" s="573"/>
      <c r="BU86" s="573"/>
      <c r="BV86" s="573"/>
      <c r="BW86" s="573"/>
      <c r="BX86" s="573"/>
      <c r="BY86" s="573"/>
      <c r="BZ86" s="573"/>
      <c r="CA86" s="574"/>
      <c r="CB86" s="574"/>
      <c r="CC86" s="574"/>
      <c r="CD86" s="574"/>
      <c r="CE86" s="574"/>
      <c r="CF86" s="574"/>
      <c r="CG86" s="574"/>
      <c r="CH86" s="574"/>
      <c r="CI86" s="574"/>
      <c r="CJ86" s="574"/>
      <c r="CK86" s="573"/>
      <c r="CL86" s="573"/>
      <c r="CM86" s="573"/>
      <c r="CN86" s="573"/>
      <c r="CO86" s="573"/>
      <c r="CP86" s="573"/>
      <c r="CQ86" s="573"/>
      <c r="CR86" s="573"/>
      <c r="CS86" s="573"/>
      <c r="CT86" s="573"/>
      <c r="CU86" s="573"/>
      <c r="CV86" s="573"/>
      <c r="CW86" s="574"/>
      <c r="CX86" s="574"/>
      <c r="CY86" s="574"/>
      <c r="CZ86" s="574"/>
      <c r="DA86" s="574"/>
      <c r="DB86" s="574"/>
      <c r="DC86" s="574"/>
      <c r="DD86" s="574"/>
      <c r="DE86" s="574"/>
      <c r="DF86" s="574"/>
      <c r="DJ86" s="211"/>
      <c r="DK86" s="573"/>
      <c r="DL86" s="573"/>
      <c r="DM86" s="573"/>
      <c r="DN86" s="573"/>
      <c r="DO86" s="573"/>
      <c r="DP86" s="573"/>
      <c r="DQ86" s="573"/>
      <c r="DR86" s="573"/>
      <c r="DS86" s="573"/>
      <c r="DT86" s="573"/>
      <c r="DU86" s="573"/>
      <c r="DV86" s="574"/>
      <c r="DW86" s="574"/>
      <c r="DX86" s="574"/>
      <c r="DY86" s="574"/>
      <c r="DZ86" s="574"/>
      <c r="EA86" s="574"/>
      <c r="EB86" s="574"/>
      <c r="EC86" s="574"/>
      <c r="ED86" s="574"/>
      <c r="EE86" s="574"/>
      <c r="EF86" s="573"/>
      <c r="EG86" s="573"/>
      <c r="EH86" s="573"/>
      <c r="EI86" s="573"/>
      <c r="EJ86" s="573"/>
      <c r="EK86" s="573"/>
      <c r="EL86" s="573"/>
      <c r="EM86" s="573"/>
      <c r="EN86" s="573"/>
      <c r="EO86" s="573"/>
      <c r="EP86" s="573"/>
      <c r="EQ86" s="573"/>
      <c r="ER86" s="574"/>
      <c r="ES86" s="574"/>
      <c r="ET86" s="574"/>
      <c r="EU86" s="574"/>
      <c r="EV86" s="574"/>
      <c r="EW86" s="574"/>
      <c r="EX86" s="574"/>
      <c r="EY86" s="574"/>
      <c r="EZ86" s="574"/>
      <c r="FA86" s="574"/>
      <c r="FB86" s="573"/>
      <c r="FC86" s="573"/>
      <c r="FD86" s="573"/>
      <c r="FE86" s="573"/>
      <c r="FF86" s="573"/>
      <c r="FG86" s="573"/>
      <c r="FH86" s="573"/>
      <c r="FI86" s="573"/>
      <c r="FJ86" s="573"/>
      <c r="FK86" s="573"/>
      <c r="FL86" s="573"/>
      <c r="FM86" s="573"/>
      <c r="FN86" s="574"/>
      <c r="FO86" s="574"/>
      <c r="FP86" s="574"/>
      <c r="FQ86" s="574"/>
      <c r="FR86" s="574"/>
      <c r="FS86" s="574"/>
      <c r="FT86" s="574"/>
      <c r="FU86" s="574"/>
      <c r="FV86" s="574"/>
      <c r="FW86" s="574"/>
      <c r="FX86" s="573"/>
      <c r="FY86" s="573"/>
      <c r="FZ86" s="573"/>
      <c r="GA86" s="573"/>
      <c r="GB86" s="573"/>
      <c r="GC86" s="573"/>
      <c r="GD86" s="573"/>
      <c r="GE86" s="573"/>
      <c r="GF86" s="573"/>
      <c r="GG86" s="573"/>
      <c r="GH86" s="573"/>
      <c r="GI86" s="573"/>
      <c r="GJ86" s="574"/>
      <c r="GK86" s="574"/>
      <c r="GL86" s="574"/>
      <c r="GM86" s="574"/>
      <c r="GN86" s="574"/>
      <c r="GO86" s="574"/>
      <c r="GP86" s="574"/>
      <c r="GQ86" s="574"/>
      <c r="GR86" s="574"/>
      <c r="GS86" s="574"/>
      <c r="GT86" s="573"/>
      <c r="GU86" s="573"/>
      <c r="GV86" s="573"/>
      <c r="GW86" s="573"/>
      <c r="GX86" s="573"/>
      <c r="GY86" s="573"/>
      <c r="GZ86" s="573"/>
      <c r="HA86" s="573"/>
      <c r="HB86" s="573"/>
      <c r="HC86" s="573"/>
      <c r="HD86" s="573"/>
      <c r="HE86" s="573"/>
      <c r="HF86" s="574"/>
      <c r="HG86" s="574"/>
      <c r="HH86" s="574"/>
      <c r="HI86" s="574"/>
      <c r="HJ86" s="574"/>
      <c r="HK86" s="574"/>
      <c r="HL86" s="574"/>
      <c r="HM86" s="574"/>
      <c r="HN86" s="574"/>
      <c r="HO86" s="574"/>
      <c r="HP86" s="574"/>
      <c r="HQ86" s="573"/>
    </row>
    <row r="87" spans="2:225" ht="15">
      <c r="B87" s="211"/>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4"/>
      <c r="AK87" s="574"/>
      <c r="AL87" s="574"/>
      <c r="AM87" s="574"/>
      <c r="AN87" s="574"/>
      <c r="AO87" s="574"/>
      <c r="AP87" s="574"/>
      <c r="AQ87" s="574"/>
      <c r="AR87" s="574"/>
      <c r="AS87" s="573"/>
      <c r="AT87" s="573"/>
      <c r="AU87" s="573"/>
      <c r="AV87" s="573"/>
      <c r="AW87" s="573"/>
      <c r="AX87" s="573"/>
      <c r="AY87" s="573"/>
      <c r="AZ87" s="573"/>
      <c r="BA87" s="573"/>
      <c r="BB87" s="573"/>
      <c r="BC87" s="573"/>
      <c r="BD87" s="573"/>
      <c r="BE87" s="574"/>
      <c r="BF87" s="574"/>
      <c r="BG87" s="574"/>
      <c r="BH87" s="574"/>
      <c r="BI87" s="574"/>
      <c r="BJ87" s="574"/>
      <c r="BK87" s="574"/>
      <c r="BL87" s="574"/>
      <c r="BM87" s="574"/>
      <c r="BN87" s="574"/>
      <c r="BO87" s="573"/>
      <c r="BP87" s="573"/>
      <c r="BQ87" s="573"/>
      <c r="BR87" s="573"/>
      <c r="BS87" s="573"/>
      <c r="BT87" s="573"/>
      <c r="BU87" s="573"/>
      <c r="BV87" s="573"/>
      <c r="BW87" s="573"/>
      <c r="BX87" s="573"/>
      <c r="BY87" s="573"/>
      <c r="BZ87" s="573"/>
      <c r="CA87" s="574"/>
      <c r="CB87" s="574"/>
      <c r="CC87" s="574"/>
      <c r="CD87" s="574"/>
      <c r="CE87" s="574"/>
      <c r="CF87" s="574"/>
      <c r="CG87" s="574"/>
      <c r="CH87" s="574"/>
      <c r="CI87" s="574"/>
      <c r="CJ87" s="574"/>
      <c r="CK87" s="573"/>
      <c r="CL87" s="573"/>
      <c r="CM87" s="573"/>
      <c r="CN87" s="573"/>
      <c r="CO87" s="573"/>
      <c r="CP87" s="573"/>
      <c r="CQ87" s="573"/>
      <c r="CR87" s="573"/>
      <c r="CS87" s="573"/>
      <c r="CT87" s="573"/>
      <c r="CU87" s="573"/>
      <c r="CV87" s="573"/>
      <c r="CW87" s="574"/>
      <c r="CX87" s="574"/>
      <c r="CY87" s="574"/>
      <c r="CZ87" s="574"/>
      <c r="DA87" s="574"/>
      <c r="DB87" s="574"/>
      <c r="DC87" s="574"/>
      <c r="DD87" s="574"/>
      <c r="DE87" s="574"/>
      <c r="DF87" s="574"/>
      <c r="DJ87" s="211"/>
      <c r="DK87" s="573"/>
      <c r="DL87" s="573"/>
      <c r="DM87" s="573"/>
      <c r="DN87" s="573"/>
      <c r="DO87" s="573"/>
      <c r="DP87" s="573"/>
      <c r="DQ87" s="573"/>
      <c r="DR87" s="573"/>
      <c r="DS87" s="573"/>
      <c r="DT87" s="573"/>
      <c r="DU87" s="573"/>
      <c r="DV87" s="574"/>
      <c r="DW87" s="574"/>
      <c r="DX87" s="574"/>
      <c r="DY87" s="574"/>
      <c r="DZ87" s="574"/>
      <c r="EA87" s="574"/>
      <c r="EB87" s="574"/>
      <c r="EC87" s="574"/>
      <c r="ED87" s="574"/>
      <c r="EE87" s="574"/>
      <c r="EF87" s="573"/>
      <c r="EG87" s="573"/>
      <c r="EH87" s="573"/>
      <c r="EI87" s="573"/>
      <c r="EJ87" s="573"/>
      <c r="EK87" s="573"/>
      <c r="EL87" s="573"/>
      <c r="EM87" s="573"/>
      <c r="EN87" s="573"/>
      <c r="EO87" s="573"/>
      <c r="EP87" s="573"/>
      <c r="EQ87" s="573"/>
      <c r="ER87" s="574"/>
      <c r="ES87" s="574"/>
      <c r="ET87" s="574"/>
      <c r="EU87" s="574"/>
      <c r="EV87" s="574"/>
      <c r="EW87" s="574"/>
      <c r="EX87" s="574"/>
      <c r="EY87" s="574"/>
      <c r="EZ87" s="574"/>
      <c r="FA87" s="574"/>
      <c r="FB87" s="573"/>
      <c r="FC87" s="573"/>
      <c r="FD87" s="573"/>
      <c r="FE87" s="573"/>
      <c r="FF87" s="573"/>
      <c r="FG87" s="573"/>
      <c r="FH87" s="573"/>
      <c r="FI87" s="573"/>
      <c r="FJ87" s="573"/>
      <c r="FK87" s="573"/>
      <c r="FL87" s="573"/>
      <c r="FM87" s="573"/>
      <c r="FN87" s="574"/>
      <c r="FO87" s="574"/>
      <c r="FP87" s="574"/>
      <c r="FQ87" s="574"/>
      <c r="FR87" s="574"/>
      <c r="FS87" s="574"/>
      <c r="FT87" s="574"/>
      <c r="FU87" s="574"/>
      <c r="FV87" s="574"/>
      <c r="FW87" s="574"/>
      <c r="FX87" s="573"/>
      <c r="FY87" s="573"/>
      <c r="FZ87" s="573"/>
      <c r="GA87" s="573"/>
      <c r="GB87" s="573"/>
      <c r="GC87" s="573"/>
      <c r="GD87" s="573"/>
      <c r="GE87" s="573"/>
      <c r="GF87" s="573"/>
      <c r="GG87" s="573"/>
      <c r="GH87" s="573"/>
      <c r="GI87" s="573"/>
      <c r="GJ87" s="574"/>
      <c r="GK87" s="574"/>
      <c r="GL87" s="574"/>
      <c r="GM87" s="574"/>
      <c r="GN87" s="574"/>
      <c r="GO87" s="574"/>
      <c r="GP87" s="574"/>
      <c r="GQ87" s="574"/>
      <c r="GR87" s="574"/>
      <c r="GS87" s="574"/>
      <c r="GT87" s="573"/>
      <c r="GU87" s="573"/>
      <c r="GV87" s="573"/>
      <c r="GW87" s="573"/>
      <c r="GX87" s="573"/>
      <c r="GY87" s="573"/>
      <c r="GZ87" s="573"/>
      <c r="HA87" s="573"/>
      <c r="HB87" s="573"/>
      <c r="HC87" s="573"/>
      <c r="HD87" s="573"/>
      <c r="HE87" s="573"/>
      <c r="HF87" s="574"/>
      <c r="HG87" s="574"/>
      <c r="HH87" s="574"/>
      <c r="HI87" s="574"/>
      <c r="HJ87" s="574"/>
      <c r="HK87" s="574"/>
      <c r="HL87" s="574"/>
      <c r="HM87" s="574"/>
      <c r="HN87" s="574"/>
      <c r="HO87" s="574"/>
      <c r="HP87" s="574"/>
      <c r="HQ87" s="573"/>
    </row>
    <row r="88" spans="2:225" ht="15">
      <c r="B88" s="211"/>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4"/>
      <c r="AK88" s="574"/>
      <c r="AL88" s="574"/>
      <c r="AM88" s="574"/>
      <c r="AN88" s="574"/>
      <c r="AO88" s="574"/>
      <c r="AP88" s="574"/>
      <c r="AQ88" s="574"/>
      <c r="AR88" s="574"/>
      <c r="AS88" s="573"/>
      <c r="AT88" s="573"/>
      <c r="AU88" s="573"/>
      <c r="AV88" s="573"/>
      <c r="AW88" s="573"/>
      <c r="AX88" s="573"/>
      <c r="AY88" s="573"/>
      <c r="AZ88" s="573"/>
      <c r="BA88" s="573"/>
      <c r="BB88" s="573"/>
      <c r="BC88" s="573"/>
      <c r="BD88" s="573"/>
      <c r="BE88" s="574"/>
      <c r="BF88" s="574"/>
      <c r="BG88" s="574"/>
      <c r="BH88" s="574"/>
      <c r="BI88" s="574"/>
      <c r="BJ88" s="574"/>
      <c r="BK88" s="574"/>
      <c r="BL88" s="574"/>
      <c r="BM88" s="574"/>
      <c r="BN88" s="574"/>
      <c r="BO88" s="573"/>
      <c r="BP88" s="573"/>
      <c r="BQ88" s="573"/>
      <c r="BR88" s="573"/>
      <c r="BS88" s="573"/>
      <c r="BT88" s="573"/>
      <c r="BU88" s="573"/>
      <c r="BV88" s="573"/>
      <c r="BW88" s="573"/>
      <c r="BX88" s="573"/>
      <c r="BY88" s="573"/>
      <c r="BZ88" s="573"/>
      <c r="CA88" s="574"/>
      <c r="CB88" s="574"/>
      <c r="CC88" s="574"/>
      <c r="CD88" s="574"/>
      <c r="CE88" s="574"/>
      <c r="CF88" s="574"/>
      <c r="CG88" s="574"/>
      <c r="CH88" s="574"/>
      <c r="CI88" s="574"/>
      <c r="CJ88" s="574"/>
      <c r="CK88" s="573"/>
      <c r="CL88" s="573"/>
      <c r="CM88" s="573"/>
      <c r="CN88" s="573"/>
      <c r="CO88" s="573"/>
      <c r="CP88" s="573"/>
      <c r="CQ88" s="573"/>
      <c r="CR88" s="573"/>
      <c r="CS88" s="573"/>
      <c r="CT88" s="573"/>
      <c r="CU88" s="573"/>
      <c r="CV88" s="573"/>
      <c r="CW88" s="574"/>
      <c r="CX88" s="574"/>
      <c r="CY88" s="574"/>
      <c r="CZ88" s="574"/>
      <c r="DA88" s="574"/>
      <c r="DB88" s="574"/>
      <c r="DC88" s="574"/>
      <c r="DD88" s="574"/>
      <c r="DE88" s="574"/>
      <c r="DF88" s="574"/>
      <c r="DJ88" s="211"/>
      <c r="DK88" s="573"/>
      <c r="DL88" s="573"/>
      <c r="DM88" s="573"/>
      <c r="DN88" s="573"/>
      <c r="DO88" s="573"/>
      <c r="DP88" s="573"/>
      <c r="DQ88" s="573"/>
      <c r="DR88" s="573"/>
      <c r="DS88" s="573"/>
      <c r="DT88" s="573"/>
      <c r="DU88" s="573"/>
      <c r="DV88" s="574"/>
      <c r="DW88" s="574"/>
      <c r="DX88" s="574"/>
      <c r="DY88" s="574"/>
      <c r="DZ88" s="574"/>
      <c r="EA88" s="574"/>
      <c r="EB88" s="574"/>
      <c r="EC88" s="574"/>
      <c r="ED88" s="574"/>
      <c r="EE88" s="574"/>
      <c r="EF88" s="573"/>
      <c r="EG88" s="573"/>
      <c r="EH88" s="573"/>
      <c r="EI88" s="573"/>
      <c r="EJ88" s="573"/>
      <c r="EK88" s="573"/>
      <c r="EL88" s="573"/>
      <c r="EM88" s="573"/>
      <c r="EN88" s="573"/>
      <c r="EO88" s="573"/>
      <c r="EP88" s="573"/>
      <c r="EQ88" s="573"/>
      <c r="ER88" s="574"/>
      <c r="ES88" s="574"/>
      <c r="ET88" s="574"/>
      <c r="EU88" s="574"/>
      <c r="EV88" s="574"/>
      <c r="EW88" s="574"/>
      <c r="EX88" s="574"/>
      <c r="EY88" s="574"/>
      <c r="EZ88" s="574"/>
      <c r="FA88" s="574"/>
      <c r="FB88" s="573"/>
      <c r="FC88" s="573"/>
      <c r="FD88" s="573"/>
      <c r="FE88" s="573"/>
      <c r="FF88" s="573"/>
      <c r="FG88" s="573"/>
      <c r="FH88" s="573"/>
      <c r="FI88" s="573"/>
      <c r="FJ88" s="573"/>
      <c r="FK88" s="573"/>
      <c r="FL88" s="573"/>
      <c r="FM88" s="573"/>
      <c r="FN88" s="574"/>
      <c r="FO88" s="574"/>
      <c r="FP88" s="574"/>
      <c r="FQ88" s="574"/>
      <c r="FR88" s="574"/>
      <c r="FS88" s="574"/>
      <c r="FT88" s="574"/>
      <c r="FU88" s="574"/>
      <c r="FV88" s="574"/>
      <c r="FW88" s="574"/>
      <c r="FX88" s="573"/>
      <c r="FY88" s="573"/>
      <c r="FZ88" s="573"/>
      <c r="GA88" s="573"/>
      <c r="GB88" s="573"/>
      <c r="GC88" s="573"/>
      <c r="GD88" s="573"/>
      <c r="GE88" s="573"/>
      <c r="GF88" s="573"/>
      <c r="GG88" s="573"/>
      <c r="GH88" s="573"/>
      <c r="GI88" s="573"/>
      <c r="GJ88" s="574"/>
      <c r="GK88" s="574"/>
      <c r="GL88" s="574"/>
      <c r="GM88" s="574"/>
      <c r="GN88" s="574"/>
      <c r="GO88" s="574"/>
      <c r="GP88" s="574"/>
      <c r="GQ88" s="574"/>
      <c r="GR88" s="574"/>
      <c r="GS88" s="574"/>
      <c r="GT88" s="573"/>
      <c r="GU88" s="573"/>
      <c r="GV88" s="573"/>
      <c r="GW88" s="573"/>
      <c r="GX88" s="573"/>
      <c r="GY88" s="573"/>
      <c r="GZ88" s="573"/>
      <c r="HA88" s="573"/>
      <c r="HB88" s="573"/>
      <c r="HC88" s="573"/>
      <c r="HD88" s="573"/>
      <c r="HE88" s="573"/>
      <c r="HF88" s="574"/>
      <c r="HG88" s="574"/>
      <c r="HH88" s="574"/>
      <c r="HI88" s="574"/>
      <c r="HJ88" s="574"/>
      <c r="HK88" s="574"/>
      <c r="HL88" s="574"/>
      <c r="HM88" s="574"/>
      <c r="HN88" s="574"/>
      <c r="HO88" s="574"/>
      <c r="HP88" s="574"/>
      <c r="HQ88" s="573"/>
    </row>
    <row r="89" spans="2:225" ht="15">
      <c r="B89" s="211"/>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4"/>
      <c r="AK89" s="574"/>
      <c r="AL89" s="574"/>
      <c r="AM89" s="574"/>
      <c r="AN89" s="574"/>
      <c r="AO89" s="574"/>
      <c r="AP89" s="574"/>
      <c r="AQ89" s="574"/>
      <c r="AR89" s="574"/>
      <c r="AS89" s="573"/>
      <c r="AT89" s="573"/>
      <c r="AU89" s="573"/>
      <c r="AV89" s="573"/>
      <c r="AW89" s="573"/>
      <c r="AX89" s="573"/>
      <c r="AY89" s="573"/>
      <c r="AZ89" s="573"/>
      <c r="BA89" s="573"/>
      <c r="BB89" s="573"/>
      <c r="BC89" s="573"/>
      <c r="BD89" s="573"/>
      <c r="BE89" s="574"/>
      <c r="BF89" s="574"/>
      <c r="BG89" s="574"/>
      <c r="BH89" s="574"/>
      <c r="BI89" s="574"/>
      <c r="BJ89" s="574"/>
      <c r="BK89" s="574"/>
      <c r="BL89" s="574"/>
      <c r="BM89" s="574"/>
      <c r="BN89" s="574"/>
      <c r="BO89" s="573"/>
      <c r="BP89" s="573"/>
      <c r="BQ89" s="573"/>
      <c r="BR89" s="573"/>
      <c r="BS89" s="573"/>
      <c r="BT89" s="573"/>
      <c r="BU89" s="573"/>
      <c r="BV89" s="573"/>
      <c r="BW89" s="573"/>
      <c r="BX89" s="573"/>
      <c r="BY89" s="573"/>
      <c r="BZ89" s="573"/>
      <c r="CA89" s="574"/>
      <c r="CB89" s="574"/>
      <c r="CC89" s="574"/>
      <c r="CD89" s="574"/>
      <c r="CE89" s="574"/>
      <c r="CF89" s="574"/>
      <c r="CG89" s="574"/>
      <c r="CH89" s="574"/>
      <c r="CI89" s="574"/>
      <c r="CJ89" s="574"/>
      <c r="CK89" s="573"/>
      <c r="CL89" s="573"/>
      <c r="CM89" s="573"/>
      <c r="CN89" s="573"/>
      <c r="CO89" s="573"/>
      <c r="CP89" s="573"/>
      <c r="CQ89" s="573"/>
      <c r="CR89" s="573"/>
      <c r="CS89" s="573"/>
      <c r="CT89" s="573"/>
      <c r="CU89" s="573"/>
      <c r="CV89" s="573"/>
      <c r="CW89" s="574"/>
      <c r="CX89" s="574"/>
      <c r="CY89" s="574"/>
      <c r="CZ89" s="574"/>
      <c r="DA89" s="574"/>
      <c r="DB89" s="574"/>
      <c r="DC89" s="574"/>
      <c r="DD89" s="574"/>
      <c r="DE89" s="574"/>
      <c r="DF89" s="574"/>
      <c r="DJ89" s="211"/>
      <c r="DK89" s="573"/>
      <c r="DL89" s="573"/>
      <c r="DM89" s="573"/>
      <c r="DN89" s="573"/>
      <c r="DO89" s="573"/>
      <c r="DP89" s="573"/>
      <c r="DQ89" s="573"/>
      <c r="DR89" s="573"/>
      <c r="DS89" s="573"/>
      <c r="DT89" s="573"/>
      <c r="DU89" s="573"/>
      <c r="DV89" s="574"/>
      <c r="DW89" s="574"/>
      <c r="DX89" s="574"/>
      <c r="DY89" s="574"/>
      <c r="DZ89" s="574"/>
      <c r="EA89" s="574"/>
      <c r="EB89" s="574"/>
      <c r="EC89" s="574"/>
      <c r="ED89" s="574"/>
      <c r="EE89" s="574"/>
      <c r="EF89" s="573"/>
      <c r="EG89" s="573"/>
      <c r="EH89" s="573"/>
      <c r="EI89" s="573"/>
      <c r="EJ89" s="573"/>
      <c r="EK89" s="573"/>
      <c r="EL89" s="573"/>
      <c r="EM89" s="573"/>
      <c r="EN89" s="573"/>
      <c r="EO89" s="573"/>
      <c r="EP89" s="573"/>
      <c r="EQ89" s="573"/>
      <c r="ER89" s="574"/>
      <c r="ES89" s="574"/>
      <c r="ET89" s="574"/>
      <c r="EU89" s="574"/>
      <c r="EV89" s="574"/>
      <c r="EW89" s="574"/>
      <c r="EX89" s="574"/>
      <c r="EY89" s="574"/>
      <c r="EZ89" s="574"/>
      <c r="FA89" s="574"/>
      <c r="FB89" s="573"/>
      <c r="FC89" s="573"/>
      <c r="FD89" s="573"/>
      <c r="FE89" s="573"/>
      <c r="FF89" s="573"/>
      <c r="FG89" s="573"/>
      <c r="FH89" s="573"/>
      <c r="FI89" s="573"/>
      <c r="FJ89" s="573"/>
      <c r="FK89" s="573"/>
      <c r="FL89" s="573"/>
      <c r="FM89" s="573"/>
      <c r="FN89" s="574"/>
      <c r="FO89" s="574"/>
      <c r="FP89" s="574"/>
      <c r="FQ89" s="574"/>
      <c r="FR89" s="574"/>
      <c r="FS89" s="574"/>
      <c r="FT89" s="574"/>
      <c r="FU89" s="574"/>
      <c r="FV89" s="574"/>
      <c r="FW89" s="574"/>
      <c r="FX89" s="573"/>
      <c r="FY89" s="573"/>
      <c r="FZ89" s="573"/>
      <c r="GA89" s="573"/>
      <c r="GB89" s="573"/>
      <c r="GC89" s="573"/>
      <c r="GD89" s="573"/>
      <c r="GE89" s="573"/>
      <c r="GF89" s="573"/>
      <c r="GG89" s="573"/>
      <c r="GH89" s="573"/>
      <c r="GI89" s="573"/>
      <c r="GJ89" s="574"/>
      <c r="GK89" s="574"/>
      <c r="GL89" s="574"/>
      <c r="GM89" s="574"/>
      <c r="GN89" s="574"/>
      <c r="GO89" s="574"/>
      <c r="GP89" s="574"/>
      <c r="GQ89" s="574"/>
      <c r="GR89" s="574"/>
      <c r="GS89" s="574"/>
      <c r="GT89" s="573"/>
      <c r="GU89" s="573"/>
      <c r="GV89" s="573"/>
      <c r="GW89" s="573"/>
      <c r="GX89" s="573"/>
      <c r="GY89" s="573"/>
      <c r="GZ89" s="573"/>
      <c r="HA89" s="573"/>
      <c r="HB89" s="573"/>
      <c r="HC89" s="573"/>
      <c r="HD89" s="573"/>
      <c r="HE89" s="573"/>
      <c r="HF89" s="574"/>
      <c r="HG89" s="574"/>
      <c r="HH89" s="574"/>
      <c r="HI89" s="574"/>
      <c r="HJ89" s="574"/>
      <c r="HK89" s="574"/>
      <c r="HL89" s="574"/>
      <c r="HM89" s="574"/>
      <c r="HN89" s="574"/>
      <c r="HO89" s="574"/>
      <c r="HP89" s="574"/>
      <c r="HQ89" s="573"/>
    </row>
    <row r="90" spans="2:225" ht="15">
      <c r="B90" s="211"/>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4"/>
      <c r="AK90" s="574"/>
      <c r="AL90" s="574"/>
      <c r="AM90" s="574"/>
      <c r="AN90" s="574"/>
      <c r="AO90" s="574"/>
      <c r="AP90" s="574"/>
      <c r="AQ90" s="574"/>
      <c r="AR90" s="574"/>
      <c r="AS90" s="573"/>
      <c r="AT90" s="573"/>
      <c r="AU90" s="573"/>
      <c r="AV90" s="573"/>
      <c r="AW90" s="573"/>
      <c r="AX90" s="573"/>
      <c r="AY90" s="573"/>
      <c r="AZ90" s="573"/>
      <c r="BA90" s="573"/>
      <c r="BB90" s="573"/>
      <c r="BC90" s="573"/>
      <c r="BD90" s="573"/>
      <c r="BE90" s="574"/>
      <c r="BF90" s="574"/>
      <c r="BG90" s="574"/>
      <c r="BH90" s="574"/>
      <c r="BI90" s="574"/>
      <c r="BJ90" s="574"/>
      <c r="BK90" s="574"/>
      <c r="BL90" s="574"/>
      <c r="BM90" s="574"/>
      <c r="BN90" s="574"/>
      <c r="BO90" s="573"/>
      <c r="BP90" s="573"/>
      <c r="BQ90" s="573"/>
      <c r="BR90" s="573"/>
      <c r="BS90" s="573"/>
      <c r="BT90" s="573"/>
      <c r="BU90" s="573"/>
      <c r="BV90" s="573"/>
      <c r="BW90" s="573"/>
      <c r="BX90" s="573"/>
      <c r="BY90" s="573"/>
      <c r="BZ90" s="573"/>
      <c r="CA90" s="574"/>
      <c r="CB90" s="574"/>
      <c r="CC90" s="574"/>
      <c r="CD90" s="574"/>
      <c r="CE90" s="574"/>
      <c r="CF90" s="574"/>
      <c r="CG90" s="574"/>
      <c r="CH90" s="574"/>
      <c r="CI90" s="574"/>
      <c r="CJ90" s="574"/>
      <c r="CK90" s="573"/>
      <c r="CL90" s="573"/>
      <c r="CM90" s="573"/>
      <c r="CN90" s="573"/>
      <c r="CO90" s="573"/>
      <c r="CP90" s="573"/>
      <c r="CQ90" s="573"/>
      <c r="CR90" s="573"/>
      <c r="CS90" s="573"/>
      <c r="CT90" s="573"/>
      <c r="CU90" s="573"/>
      <c r="CV90" s="573"/>
      <c r="CW90" s="574"/>
      <c r="CX90" s="574"/>
      <c r="CY90" s="574"/>
      <c r="CZ90" s="574"/>
      <c r="DA90" s="574"/>
      <c r="DB90" s="574"/>
      <c r="DC90" s="574"/>
      <c r="DD90" s="574"/>
      <c r="DE90" s="574"/>
      <c r="DF90" s="574"/>
      <c r="DJ90" s="211"/>
      <c r="DK90" s="573"/>
      <c r="DL90" s="573"/>
      <c r="DM90" s="573"/>
      <c r="DN90" s="573"/>
      <c r="DO90" s="573"/>
      <c r="DP90" s="573"/>
      <c r="DQ90" s="573"/>
      <c r="DR90" s="573"/>
      <c r="DS90" s="573"/>
      <c r="DT90" s="573"/>
      <c r="DU90" s="573"/>
      <c r="DV90" s="574"/>
      <c r="DW90" s="574"/>
      <c r="DX90" s="574"/>
      <c r="DY90" s="574"/>
      <c r="DZ90" s="574"/>
      <c r="EA90" s="574"/>
      <c r="EB90" s="574"/>
      <c r="EC90" s="574"/>
      <c r="ED90" s="574"/>
      <c r="EE90" s="574"/>
      <c r="EF90" s="573"/>
      <c r="EG90" s="573"/>
      <c r="EH90" s="573"/>
      <c r="EI90" s="573"/>
      <c r="EJ90" s="573"/>
      <c r="EK90" s="573"/>
      <c r="EL90" s="573"/>
      <c r="EM90" s="573"/>
      <c r="EN90" s="573"/>
      <c r="EO90" s="573"/>
      <c r="EP90" s="573"/>
      <c r="EQ90" s="573"/>
      <c r="ER90" s="574"/>
      <c r="ES90" s="574"/>
      <c r="ET90" s="574"/>
      <c r="EU90" s="574"/>
      <c r="EV90" s="574"/>
      <c r="EW90" s="574"/>
      <c r="EX90" s="574"/>
      <c r="EY90" s="574"/>
      <c r="EZ90" s="574"/>
      <c r="FA90" s="574"/>
      <c r="FB90" s="573"/>
      <c r="FC90" s="573"/>
      <c r="FD90" s="573"/>
      <c r="FE90" s="573"/>
      <c r="FF90" s="573"/>
      <c r="FG90" s="573"/>
      <c r="FH90" s="573"/>
      <c r="FI90" s="573"/>
      <c r="FJ90" s="573"/>
      <c r="FK90" s="573"/>
      <c r="FL90" s="573"/>
      <c r="FM90" s="573"/>
      <c r="FN90" s="574"/>
      <c r="FO90" s="574"/>
      <c r="FP90" s="574"/>
      <c r="FQ90" s="574"/>
      <c r="FR90" s="574"/>
      <c r="FS90" s="574"/>
      <c r="FT90" s="574"/>
      <c r="FU90" s="574"/>
      <c r="FV90" s="574"/>
      <c r="FW90" s="574"/>
      <c r="FX90" s="573"/>
      <c r="FY90" s="573"/>
      <c r="FZ90" s="573"/>
      <c r="GA90" s="573"/>
      <c r="GB90" s="573"/>
      <c r="GC90" s="573"/>
      <c r="GD90" s="573"/>
      <c r="GE90" s="573"/>
      <c r="GF90" s="573"/>
      <c r="GG90" s="573"/>
      <c r="GH90" s="573"/>
      <c r="GI90" s="573"/>
      <c r="GJ90" s="574"/>
      <c r="GK90" s="574"/>
      <c r="GL90" s="574"/>
      <c r="GM90" s="574"/>
      <c r="GN90" s="574"/>
      <c r="GO90" s="574"/>
      <c r="GP90" s="574"/>
      <c r="GQ90" s="574"/>
      <c r="GR90" s="574"/>
      <c r="GS90" s="574"/>
      <c r="GT90" s="573"/>
      <c r="GU90" s="573"/>
      <c r="GV90" s="573"/>
      <c r="GW90" s="573"/>
      <c r="GX90" s="573"/>
      <c r="GY90" s="573"/>
      <c r="GZ90" s="573"/>
      <c r="HA90" s="573"/>
      <c r="HB90" s="573"/>
      <c r="HC90" s="573"/>
      <c r="HD90" s="573"/>
      <c r="HE90" s="573"/>
      <c r="HF90" s="574"/>
      <c r="HG90" s="574"/>
      <c r="HH90" s="574"/>
      <c r="HI90" s="574"/>
      <c r="HJ90" s="574"/>
      <c r="HK90" s="574"/>
      <c r="HL90" s="574"/>
      <c r="HM90" s="574"/>
      <c r="HN90" s="574"/>
      <c r="HO90" s="574"/>
      <c r="HP90" s="574"/>
      <c r="HQ90" s="573"/>
    </row>
    <row r="91" spans="2:225" ht="15">
      <c r="B91" s="211"/>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4"/>
      <c r="AK91" s="574"/>
      <c r="AL91" s="574"/>
      <c r="AM91" s="574"/>
      <c r="AN91" s="574"/>
      <c r="AO91" s="574"/>
      <c r="AP91" s="574"/>
      <c r="AQ91" s="574"/>
      <c r="AR91" s="574"/>
      <c r="AS91" s="573"/>
      <c r="AT91" s="573"/>
      <c r="AU91" s="573"/>
      <c r="AV91" s="573"/>
      <c r="AW91" s="573"/>
      <c r="AX91" s="573"/>
      <c r="AY91" s="573"/>
      <c r="AZ91" s="573"/>
      <c r="BA91" s="573"/>
      <c r="BB91" s="573"/>
      <c r="BC91" s="573"/>
      <c r="BD91" s="573"/>
      <c r="BE91" s="574"/>
      <c r="BF91" s="574"/>
      <c r="BG91" s="574"/>
      <c r="BH91" s="574"/>
      <c r="BI91" s="574"/>
      <c r="BJ91" s="574"/>
      <c r="BK91" s="574"/>
      <c r="BL91" s="574"/>
      <c r="BM91" s="574"/>
      <c r="BN91" s="574"/>
      <c r="BO91" s="573"/>
      <c r="BP91" s="573"/>
      <c r="BQ91" s="573"/>
      <c r="BR91" s="573"/>
      <c r="BS91" s="573"/>
      <c r="BT91" s="573"/>
      <c r="BU91" s="573"/>
      <c r="BV91" s="573"/>
      <c r="BW91" s="573"/>
      <c r="BX91" s="573"/>
      <c r="BY91" s="573"/>
      <c r="BZ91" s="573"/>
      <c r="CA91" s="574"/>
      <c r="CB91" s="574"/>
      <c r="CC91" s="574"/>
      <c r="CD91" s="574"/>
      <c r="CE91" s="574"/>
      <c r="CF91" s="574"/>
      <c r="CG91" s="574"/>
      <c r="CH91" s="574"/>
      <c r="CI91" s="574"/>
      <c r="CJ91" s="574"/>
      <c r="CK91" s="573"/>
      <c r="CL91" s="573"/>
      <c r="CM91" s="573"/>
      <c r="CN91" s="573"/>
      <c r="CO91" s="573"/>
      <c r="CP91" s="573"/>
      <c r="CQ91" s="573"/>
      <c r="CR91" s="573"/>
      <c r="CS91" s="573"/>
      <c r="CT91" s="573"/>
      <c r="CU91" s="573"/>
      <c r="CV91" s="573"/>
      <c r="CW91" s="574"/>
      <c r="CX91" s="574"/>
      <c r="CY91" s="574"/>
      <c r="CZ91" s="574"/>
      <c r="DA91" s="574"/>
      <c r="DB91" s="574"/>
      <c r="DC91" s="574"/>
      <c r="DD91" s="574"/>
      <c r="DE91" s="574"/>
      <c r="DF91" s="574"/>
      <c r="DJ91" s="211"/>
      <c r="DK91" s="573"/>
      <c r="DL91" s="573"/>
      <c r="DM91" s="573"/>
      <c r="DN91" s="573"/>
      <c r="DO91" s="573"/>
      <c r="DP91" s="573"/>
      <c r="DQ91" s="573"/>
      <c r="DR91" s="573"/>
      <c r="DS91" s="573"/>
      <c r="DT91" s="573"/>
      <c r="DU91" s="573"/>
      <c r="DV91" s="574"/>
      <c r="DW91" s="574"/>
      <c r="DX91" s="574"/>
      <c r="DY91" s="574"/>
      <c r="DZ91" s="574"/>
      <c r="EA91" s="574"/>
      <c r="EB91" s="574"/>
      <c r="EC91" s="574"/>
      <c r="ED91" s="574"/>
      <c r="EE91" s="574"/>
      <c r="EF91" s="573"/>
      <c r="EG91" s="573"/>
      <c r="EH91" s="573"/>
      <c r="EI91" s="573"/>
      <c r="EJ91" s="573"/>
      <c r="EK91" s="573"/>
      <c r="EL91" s="573"/>
      <c r="EM91" s="573"/>
      <c r="EN91" s="573"/>
      <c r="EO91" s="573"/>
      <c r="EP91" s="573"/>
      <c r="EQ91" s="573"/>
      <c r="ER91" s="574"/>
      <c r="ES91" s="574"/>
      <c r="ET91" s="574"/>
      <c r="EU91" s="574"/>
      <c r="EV91" s="574"/>
      <c r="EW91" s="574"/>
      <c r="EX91" s="574"/>
      <c r="EY91" s="574"/>
      <c r="EZ91" s="574"/>
      <c r="FA91" s="574"/>
      <c r="FB91" s="573"/>
      <c r="FC91" s="573"/>
      <c r="FD91" s="573"/>
      <c r="FE91" s="573"/>
      <c r="FF91" s="573"/>
      <c r="FG91" s="573"/>
      <c r="FH91" s="573"/>
      <c r="FI91" s="573"/>
      <c r="FJ91" s="573"/>
      <c r="FK91" s="573"/>
      <c r="FL91" s="573"/>
      <c r="FM91" s="573"/>
      <c r="FN91" s="574"/>
      <c r="FO91" s="574"/>
      <c r="FP91" s="574"/>
      <c r="FQ91" s="574"/>
      <c r="FR91" s="574"/>
      <c r="FS91" s="574"/>
      <c r="FT91" s="574"/>
      <c r="FU91" s="574"/>
      <c r="FV91" s="574"/>
      <c r="FW91" s="574"/>
      <c r="FX91" s="573"/>
      <c r="FY91" s="573"/>
      <c r="FZ91" s="573"/>
      <c r="GA91" s="573"/>
      <c r="GB91" s="573"/>
      <c r="GC91" s="573"/>
      <c r="GD91" s="573"/>
      <c r="GE91" s="573"/>
      <c r="GF91" s="573"/>
      <c r="GG91" s="573"/>
      <c r="GH91" s="573"/>
      <c r="GI91" s="573"/>
      <c r="GJ91" s="574"/>
      <c r="GK91" s="574"/>
      <c r="GL91" s="574"/>
      <c r="GM91" s="574"/>
      <c r="GN91" s="574"/>
      <c r="GO91" s="574"/>
      <c r="GP91" s="574"/>
      <c r="GQ91" s="574"/>
      <c r="GR91" s="574"/>
      <c r="GS91" s="574"/>
      <c r="GT91" s="573"/>
      <c r="GU91" s="573"/>
      <c r="GV91" s="573"/>
      <c r="GW91" s="573"/>
      <c r="GX91" s="573"/>
      <c r="GY91" s="573"/>
      <c r="GZ91" s="573"/>
      <c r="HA91" s="573"/>
      <c r="HB91" s="573"/>
      <c r="HC91" s="573"/>
      <c r="HD91" s="573"/>
      <c r="HE91" s="573"/>
      <c r="HF91" s="574"/>
      <c r="HG91" s="574"/>
      <c r="HH91" s="574"/>
      <c r="HI91" s="574"/>
      <c r="HJ91" s="574"/>
      <c r="HK91" s="574"/>
      <c r="HL91" s="574"/>
      <c r="HM91" s="574"/>
      <c r="HN91" s="574"/>
      <c r="HO91" s="574"/>
      <c r="HP91" s="574"/>
      <c r="HQ91" s="573"/>
    </row>
    <row r="92" spans="2:225" ht="15">
      <c r="B92" s="211"/>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4"/>
      <c r="AK92" s="574"/>
      <c r="AL92" s="574"/>
      <c r="AM92" s="574"/>
      <c r="AN92" s="574"/>
      <c r="AO92" s="574"/>
      <c r="AP92" s="574"/>
      <c r="AQ92" s="574"/>
      <c r="AR92" s="574"/>
      <c r="AS92" s="573"/>
      <c r="AT92" s="573"/>
      <c r="AU92" s="573"/>
      <c r="AV92" s="573"/>
      <c r="AW92" s="573"/>
      <c r="AX92" s="573"/>
      <c r="AY92" s="573"/>
      <c r="AZ92" s="573"/>
      <c r="BA92" s="573"/>
      <c r="BB92" s="573"/>
      <c r="BC92" s="573"/>
      <c r="BD92" s="573"/>
      <c r="BE92" s="574"/>
      <c r="BF92" s="574"/>
      <c r="BG92" s="574"/>
      <c r="BH92" s="574"/>
      <c r="BI92" s="574"/>
      <c r="BJ92" s="574"/>
      <c r="BK92" s="574"/>
      <c r="BL92" s="574"/>
      <c r="BM92" s="574"/>
      <c r="BN92" s="574"/>
      <c r="BO92" s="573"/>
      <c r="BP92" s="573"/>
      <c r="BQ92" s="573"/>
      <c r="BR92" s="573"/>
      <c r="BS92" s="573"/>
      <c r="BT92" s="573"/>
      <c r="BU92" s="573"/>
      <c r="BV92" s="573"/>
      <c r="BW92" s="573"/>
      <c r="BX92" s="573"/>
      <c r="BY92" s="573"/>
      <c r="BZ92" s="573"/>
      <c r="CA92" s="574"/>
      <c r="CB92" s="574"/>
      <c r="CC92" s="574"/>
      <c r="CD92" s="574"/>
      <c r="CE92" s="574"/>
      <c r="CF92" s="574"/>
      <c r="CG92" s="574"/>
      <c r="CH92" s="574"/>
      <c r="CI92" s="574"/>
      <c r="CJ92" s="574"/>
      <c r="CK92" s="573"/>
      <c r="CL92" s="573"/>
      <c r="CM92" s="573"/>
      <c r="CN92" s="573"/>
      <c r="CO92" s="573"/>
      <c r="CP92" s="573"/>
      <c r="CQ92" s="573"/>
      <c r="CR92" s="573"/>
      <c r="CS92" s="573"/>
      <c r="CT92" s="573"/>
      <c r="CU92" s="573"/>
      <c r="CV92" s="573"/>
      <c r="CW92" s="574"/>
      <c r="CX92" s="574"/>
      <c r="CY92" s="574"/>
      <c r="CZ92" s="574"/>
      <c r="DA92" s="574"/>
      <c r="DB92" s="574"/>
      <c r="DC92" s="574"/>
      <c r="DD92" s="574"/>
      <c r="DE92" s="574"/>
      <c r="DF92" s="574"/>
      <c r="DJ92" s="211"/>
      <c r="DK92" s="573"/>
      <c r="DL92" s="573"/>
      <c r="DM92" s="573"/>
      <c r="DN92" s="573"/>
      <c r="DO92" s="573"/>
      <c r="DP92" s="573"/>
      <c r="DQ92" s="573"/>
      <c r="DR92" s="573"/>
      <c r="DS92" s="573"/>
      <c r="DT92" s="573"/>
      <c r="DU92" s="573"/>
      <c r="DV92" s="574"/>
      <c r="DW92" s="574"/>
      <c r="DX92" s="574"/>
      <c r="DY92" s="574"/>
      <c r="DZ92" s="574"/>
      <c r="EA92" s="574"/>
      <c r="EB92" s="574"/>
      <c r="EC92" s="574"/>
      <c r="ED92" s="574"/>
      <c r="EE92" s="574"/>
      <c r="EF92" s="573"/>
      <c r="EG92" s="573"/>
      <c r="EH92" s="573"/>
      <c r="EI92" s="573"/>
      <c r="EJ92" s="573"/>
      <c r="EK92" s="573"/>
      <c r="EL92" s="573"/>
      <c r="EM92" s="573"/>
      <c r="EN92" s="573"/>
      <c r="EO92" s="573"/>
      <c r="EP92" s="573"/>
      <c r="EQ92" s="573"/>
      <c r="ER92" s="574"/>
      <c r="ES92" s="574"/>
      <c r="ET92" s="574"/>
      <c r="EU92" s="574"/>
      <c r="EV92" s="574"/>
      <c r="EW92" s="574"/>
      <c r="EX92" s="574"/>
      <c r="EY92" s="574"/>
      <c r="EZ92" s="574"/>
      <c r="FA92" s="574"/>
      <c r="FB92" s="573"/>
      <c r="FC92" s="573"/>
      <c r="FD92" s="573"/>
      <c r="FE92" s="573"/>
      <c r="FF92" s="573"/>
      <c r="FG92" s="573"/>
      <c r="FH92" s="573"/>
      <c r="FI92" s="573"/>
      <c r="FJ92" s="573"/>
      <c r="FK92" s="573"/>
      <c r="FL92" s="573"/>
      <c r="FM92" s="573"/>
      <c r="FN92" s="574"/>
      <c r="FO92" s="574"/>
      <c r="FP92" s="574"/>
      <c r="FQ92" s="574"/>
      <c r="FR92" s="574"/>
      <c r="FS92" s="574"/>
      <c r="FT92" s="574"/>
      <c r="FU92" s="574"/>
      <c r="FV92" s="574"/>
      <c r="FW92" s="574"/>
      <c r="FX92" s="573"/>
      <c r="FY92" s="573"/>
      <c r="FZ92" s="573"/>
      <c r="GA92" s="573"/>
      <c r="GB92" s="573"/>
      <c r="GC92" s="573"/>
      <c r="GD92" s="573"/>
      <c r="GE92" s="573"/>
      <c r="GF92" s="573"/>
      <c r="GG92" s="573"/>
      <c r="GH92" s="573"/>
      <c r="GI92" s="573"/>
      <c r="GJ92" s="574"/>
      <c r="GK92" s="574"/>
      <c r="GL92" s="574"/>
      <c r="GM92" s="574"/>
      <c r="GN92" s="574"/>
      <c r="GO92" s="574"/>
      <c r="GP92" s="574"/>
      <c r="GQ92" s="574"/>
      <c r="GR92" s="574"/>
      <c r="GS92" s="574"/>
      <c r="GT92" s="573"/>
      <c r="GU92" s="573"/>
      <c r="GV92" s="573"/>
      <c r="GW92" s="573"/>
      <c r="GX92" s="573"/>
      <c r="GY92" s="573"/>
      <c r="GZ92" s="573"/>
      <c r="HA92" s="573"/>
      <c r="HB92" s="573"/>
      <c r="HC92" s="573"/>
      <c r="HD92" s="573"/>
      <c r="HE92" s="573"/>
      <c r="HF92" s="574"/>
      <c r="HG92" s="574"/>
      <c r="HH92" s="574"/>
      <c r="HI92" s="574"/>
      <c r="HJ92" s="574"/>
      <c r="HK92" s="574"/>
      <c r="HL92" s="574"/>
      <c r="HM92" s="574"/>
      <c r="HN92" s="574"/>
      <c r="HO92" s="574"/>
      <c r="HP92" s="574"/>
      <c r="HQ92" s="573"/>
    </row>
    <row r="93" spans="2:225" ht="15">
      <c r="B93" s="211"/>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4"/>
      <c r="AK93" s="574"/>
      <c r="AL93" s="574"/>
      <c r="AM93" s="574"/>
      <c r="AN93" s="574"/>
      <c r="AO93" s="574"/>
      <c r="AP93" s="574"/>
      <c r="AQ93" s="574"/>
      <c r="AR93" s="574"/>
      <c r="AS93" s="573"/>
      <c r="AT93" s="573"/>
      <c r="AU93" s="573"/>
      <c r="AV93" s="573"/>
      <c r="AW93" s="573"/>
      <c r="AX93" s="573"/>
      <c r="AY93" s="573"/>
      <c r="AZ93" s="573"/>
      <c r="BA93" s="573"/>
      <c r="BB93" s="573"/>
      <c r="BC93" s="573"/>
      <c r="BD93" s="573"/>
      <c r="BE93" s="574"/>
      <c r="BF93" s="574"/>
      <c r="BG93" s="574"/>
      <c r="BH93" s="574"/>
      <c r="BI93" s="574"/>
      <c r="BJ93" s="574"/>
      <c r="BK93" s="574"/>
      <c r="BL93" s="574"/>
      <c r="BM93" s="574"/>
      <c r="BN93" s="574"/>
      <c r="BO93" s="573"/>
      <c r="BP93" s="573"/>
      <c r="BQ93" s="573"/>
      <c r="BR93" s="573"/>
      <c r="BS93" s="573"/>
      <c r="BT93" s="573"/>
      <c r="BU93" s="573"/>
      <c r="BV93" s="573"/>
      <c r="BW93" s="573"/>
      <c r="BX93" s="573"/>
      <c r="BY93" s="573"/>
      <c r="BZ93" s="573"/>
      <c r="CA93" s="574"/>
      <c r="CB93" s="574"/>
      <c r="CC93" s="574"/>
      <c r="CD93" s="574"/>
      <c r="CE93" s="574"/>
      <c r="CF93" s="574"/>
      <c r="CG93" s="574"/>
      <c r="CH93" s="574"/>
      <c r="CI93" s="574"/>
      <c r="CJ93" s="574"/>
      <c r="CK93" s="573"/>
      <c r="CL93" s="573"/>
      <c r="CM93" s="573"/>
      <c r="CN93" s="573"/>
      <c r="CO93" s="573"/>
      <c r="CP93" s="573"/>
      <c r="CQ93" s="573"/>
      <c r="CR93" s="573"/>
      <c r="CS93" s="573"/>
      <c r="CT93" s="573"/>
      <c r="CU93" s="573"/>
      <c r="CV93" s="573"/>
      <c r="CW93" s="574"/>
      <c r="CX93" s="574"/>
      <c r="CY93" s="574"/>
      <c r="CZ93" s="574"/>
      <c r="DA93" s="574"/>
      <c r="DB93" s="574"/>
      <c r="DC93" s="574"/>
      <c r="DD93" s="574"/>
      <c r="DE93" s="574"/>
      <c r="DF93" s="574"/>
      <c r="DJ93" s="211"/>
      <c r="DK93" s="573"/>
      <c r="DL93" s="573"/>
      <c r="DM93" s="573"/>
      <c r="DN93" s="573"/>
      <c r="DO93" s="573"/>
      <c r="DP93" s="573"/>
      <c r="DQ93" s="573"/>
      <c r="DR93" s="573"/>
      <c r="DS93" s="573"/>
      <c r="DT93" s="573"/>
      <c r="DU93" s="573"/>
      <c r="DV93" s="574"/>
      <c r="DW93" s="574"/>
      <c r="DX93" s="574"/>
      <c r="DY93" s="574"/>
      <c r="DZ93" s="574"/>
      <c r="EA93" s="574"/>
      <c r="EB93" s="574"/>
      <c r="EC93" s="574"/>
      <c r="ED93" s="574"/>
      <c r="EE93" s="574"/>
      <c r="EF93" s="573"/>
      <c r="EG93" s="573"/>
      <c r="EH93" s="573"/>
      <c r="EI93" s="573"/>
      <c r="EJ93" s="573"/>
      <c r="EK93" s="573"/>
      <c r="EL93" s="573"/>
      <c r="EM93" s="573"/>
      <c r="EN93" s="573"/>
      <c r="EO93" s="573"/>
      <c r="EP93" s="573"/>
      <c r="EQ93" s="573"/>
      <c r="ER93" s="574"/>
      <c r="ES93" s="574"/>
      <c r="ET93" s="574"/>
      <c r="EU93" s="574"/>
      <c r="EV93" s="574"/>
      <c r="EW93" s="574"/>
      <c r="EX93" s="574"/>
      <c r="EY93" s="574"/>
      <c r="EZ93" s="574"/>
      <c r="FA93" s="574"/>
      <c r="FB93" s="573"/>
      <c r="FC93" s="573"/>
      <c r="FD93" s="573"/>
      <c r="FE93" s="573"/>
      <c r="FF93" s="573"/>
      <c r="FG93" s="573"/>
      <c r="FH93" s="573"/>
      <c r="FI93" s="573"/>
      <c r="FJ93" s="573"/>
      <c r="FK93" s="573"/>
      <c r="FL93" s="573"/>
      <c r="FM93" s="573"/>
      <c r="FN93" s="574"/>
      <c r="FO93" s="574"/>
      <c r="FP93" s="574"/>
      <c r="FQ93" s="574"/>
      <c r="FR93" s="574"/>
      <c r="FS93" s="574"/>
      <c r="FT93" s="574"/>
      <c r="FU93" s="574"/>
      <c r="FV93" s="574"/>
      <c r="FW93" s="574"/>
      <c r="FX93" s="573"/>
      <c r="FY93" s="573"/>
      <c r="FZ93" s="573"/>
      <c r="GA93" s="573"/>
      <c r="GB93" s="573"/>
      <c r="GC93" s="573"/>
      <c r="GD93" s="573"/>
      <c r="GE93" s="573"/>
      <c r="GF93" s="573"/>
      <c r="GG93" s="573"/>
      <c r="GH93" s="573"/>
      <c r="GI93" s="573"/>
      <c r="GJ93" s="574"/>
      <c r="GK93" s="574"/>
      <c r="GL93" s="574"/>
      <c r="GM93" s="574"/>
      <c r="GN93" s="574"/>
      <c r="GO93" s="574"/>
      <c r="GP93" s="574"/>
      <c r="GQ93" s="574"/>
      <c r="GR93" s="574"/>
      <c r="GS93" s="574"/>
      <c r="GT93" s="573"/>
      <c r="GU93" s="573"/>
      <c r="GV93" s="573"/>
      <c r="GW93" s="573"/>
      <c r="GX93" s="573"/>
      <c r="GY93" s="573"/>
      <c r="GZ93" s="573"/>
      <c r="HA93" s="573"/>
      <c r="HB93" s="573"/>
      <c r="HC93" s="573"/>
      <c r="HD93" s="573"/>
      <c r="HE93" s="573"/>
      <c r="HF93" s="574"/>
      <c r="HG93" s="574"/>
      <c r="HH93" s="574"/>
      <c r="HI93" s="574"/>
      <c r="HJ93" s="574"/>
      <c r="HK93" s="574"/>
      <c r="HL93" s="574"/>
      <c r="HM93" s="574"/>
      <c r="HN93" s="574"/>
      <c r="HO93" s="574"/>
      <c r="HP93" s="574"/>
      <c r="HQ93" s="573"/>
    </row>
    <row r="94" spans="2:225" ht="15">
      <c r="B94" s="211"/>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4"/>
      <c r="AK94" s="574"/>
      <c r="AL94" s="574"/>
      <c r="AM94" s="574"/>
      <c r="AN94" s="574"/>
      <c r="AO94" s="574"/>
      <c r="AP94" s="574"/>
      <c r="AQ94" s="574"/>
      <c r="AR94" s="574"/>
      <c r="AS94" s="573"/>
      <c r="AT94" s="573"/>
      <c r="AU94" s="573"/>
      <c r="AV94" s="573"/>
      <c r="AW94" s="573"/>
      <c r="AX94" s="573"/>
      <c r="AY94" s="573"/>
      <c r="AZ94" s="573"/>
      <c r="BA94" s="573"/>
      <c r="BB94" s="573"/>
      <c r="BC94" s="573"/>
      <c r="BD94" s="573"/>
      <c r="BE94" s="574"/>
      <c r="BF94" s="574"/>
      <c r="BG94" s="574"/>
      <c r="BH94" s="574"/>
      <c r="BI94" s="574"/>
      <c r="BJ94" s="574"/>
      <c r="BK94" s="574"/>
      <c r="BL94" s="574"/>
      <c r="BM94" s="574"/>
      <c r="BN94" s="574"/>
      <c r="BO94" s="573"/>
      <c r="BP94" s="573"/>
      <c r="BQ94" s="573"/>
      <c r="BR94" s="573"/>
      <c r="BS94" s="573"/>
      <c r="BT94" s="573"/>
      <c r="BU94" s="573"/>
      <c r="BV94" s="573"/>
      <c r="BW94" s="573"/>
      <c r="BX94" s="573"/>
      <c r="BY94" s="573"/>
      <c r="BZ94" s="573"/>
      <c r="CA94" s="574"/>
      <c r="CB94" s="574"/>
      <c r="CC94" s="574"/>
      <c r="CD94" s="574"/>
      <c r="CE94" s="574"/>
      <c r="CF94" s="574"/>
      <c r="CG94" s="574"/>
      <c r="CH94" s="574"/>
      <c r="CI94" s="574"/>
      <c r="CJ94" s="574"/>
      <c r="CK94" s="573"/>
      <c r="CL94" s="573"/>
      <c r="CM94" s="573"/>
      <c r="CN94" s="573"/>
      <c r="CO94" s="573"/>
      <c r="CP94" s="573"/>
      <c r="CQ94" s="573"/>
      <c r="CR94" s="573"/>
      <c r="CS94" s="573"/>
      <c r="CT94" s="573"/>
      <c r="CU94" s="573"/>
      <c r="CV94" s="573"/>
      <c r="CW94" s="574"/>
      <c r="CX94" s="574"/>
      <c r="CY94" s="574"/>
      <c r="CZ94" s="574"/>
      <c r="DA94" s="574"/>
      <c r="DB94" s="574"/>
      <c r="DC94" s="574"/>
      <c r="DD94" s="574"/>
      <c r="DE94" s="574"/>
      <c r="DF94" s="574"/>
      <c r="DJ94" s="211"/>
      <c r="DK94" s="573"/>
      <c r="DL94" s="573"/>
      <c r="DM94" s="573"/>
      <c r="DN94" s="573"/>
      <c r="DO94" s="573"/>
      <c r="DP94" s="573"/>
      <c r="DQ94" s="573"/>
      <c r="DR94" s="573"/>
      <c r="DS94" s="573"/>
      <c r="DT94" s="573"/>
      <c r="DU94" s="573"/>
      <c r="DV94" s="574"/>
      <c r="DW94" s="574"/>
      <c r="DX94" s="574"/>
      <c r="DY94" s="574"/>
      <c r="DZ94" s="574"/>
      <c r="EA94" s="574"/>
      <c r="EB94" s="574"/>
      <c r="EC94" s="574"/>
      <c r="ED94" s="574"/>
      <c r="EE94" s="574"/>
      <c r="EF94" s="573"/>
      <c r="EG94" s="573"/>
      <c r="EH94" s="573"/>
      <c r="EI94" s="573"/>
      <c r="EJ94" s="573"/>
      <c r="EK94" s="573"/>
      <c r="EL94" s="573"/>
      <c r="EM94" s="573"/>
      <c r="EN94" s="573"/>
      <c r="EO94" s="573"/>
      <c r="EP94" s="573"/>
      <c r="EQ94" s="573"/>
      <c r="ER94" s="574"/>
      <c r="ES94" s="574"/>
      <c r="ET94" s="574"/>
      <c r="EU94" s="574"/>
      <c r="EV94" s="574"/>
      <c r="EW94" s="574"/>
      <c r="EX94" s="574"/>
      <c r="EY94" s="574"/>
      <c r="EZ94" s="574"/>
      <c r="FA94" s="574"/>
      <c r="FB94" s="573"/>
      <c r="FC94" s="573"/>
      <c r="FD94" s="573"/>
      <c r="FE94" s="573"/>
      <c r="FF94" s="573"/>
      <c r="FG94" s="573"/>
      <c r="FH94" s="573"/>
      <c r="FI94" s="573"/>
      <c r="FJ94" s="573"/>
      <c r="FK94" s="573"/>
      <c r="FL94" s="573"/>
      <c r="FM94" s="573"/>
      <c r="FN94" s="574"/>
      <c r="FO94" s="574"/>
      <c r="FP94" s="574"/>
      <c r="FQ94" s="574"/>
      <c r="FR94" s="574"/>
      <c r="FS94" s="574"/>
      <c r="FT94" s="574"/>
      <c r="FU94" s="574"/>
      <c r="FV94" s="574"/>
      <c r="FW94" s="574"/>
      <c r="FX94" s="573"/>
      <c r="FY94" s="573"/>
      <c r="FZ94" s="573"/>
      <c r="GA94" s="573"/>
      <c r="GB94" s="573"/>
      <c r="GC94" s="573"/>
      <c r="GD94" s="573"/>
      <c r="GE94" s="573"/>
      <c r="GF94" s="573"/>
      <c r="GG94" s="573"/>
      <c r="GH94" s="573"/>
      <c r="GI94" s="573"/>
      <c r="GJ94" s="574"/>
      <c r="GK94" s="574"/>
      <c r="GL94" s="574"/>
      <c r="GM94" s="574"/>
      <c r="GN94" s="574"/>
      <c r="GO94" s="574"/>
      <c r="GP94" s="574"/>
      <c r="GQ94" s="574"/>
      <c r="GR94" s="574"/>
      <c r="GS94" s="574"/>
      <c r="GT94" s="573"/>
      <c r="GU94" s="573"/>
      <c r="GV94" s="573"/>
      <c r="GW94" s="573"/>
      <c r="GX94" s="573"/>
      <c r="GY94" s="573"/>
      <c r="GZ94" s="573"/>
      <c r="HA94" s="573"/>
      <c r="HB94" s="573"/>
      <c r="HC94" s="573"/>
      <c r="HD94" s="573"/>
      <c r="HE94" s="573"/>
      <c r="HF94" s="574"/>
      <c r="HG94" s="574"/>
      <c r="HH94" s="574"/>
      <c r="HI94" s="574"/>
      <c r="HJ94" s="574"/>
      <c r="HK94" s="574"/>
      <c r="HL94" s="574"/>
      <c r="HM94" s="574"/>
      <c r="HN94" s="574"/>
      <c r="HO94" s="574"/>
      <c r="HP94" s="574"/>
      <c r="HQ94" s="573"/>
    </row>
    <row r="95" spans="2:225" ht="15">
      <c r="B95" s="211"/>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4"/>
      <c r="AK95" s="574"/>
      <c r="AL95" s="574"/>
      <c r="AM95" s="574"/>
      <c r="AN95" s="574"/>
      <c r="AO95" s="574"/>
      <c r="AP95" s="574"/>
      <c r="AQ95" s="574"/>
      <c r="AR95" s="574"/>
      <c r="AS95" s="573"/>
      <c r="AT95" s="573"/>
      <c r="AU95" s="573"/>
      <c r="AV95" s="573"/>
      <c r="AW95" s="573"/>
      <c r="AX95" s="573"/>
      <c r="AY95" s="573"/>
      <c r="AZ95" s="573"/>
      <c r="BA95" s="573"/>
      <c r="BB95" s="573"/>
      <c r="BC95" s="573"/>
      <c r="BD95" s="573"/>
      <c r="BE95" s="574"/>
      <c r="BF95" s="574"/>
      <c r="BG95" s="574"/>
      <c r="BH95" s="574"/>
      <c r="BI95" s="574"/>
      <c r="BJ95" s="574"/>
      <c r="BK95" s="574"/>
      <c r="BL95" s="574"/>
      <c r="BM95" s="574"/>
      <c r="BN95" s="574"/>
      <c r="BO95" s="573"/>
      <c r="BP95" s="573"/>
      <c r="BQ95" s="573"/>
      <c r="BR95" s="573"/>
      <c r="BS95" s="573"/>
      <c r="BT95" s="573"/>
      <c r="BU95" s="573"/>
      <c r="BV95" s="573"/>
      <c r="BW95" s="573"/>
      <c r="BX95" s="573"/>
      <c r="BY95" s="573"/>
      <c r="BZ95" s="573"/>
      <c r="CA95" s="574"/>
      <c r="CB95" s="574"/>
      <c r="CC95" s="574"/>
      <c r="CD95" s="574"/>
      <c r="CE95" s="574"/>
      <c r="CF95" s="574"/>
      <c r="CG95" s="574"/>
      <c r="CH95" s="574"/>
      <c r="CI95" s="574"/>
      <c r="CJ95" s="574"/>
      <c r="CK95" s="573"/>
      <c r="CL95" s="573"/>
      <c r="CM95" s="573"/>
      <c r="CN95" s="573"/>
      <c r="CO95" s="573"/>
      <c r="CP95" s="573"/>
      <c r="CQ95" s="573"/>
      <c r="CR95" s="573"/>
      <c r="CS95" s="573"/>
      <c r="CT95" s="573"/>
      <c r="CU95" s="573"/>
      <c r="CV95" s="573"/>
      <c r="CW95" s="574"/>
      <c r="CX95" s="574"/>
      <c r="CY95" s="574"/>
      <c r="CZ95" s="574"/>
      <c r="DA95" s="574"/>
      <c r="DB95" s="574"/>
      <c r="DC95" s="574"/>
      <c r="DD95" s="574"/>
      <c r="DE95" s="574"/>
      <c r="DF95" s="574"/>
      <c r="DJ95" s="211"/>
      <c r="DK95" s="573"/>
      <c r="DL95" s="573"/>
      <c r="DM95" s="573"/>
      <c r="DN95" s="573"/>
      <c r="DO95" s="573"/>
      <c r="DP95" s="573"/>
      <c r="DQ95" s="573"/>
      <c r="DR95" s="573"/>
      <c r="DS95" s="573"/>
      <c r="DT95" s="573"/>
      <c r="DU95" s="573"/>
      <c r="DV95" s="574"/>
      <c r="DW95" s="574"/>
      <c r="DX95" s="574"/>
      <c r="DY95" s="574"/>
      <c r="DZ95" s="574"/>
      <c r="EA95" s="574"/>
      <c r="EB95" s="574"/>
      <c r="EC95" s="574"/>
      <c r="ED95" s="574"/>
      <c r="EE95" s="574"/>
      <c r="EF95" s="573"/>
      <c r="EG95" s="573"/>
      <c r="EH95" s="573"/>
      <c r="EI95" s="573"/>
      <c r="EJ95" s="573"/>
      <c r="EK95" s="573"/>
      <c r="EL95" s="573"/>
      <c r="EM95" s="573"/>
      <c r="EN95" s="573"/>
      <c r="EO95" s="573"/>
      <c r="EP95" s="573"/>
      <c r="EQ95" s="573"/>
      <c r="ER95" s="574"/>
      <c r="ES95" s="574"/>
      <c r="ET95" s="574"/>
      <c r="EU95" s="574"/>
      <c r="EV95" s="574"/>
      <c r="EW95" s="574"/>
      <c r="EX95" s="574"/>
      <c r="EY95" s="574"/>
      <c r="EZ95" s="574"/>
      <c r="FA95" s="574"/>
      <c r="FB95" s="573"/>
      <c r="FC95" s="573"/>
      <c r="FD95" s="573"/>
      <c r="FE95" s="573"/>
      <c r="FF95" s="573"/>
      <c r="FG95" s="573"/>
      <c r="FH95" s="573"/>
      <c r="FI95" s="573"/>
      <c r="FJ95" s="573"/>
      <c r="FK95" s="573"/>
      <c r="FL95" s="573"/>
      <c r="FM95" s="573"/>
      <c r="FN95" s="574"/>
      <c r="FO95" s="574"/>
      <c r="FP95" s="574"/>
      <c r="FQ95" s="574"/>
      <c r="FR95" s="574"/>
      <c r="FS95" s="574"/>
      <c r="FT95" s="574"/>
      <c r="FU95" s="574"/>
      <c r="FV95" s="574"/>
      <c r="FW95" s="574"/>
      <c r="FX95" s="573"/>
      <c r="FY95" s="573"/>
      <c r="FZ95" s="573"/>
      <c r="GA95" s="573"/>
      <c r="GB95" s="573"/>
      <c r="GC95" s="573"/>
      <c r="GD95" s="573"/>
      <c r="GE95" s="573"/>
      <c r="GF95" s="573"/>
      <c r="GG95" s="573"/>
      <c r="GH95" s="573"/>
      <c r="GI95" s="573"/>
      <c r="GJ95" s="574"/>
      <c r="GK95" s="574"/>
      <c r="GL95" s="574"/>
      <c r="GM95" s="574"/>
      <c r="GN95" s="574"/>
      <c r="GO95" s="574"/>
      <c r="GP95" s="574"/>
      <c r="GQ95" s="574"/>
      <c r="GR95" s="574"/>
      <c r="GS95" s="574"/>
      <c r="GT95" s="573"/>
      <c r="GU95" s="573"/>
      <c r="GV95" s="573"/>
      <c r="GW95" s="573"/>
      <c r="GX95" s="573"/>
      <c r="GY95" s="573"/>
      <c r="GZ95" s="573"/>
      <c r="HA95" s="573"/>
      <c r="HB95" s="573"/>
      <c r="HC95" s="573"/>
      <c r="HD95" s="573"/>
      <c r="HE95" s="573"/>
      <c r="HF95" s="574"/>
      <c r="HG95" s="574"/>
      <c r="HH95" s="574"/>
      <c r="HI95" s="574"/>
      <c r="HJ95" s="574"/>
      <c r="HK95" s="574"/>
      <c r="HL95" s="574"/>
      <c r="HM95" s="574"/>
      <c r="HN95" s="574"/>
      <c r="HO95" s="574"/>
      <c r="HP95" s="574"/>
      <c r="HQ95" s="573"/>
    </row>
    <row r="96" spans="2:225" ht="15">
      <c r="B96" s="211"/>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4"/>
      <c r="AK96" s="574"/>
      <c r="AL96" s="574"/>
      <c r="AM96" s="574"/>
      <c r="AN96" s="574"/>
      <c r="AO96" s="574"/>
      <c r="AP96" s="574"/>
      <c r="AQ96" s="574"/>
      <c r="AR96" s="574"/>
      <c r="AS96" s="573"/>
      <c r="AT96" s="573"/>
      <c r="AU96" s="573"/>
      <c r="AV96" s="573"/>
      <c r="AW96" s="573"/>
      <c r="AX96" s="573"/>
      <c r="AY96" s="573"/>
      <c r="AZ96" s="573"/>
      <c r="BA96" s="573"/>
      <c r="BB96" s="573"/>
      <c r="BC96" s="573"/>
      <c r="BD96" s="573"/>
      <c r="BE96" s="574"/>
      <c r="BF96" s="574"/>
      <c r="BG96" s="574"/>
      <c r="BH96" s="574"/>
      <c r="BI96" s="574"/>
      <c r="BJ96" s="574"/>
      <c r="BK96" s="574"/>
      <c r="BL96" s="574"/>
      <c r="BM96" s="574"/>
      <c r="BN96" s="574"/>
      <c r="BO96" s="573"/>
      <c r="BP96" s="573"/>
      <c r="BQ96" s="573"/>
      <c r="BR96" s="573"/>
      <c r="BS96" s="573"/>
      <c r="BT96" s="573"/>
      <c r="BU96" s="573"/>
      <c r="BV96" s="573"/>
      <c r="BW96" s="573"/>
      <c r="BX96" s="573"/>
      <c r="BY96" s="573"/>
      <c r="BZ96" s="573"/>
      <c r="CA96" s="574"/>
      <c r="CB96" s="574"/>
      <c r="CC96" s="574"/>
      <c r="CD96" s="574"/>
      <c r="CE96" s="574"/>
      <c r="CF96" s="574"/>
      <c r="CG96" s="574"/>
      <c r="CH96" s="574"/>
      <c r="CI96" s="574"/>
      <c r="CJ96" s="574"/>
      <c r="CK96" s="573"/>
      <c r="CL96" s="573"/>
      <c r="CM96" s="573"/>
      <c r="CN96" s="573"/>
      <c r="CO96" s="573"/>
      <c r="CP96" s="573"/>
      <c r="CQ96" s="573"/>
      <c r="CR96" s="573"/>
      <c r="CS96" s="573"/>
      <c r="CT96" s="573"/>
      <c r="CU96" s="573"/>
      <c r="CV96" s="573"/>
      <c r="CW96" s="574"/>
      <c r="CX96" s="574"/>
      <c r="CY96" s="574"/>
      <c r="CZ96" s="574"/>
      <c r="DA96" s="574"/>
      <c r="DB96" s="574"/>
      <c r="DC96" s="574"/>
      <c r="DD96" s="574"/>
      <c r="DE96" s="574"/>
      <c r="DF96" s="574"/>
      <c r="DJ96" s="211"/>
      <c r="DK96" s="573"/>
      <c r="DL96" s="573"/>
      <c r="DM96" s="573"/>
      <c r="DN96" s="573"/>
      <c r="DO96" s="573"/>
      <c r="DP96" s="573"/>
      <c r="DQ96" s="573"/>
      <c r="DR96" s="573"/>
      <c r="DS96" s="573"/>
      <c r="DT96" s="573"/>
      <c r="DU96" s="573"/>
      <c r="DV96" s="574"/>
      <c r="DW96" s="574"/>
      <c r="DX96" s="574"/>
      <c r="DY96" s="574"/>
      <c r="DZ96" s="574"/>
      <c r="EA96" s="574"/>
      <c r="EB96" s="574"/>
      <c r="EC96" s="574"/>
      <c r="ED96" s="574"/>
      <c r="EE96" s="574"/>
      <c r="EF96" s="573"/>
      <c r="EG96" s="573"/>
      <c r="EH96" s="573"/>
      <c r="EI96" s="573"/>
      <c r="EJ96" s="573"/>
      <c r="EK96" s="573"/>
      <c r="EL96" s="573"/>
      <c r="EM96" s="573"/>
      <c r="EN96" s="573"/>
      <c r="EO96" s="573"/>
      <c r="EP96" s="573"/>
      <c r="EQ96" s="573"/>
      <c r="ER96" s="574"/>
      <c r="ES96" s="574"/>
      <c r="ET96" s="574"/>
      <c r="EU96" s="574"/>
      <c r="EV96" s="574"/>
      <c r="EW96" s="574"/>
      <c r="EX96" s="574"/>
      <c r="EY96" s="574"/>
      <c r="EZ96" s="574"/>
      <c r="FA96" s="574"/>
      <c r="FB96" s="573"/>
      <c r="FC96" s="573"/>
      <c r="FD96" s="573"/>
      <c r="FE96" s="573"/>
      <c r="FF96" s="573"/>
      <c r="FG96" s="573"/>
      <c r="FH96" s="573"/>
      <c r="FI96" s="573"/>
      <c r="FJ96" s="573"/>
      <c r="FK96" s="573"/>
      <c r="FL96" s="573"/>
      <c r="FM96" s="573"/>
      <c r="FN96" s="574"/>
      <c r="FO96" s="574"/>
      <c r="FP96" s="574"/>
      <c r="FQ96" s="574"/>
      <c r="FR96" s="574"/>
      <c r="FS96" s="574"/>
      <c r="FT96" s="574"/>
      <c r="FU96" s="574"/>
      <c r="FV96" s="574"/>
      <c r="FW96" s="574"/>
      <c r="FX96" s="573"/>
      <c r="FY96" s="573"/>
      <c r="FZ96" s="573"/>
      <c r="GA96" s="573"/>
      <c r="GB96" s="573"/>
      <c r="GC96" s="573"/>
      <c r="GD96" s="573"/>
      <c r="GE96" s="573"/>
      <c r="GF96" s="573"/>
      <c r="GG96" s="573"/>
      <c r="GH96" s="573"/>
      <c r="GI96" s="573"/>
      <c r="GJ96" s="574"/>
      <c r="GK96" s="574"/>
      <c r="GL96" s="574"/>
      <c r="GM96" s="574"/>
      <c r="GN96" s="574"/>
      <c r="GO96" s="574"/>
      <c r="GP96" s="574"/>
      <c r="GQ96" s="574"/>
      <c r="GR96" s="574"/>
      <c r="GS96" s="574"/>
      <c r="GT96" s="573"/>
      <c r="GU96" s="573"/>
      <c r="GV96" s="573"/>
      <c r="GW96" s="573"/>
      <c r="GX96" s="573"/>
      <c r="GY96" s="573"/>
      <c r="GZ96" s="573"/>
      <c r="HA96" s="573"/>
      <c r="HB96" s="573"/>
      <c r="HC96" s="573"/>
      <c r="HD96" s="573"/>
      <c r="HE96" s="573"/>
      <c r="HF96" s="574"/>
      <c r="HG96" s="574"/>
      <c r="HH96" s="574"/>
      <c r="HI96" s="574"/>
      <c r="HJ96" s="574"/>
      <c r="HK96" s="574"/>
      <c r="HL96" s="574"/>
      <c r="HM96" s="574"/>
      <c r="HN96" s="574"/>
      <c r="HO96" s="574"/>
      <c r="HP96" s="574"/>
      <c r="HQ96" s="573"/>
    </row>
    <row r="97" spans="2:225" ht="15">
      <c r="B97" s="211"/>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4"/>
      <c r="AK97" s="574"/>
      <c r="AL97" s="574"/>
      <c r="AM97" s="574"/>
      <c r="AN97" s="574"/>
      <c r="AO97" s="574"/>
      <c r="AP97" s="574"/>
      <c r="AQ97" s="574"/>
      <c r="AR97" s="574"/>
      <c r="AS97" s="573"/>
      <c r="AT97" s="573"/>
      <c r="AU97" s="573"/>
      <c r="AV97" s="573"/>
      <c r="AW97" s="573"/>
      <c r="AX97" s="573"/>
      <c r="AY97" s="573"/>
      <c r="AZ97" s="573"/>
      <c r="BA97" s="573"/>
      <c r="BB97" s="573"/>
      <c r="BC97" s="573"/>
      <c r="BD97" s="573"/>
      <c r="BE97" s="574"/>
      <c r="BF97" s="574"/>
      <c r="BG97" s="574"/>
      <c r="BH97" s="574"/>
      <c r="BI97" s="574"/>
      <c r="BJ97" s="574"/>
      <c r="BK97" s="574"/>
      <c r="BL97" s="574"/>
      <c r="BM97" s="574"/>
      <c r="BN97" s="574"/>
      <c r="BO97" s="573"/>
      <c r="BP97" s="573"/>
      <c r="BQ97" s="573"/>
      <c r="BR97" s="573"/>
      <c r="BS97" s="573"/>
      <c r="BT97" s="573"/>
      <c r="BU97" s="573"/>
      <c r="BV97" s="573"/>
      <c r="BW97" s="573"/>
      <c r="BX97" s="573"/>
      <c r="BY97" s="573"/>
      <c r="BZ97" s="573"/>
      <c r="CA97" s="574"/>
      <c r="CB97" s="574"/>
      <c r="CC97" s="574"/>
      <c r="CD97" s="574"/>
      <c r="CE97" s="574"/>
      <c r="CF97" s="574"/>
      <c r="CG97" s="574"/>
      <c r="CH97" s="574"/>
      <c r="CI97" s="574"/>
      <c r="CJ97" s="574"/>
      <c r="CK97" s="573"/>
      <c r="CL97" s="573"/>
      <c r="CM97" s="573"/>
      <c r="CN97" s="573"/>
      <c r="CO97" s="573"/>
      <c r="CP97" s="573"/>
      <c r="CQ97" s="573"/>
      <c r="CR97" s="573"/>
      <c r="CS97" s="573"/>
      <c r="CT97" s="573"/>
      <c r="CU97" s="573"/>
      <c r="CV97" s="573"/>
      <c r="CW97" s="574"/>
      <c r="CX97" s="574"/>
      <c r="CY97" s="574"/>
      <c r="CZ97" s="574"/>
      <c r="DA97" s="574"/>
      <c r="DB97" s="574"/>
      <c r="DC97" s="574"/>
      <c r="DD97" s="574"/>
      <c r="DE97" s="574"/>
      <c r="DF97" s="574"/>
      <c r="DJ97" s="211"/>
      <c r="DK97" s="573"/>
      <c r="DL97" s="573"/>
      <c r="DM97" s="573"/>
      <c r="DN97" s="573"/>
      <c r="DO97" s="573"/>
      <c r="DP97" s="573"/>
      <c r="DQ97" s="573"/>
      <c r="DR97" s="573"/>
      <c r="DS97" s="573"/>
      <c r="DT97" s="573"/>
      <c r="DU97" s="573"/>
      <c r="DV97" s="574"/>
      <c r="DW97" s="574"/>
      <c r="DX97" s="574"/>
      <c r="DY97" s="574"/>
      <c r="DZ97" s="574"/>
      <c r="EA97" s="574"/>
      <c r="EB97" s="574"/>
      <c r="EC97" s="574"/>
      <c r="ED97" s="574"/>
      <c r="EE97" s="574"/>
      <c r="EF97" s="573"/>
      <c r="EG97" s="573"/>
      <c r="EH97" s="573"/>
      <c r="EI97" s="573"/>
      <c r="EJ97" s="573"/>
      <c r="EK97" s="573"/>
      <c r="EL97" s="573"/>
      <c r="EM97" s="573"/>
      <c r="EN97" s="573"/>
      <c r="EO97" s="573"/>
      <c r="EP97" s="573"/>
      <c r="EQ97" s="573"/>
      <c r="ER97" s="574"/>
      <c r="ES97" s="574"/>
      <c r="ET97" s="574"/>
      <c r="EU97" s="574"/>
      <c r="EV97" s="574"/>
      <c r="EW97" s="574"/>
      <c r="EX97" s="574"/>
      <c r="EY97" s="574"/>
      <c r="EZ97" s="574"/>
      <c r="FA97" s="574"/>
      <c r="FB97" s="573"/>
      <c r="FC97" s="573"/>
      <c r="FD97" s="573"/>
      <c r="FE97" s="573"/>
      <c r="FF97" s="573"/>
      <c r="FG97" s="573"/>
      <c r="FH97" s="573"/>
      <c r="FI97" s="573"/>
      <c r="FJ97" s="573"/>
      <c r="FK97" s="573"/>
      <c r="FL97" s="573"/>
      <c r="FM97" s="573"/>
      <c r="FN97" s="574"/>
      <c r="FO97" s="574"/>
      <c r="FP97" s="574"/>
      <c r="FQ97" s="574"/>
      <c r="FR97" s="574"/>
      <c r="FS97" s="574"/>
      <c r="FT97" s="574"/>
      <c r="FU97" s="574"/>
      <c r="FV97" s="574"/>
      <c r="FW97" s="574"/>
      <c r="FX97" s="573"/>
      <c r="FY97" s="573"/>
      <c r="FZ97" s="573"/>
      <c r="GA97" s="573"/>
      <c r="GB97" s="573"/>
      <c r="GC97" s="573"/>
      <c r="GD97" s="573"/>
      <c r="GE97" s="573"/>
      <c r="GF97" s="573"/>
      <c r="GG97" s="573"/>
      <c r="GH97" s="573"/>
      <c r="GI97" s="573"/>
      <c r="GJ97" s="574"/>
      <c r="GK97" s="574"/>
      <c r="GL97" s="574"/>
      <c r="GM97" s="574"/>
      <c r="GN97" s="574"/>
      <c r="GO97" s="574"/>
      <c r="GP97" s="574"/>
      <c r="GQ97" s="574"/>
      <c r="GR97" s="574"/>
      <c r="GS97" s="574"/>
      <c r="GT97" s="573"/>
      <c r="GU97" s="573"/>
      <c r="GV97" s="573"/>
      <c r="GW97" s="573"/>
      <c r="GX97" s="573"/>
      <c r="GY97" s="573"/>
      <c r="GZ97" s="573"/>
      <c r="HA97" s="573"/>
      <c r="HB97" s="573"/>
      <c r="HC97" s="573"/>
      <c r="HD97" s="573"/>
      <c r="HE97" s="573"/>
      <c r="HF97" s="574"/>
      <c r="HG97" s="574"/>
      <c r="HH97" s="574"/>
      <c r="HI97" s="574"/>
      <c r="HJ97" s="574"/>
      <c r="HK97" s="574"/>
      <c r="HL97" s="574"/>
      <c r="HM97" s="574"/>
      <c r="HN97" s="574"/>
      <c r="HO97" s="574"/>
      <c r="HP97" s="574"/>
      <c r="HQ97" s="573"/>
    </row>
    <row r="98" spans="2:225" ht="15">
      <c r="B98" s="211"/>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4"/>
      <c r="AK98" s="574"/>
      <c r="AL98" s="574"/>
      <c r="AM98" s="574"/>
      <c r="AN98" s="574"/>
      <c r="AO98" s="574"/>
      <c r="AP98" s="574"/>
      <c r="AQ98" s="574"/>
      <c r="AR98" s="574"/>
      <c r="AS98" s="573"/>
      <c r="AT98" s="573"/>
      <c r="AU98" s="573"/>
      <c r="AV98" s="573"/>
      <c r="AW98" s="573"/>
      <c r="AX98" s="573"/>
      <c r="AY98" s="573"/>
      <c r="AZ98" s="573"/>
      <c r="BA98" s="573"/>
      <c r="BB98" s="573"/>
      <c r="BC98" s="573"/>
      <c r="BD98" s="573"/>
      <c r="BE98" s="574"/>
      <c r="BF98" s="574"/>
      <c r="BG98" s="574"/>
      <c r="BH98" s="574"/>
      <c r="BI98" s="574"/>
      <c r="BJ98" s="574"/>
      <c r="BK98" s="574"/>
      <c r="BL98" s="574"/>
      <c r="BM98" s="574"/>
      <c r="BN98" s="574"/>
      <c r="BO98" s="573"/>
      <c r="BP98" s="573"/>
      <c r="BQ98" s="573"/>
      <c r="BR98" s="573"/>
      <c r="BS98" s="573"/>
      <c r="BT98" s="573"/>
      <c r="BU98" s="573"/>
      <c r="BV98" s="573"/>
      <c r="BW98" s="573"/>
      <c r="BX98" s="573"/>
      <c r="BY98" s="573"/>
      <c r="BZ98" s="573"/>
      <c r="CA98" s="574"/>
      <c r="CB98" s="574"/>
      <c r="CC98" s="574"/>
      <c r="CD98" s="574"/>
      <c r="CE98" s="574"/>
      <c r="CF98" s="574"/>
      <c r="CG98" s="574"/>
      <c r="CH98" s="574"/>
      <c r="CI98" s="574"/>
      <c r="CJ98" s="574"/>
      <c r="CK98" s="573"/>
      <c r="CL98" s="573"/>
      <c r="CM98" s="573"/>
      <c r="CN98" s="573"/>
      <c r="CO98" s="573"/>
      <c r="CP98" s="573"/>
      <c r="CQ98" s="573"/>
      <c r="CR98" s="573"/>
      <c r="CS98" s="573"/>
      <c r="CT98" s="573"/>
      <c r="CU98" s="573"/>
      <c r="CV98" s="573"/>
      <c r="CW98" s="574"/>
      <c r="CX98" s="574"/>
      <c r="CY98" s="574"/>
      <c r="CZ98" s="574"/>
      <c r="DA98" s="574"/>
      <c r="DB98" s="574"/>
      <c r="DC98" s="574"/>
      <c r="DD98" s="574"/>
      <c r="DE98" s="574"/>
      <c r="DF98" s="574"/>
      <c r="DJ98" s="211"/>
      <c r="DK98" s="573"/>
      <c r="DL98" s="573"/>
      <c r="DM98" s="573"/>
      <c r="DN98" s="573"/>
      <c r="DO98" s="573"/>
      <c r="DP98" s="573"/>
      <c r="DQ98" s="573"/>
      <c r="DR98" s="573"/>
      <c r="DS98" s="573"/>
      <c r="DT98" s="573"/>
      <c r="DU98" s="573"/>
      <c r="DV98" s="574"/>
      <c r="DW98" s="574"/>
      <c r="DX98" s="574"/>
      <c r="DY98" s="574"/>
      <c r="DZ98" s="574"/>
      <c r="EA98" s="574"/>
      <c r="EB98" s="574"/>
      <c r="EC98" s="574"/>
      <c r="ED98" s="574"/>
      <c r="EE98" s="574"/>
      <c r="EF98" s="573"/>
      <c r="EG98" s="573"/>
      <c r="EH98" s="573"/>
      <c r="EI98" s="573"/>
      <c r="EJ98" s="573"/>
      <c r="EK98" s="573"/>
      <c r="EL98" s="573"/>
      <c r="EM98" s="573"/>
      <c r="EN98" s="573"/>
      <c r="EO98" s="573"/>
      <c r="EP98" s="573"/>
      <c r="EQ98" s="573"/>
      <c r="ER98" s="574"/>
      <c r="ES98" s="574"/>
      <c r="ET98" s="574"/>
      <c r="EU98" s="574"/>
      <c r="EV98" s="574"/>
      <c r="EW98" s="574"/>
      <c r="EX98" s="574"/>
      <c r="EY98" s="574"/>
      <c r="EZ98" s="574"/>
      <c r="FA98" s="574"/>
      <c r="FB98" s="573"/>
      <c r="FC98" s="573"/>
      <c r="FD98" s="573"/>
      <c r="FE98" s="573"/>
      <c r="FF98" s="573"/>
      <c r="FG98" s="573"/>
      <c r="FH98" s="573"/>
      <c r="FI98" s="573"/>
      <c r="FJ98" s="573"/>
      <c r="FK98" s="573"/>
      <c r="FL98" s="573"/>
      <c r="FM98" s="573"/>
      <c r="FN98" s="574"/>
      <c r="FO98" s="574"/>
      <c r="FP98" s="574"/>
      <c r="FQ98" s="574"/>
      <c r="FR98" s="574"/>
      <c r="FS98" s="574"/>
      <c r="FT98" s="574"/>
      <c r="FU98" s="574"/>
      <c r="FV98" s="574"/>
      <c r="FW98" s="574"/>
      <c r="FX98" s="573"/>
      <c r="FY98" s="573"/>
      <c r="FZ98" s="573"/>
      <c r="GA98" s="573"/>
      <c r="GB98" s="573"/>
      <c r="GC98" s="573"/>
      <c r="GD98" s="573"/>
      <c r="GE98" s="573"/>
      <c r="GF98" s="573"/>
      <c r="GG98" s="573"/>
      <c r="GH98" s="573"/>
      <c r="GI98" s="573"/>
      <c r="GJ98" s="574"/>
      <c r="GK98" s="574"/>
      <c r="GL98" s="574"/>
      <c r="GM98" s="574"/>
      <c r="GN98" s="574"/>
      <c r="GO98" s="574"/>
      <c r="GP98" s="574"/>
      <c r="GQ98" s="574"/>
      <c r="GR98" s="574"/>
      <c r="GS98" s="574"/>
      <c r="GT98" s="573"/>
      <c r="GU98" s="573"/>
      <c r="GV98" s="573"/>
      <c r="GW98" s="573"/>
      <c r="GX98" s="573"/>
      <c r="GY98" s="573"/>
      <c r="GZ98" s="573"/>
      <c r="HA98" s="573"/>
      <c r="HB98" s="573"/>
      <c r="HC98" s="573"/>
      <c r="HD98" s="573"/>
      <c r="HE98" s="573"/>
      <c r="HF98" s="574"/>
      <c r="HG98" s="574"/>
      <c r="HH98" s="574"/>
      <c r="HI98" s="574"/>
      <c r="HJ98" s="574"/>
      <c r="HK98" s="574"/>
      <c r="HL98" s="574"/>
      <c r="HM98" s="574"/>
      <c r="HN98" s="574"/>
      <c r="HO98" s="574"/>
      <c r="HP98" s="574"/>
      <c r="HQ98" s="573"/>
    </row>
    <row r="99" spans="2:225" ht="15">
      <c r="B99" s="211"/>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4"/>
      <c r="AK99" s="574"/>
      <c r="AL99" s="574"/>
      <c r="AM99" s="574"/>
      <c r="AN99" s="574"/>
      <c r="AO99" s="574"/>
      <c r="AP99" s="574"/>
      <c r="AQ99" s="574"/>
      <c r="AR99" s="574"/>
      <c r="AS99" s="573"/>
      <c r="AT99" s="573"/>
      <c r="AU99" s="573"/>
      <c r="AV99" s="573"/>
      <c r="AW99" s="573"/>
      <c r="AX99" s="573"/>
      <c r="AY99" s="573"/>
      <c r="AZ99" s="573"/>
      <c r="BA99" s="573"/>
      <c r="BB99" s="573"/>
      <c r="BC99" s="573"/>
      <c r="BD99" s="573"/>
      <c r="BE99" s="574"/>
      <c r="BF99" s="574"/>
      <c r="BG99" s="574"/>
      <c r="BH99" s="574"/>
      <c r="BI99" s="574"/>
      <c r="BJ99" s="574"/>
      <c r="BK99" s="574"/>
      <c r="BL99" s="574"/>
      <c r="BM99" s="574"/>
      <c r="BN99" s="574"/>
      <c r="BO99" s="573"/>
      <c r="BP99" s="573"/>
      <c r="BQ99" s="573"/>
      <c r="BR99" s="573"/>
      <c r="BS99" s="573"/>
      <c r="BT99" s="573"/>
      <c r="BU99" s="573"/>
      <c r="BV99" s="573"/>
      <c r="BW99" s="573"/>
      <c r="BX99" s="573"/>
      <c r="BY99" s="573"/>
      <c r="BZ99" s="573"/>
      <c r="CA99" s="574"/>
      <c r="CB99" s="574"/>
      <c r="CC99" s="574"/>
      <c r="CD99" s="574"/>
      <c r="CE99" s="574"/>
      <c r="CF99" s="574"/>
      <c r="CG99" s="574"/>
      <c r="CH99" s="574"/>
      <c r="CI99" s="574"/>
      <c r="CJ99" s="574"/>
      <c r="CK99" s="573"/>
      <c r="CL99" s="573"/>
      <c r="CM99" s="573"/>
      <c r="CN99" s="573"/>
      <c r="CO99" s="573"/>
      <c r="CP99" s="573"/>
      <c r="CQ99" s="573"/>
      <c r="CR99" s="573"/>
      <c r="CS99" s="573"/>
      <c r="CT99" s="573"/>
      <c r="CU99" s="573"/>
      <c r="CV99" s="573"/>
      <c r="CW99" s="574"/>
      <c r="CX99" s="574"/>
      <c r="CY99" s="574"/>
      <c r="CZ99" s="574"/>
      <c r="DA99" s="574"/>
      <c r="DB99" s="574"/>
      <c r="DC99" s="574"/>
      <c r="DD99" s="574"/>
      <c r="DE99" s="574"/>
      <c r="DF99" s="574"/>
      <c r="DJ99" s="211"/>
      <c r="DK99" s="573"/>
      <c r="DL99" s="573"/>
      <c r="DM99" s="573"/>
      <c r="DN99" s="573"/>
      <c r="DO99" s="573"/>
      <c r="DP99" s="573"/>
      <c r="DQ99" s="573"/>
      <c r="DR99" s="573"/>
      <c r="DS99" s="573"/>
      <c r="DT99" s="573"/>
      <c r="DU99" s="573"/>
      <c r="DV99" s="574"/>
      <c r="DW99" s="574"/>
      <c r="DX99" s="574"/>
      <c r="DY99" s="574"/>
      <c r="DZ99" s="574"/>
      <c r="EA99" s="574"/>
      <c r="EB99" s="574"/>
      <c r="EC99" s="574"/>
      <c r="ED99" s="574"/>
      <c r="EE99" s="574"/>
      <c r="EF99" s="573"/>
      <c r="EG99" s="573"/>
      <c r="EH99" s="573"/>
      <c r="EI99" s="573"/>
      <c r="EJ99" s="573"/>
      <c r="EK99" s="573"/>
      <c r="EL99" s="573"/>
      <c r="EM99" s="573"/>
      <c r="EN99" s="573"/>
      <c r="EO99" s="573"/>
      <c r="EP99" s="573"/>
      <c r="EQ99" s="573"/>
      <c r="ER99" s="574"/>
      <c r="ES99" s="574"/>
      <c r="ET99" s="574"/>
      <c r="EU99" s="574"/>
      <c r="EV99" s="574"/>
      <c r="EW99" s="574"/>
      <c r="EX99" s="574"/>
      <c r="EY99" s="574"/>
      <c r="EZ99" s="574"/>
      <c r="FA99" s="574"/>
      <c r="FB99" s="573"/>
      <c r="FC99" s="573"/>
      <c r="FD99" s="573"/>
      <c r="FE99" s="573"/>
      <c r="FF99" s="573"/>
      <c r="FG99" s="573"/>
      <c r="FH99" s="573"/>
      <c r="FI99" s="573"/>
      <c r="FJ99" s="573"/>
      <c r="FK99" s="573"/>
      <c r="FL99" s="573"/>
      <c r="FM99" s="573"/>
      <c r="FN99" s="574"/>
      <c r="FO99" s="574"/>
      <c r="FP99" s="574"/>
      <c r="FQ99" s="574"/>
      <c r="FR99" s="574"/>
      <c r="FS99" s="574"/>
      <c r="FT99" s="574"/>
      <c r="FU99" s="574"/>
      <c r="FV99" s="574"/>
      <c r="FW99" s="574"/>
      <c r="FX99" s="573"/>
      <c r="FY99" s="573"/>
      <c r="FZ99" s="573"/>
      <c r="GA99" s="573"/>
      <c r="GB99" s="573"/>
      <c r="GC99" s="573"/>
      <c r="GD99" s="573"/>
      <c r="GE99" s="573"/>
      <c r="GF99" s="573"/>
      <c r="GG99" s="573"/>
      <c r="GH99" s="573"/>
      <c r="GI99" s="573"/>
      <c r="GJ99" s="574"/>
      <c r="GK99" s="574"/>
      <c r="GL99" s="574"/>
      <c r="GM99" s="574"/>
      <c r="GN99" s="574"/>
      <c r="GO99" s="574"/>
      <c r="GP99" s="574"/>
      <c r="GQ99" s="574"/>
      <c r="GR99" s="574"/>
      <c r="GS99" s="574"/>
      <c r="GT99" s="573"/>
      <c r="GU99" s="573"/>
      <c r="GV99" s="573"/>
      <c r="GW99" s="573"/>
      <c r="GX99" s="573"/>
      <c r="GY99" s="573"/>
      <c r="GZ99" s="573"/>
      <c r="HA99" s="573"/>
      <c r="HB99" s="573"/>
      <c r="HC99" s="573"/>
      <c r="HD99" s="573"/>
      <c r="HE99" s="573"/>
      <c r="HF99" s="574"/>
      <c r="HG99" s="574"/>
      <c r="HH99" s="574"/>
      <c r="HI99" s="574"/>
      <c r="HJ99" s="574"/>
      <c r="HK99" s="574"/>
      <c r="HL99" s="574"/>
      <c r="HM99" s="574"/>
      <c r="HN99" s="574"/>
      <c r="HO99" s="574"/>
      <c r="HP99" s="574"/>
      <c r="HQ99" s="573"/>
    </row>
    <row r="100" spans="2:225" ht="15">
      <c r="B100" s="211"/>
      <c r="C100" s="573"/>
      <c r="D100" s="573"/>
      <c r="E100" s="573"/>
      <c r="F100" s="573"/>
      <c r="G100" s="573"/>
      <c r="H100" s="573"/>
      <c r="I100" s="573"/>
      <c r="J100" s="573"/>
      <c r="K100" s="573"/>
      <c r="L100" s="573"/>
      <c r="M100" s="573"/>
      <c r="N100" s="573"/>
      <c r="O100" s="573"/>
      <c r="P100" s="573"/>
      <c r="Q100" s="573"/>
      <c r="R100" s="573"/>
      <c r="S100" s="573"/>
      <c r="T100" s="573"/>
      <c r="U100" s="573"/>
      <c r="V100" s="573"/>
      <c r="W100" s="573"/>
      <c r="X100" s="573"/>
      <c r="Y100" s="573"/>
      <c r="Z100" s="573"/>
      <c r="AA100" s="573"/>
      <c r="AB100" s="573"/>
      <c r="AC100" s="573"/>
      <c r="AD100" s="573"/>
      <c r="AE100" s="573"/>
      <c r="AF100" s="573"/>
      <c r="AG100" s="573"/>
      <c r="AH100" s="573"/>
      <c r="AI100" s="573"/>
      <c r="AJ100" s="574"/>
      <c r="AK100" s="574"/>
      <c r="AL100" s="574"/>
      <c r="AM100" s="574"/>
      <c r="AN100" s="574"/>
      <c r="AO100" s="574"/>
      <c r="AP100" s="574"/>
      <c r="AQ100" s="574"/>
      <c r="AR100" s="574"/>
      <c r="AS100" s="573"/>
      <c r="AT100" s="573"/>
      <c r="AU100" s="573"/>
      <c r="AV100" s="573"/>
      <c r="AW100" s="573"/>
      <c r="AX100" s="573"/>
      <c r="AY100" s="573"/>
      <c r="AZ100" s="573"/>
      <c r="BA100" s="573"/>
      <c r="BB100" s="573"/>
      <c r="BC100" s="573"/>
      <c r="BD100" s="573"/>
      <c r="BE100" s="574"/>
      <c r="BF100" s="574"/>
      <c r="BG100" s="574"/>
      <c r="BH100" s="574"/>
      <c r="BI100" s="574"/>
      <c r="BJ100" s="574"/>
      <c r="BK100" s="574"/>
      <c r="BL100" s="574"/>
      <c r="BM100" s="574"/>
      <c r="BN100" s="574"/>
      <c r="BO100" s="573"/>
      <c r="BP100" s="573"/>
      <c r="BQ100" s="573"/>
      <c r="BR100" s="573"/>
      <c r="BS100" s="573"/>
      <c r="BT100" s="573"/>
      <c r="BU100" s="573"/>
      <c r="BV100" s="573"/>
      <c r="BW100" s="573"/>
      <c r="BX100" s="573"/>
      <c r="BY100" s="573"/>
      <c r="BZ100" s="573"/>
      <c r="CA100" s="574"/>
      <c r="CB100" s="574"/>
      <c r="CC100" s="574"/>
      <c r="CD100" s="574"/>
      <c r="CE100" s="574"/>
      <c r="CF100" s="574"/>
      <c r="CG100" s="574"/>
      <c r="CH100" s="574"/>
      <c r="CI100" s="574"/>
      <c r="CJ100" s="574"/>
      <c r="CK100" s="573"/>
      <c r="CL100" s="573"/>
      <c r="CM100" s="573"/>
      <c r="CN100" s="573"/>
      <c r="CO100" s="573"/>
      <c r="CP100" s="573"/>
      <c r="CQ100" s="573"/>
      <c r="CR100" s="573"/>
      <c r="CS100" s="573"/>
      <c r="CT100" s="573"/>
      <c r="CU100" s="573"/>
      <c r="CV100" s="573"/>
      <c r="CW100" s="574"/>
      <c r="CX100" s="574"/>
      <c r="CY100" s="574"/>
      <c r="CZ100" s="574"/>
      <c r="DA100" s="574"/>
      <c r="DB100" s="574"/>
      <c r="DC100" s="574"/>
      <c r="DD100" s="574"/>
      <c r="DE100" s="574"/>
      <c r="DF100" s="574"/>
      <c r="DJ100" s="211"/>
      <c r="DK100" s="573"/>
      <c r="DL100" s="573"/>
      <c r="DM100" s="573"/>
      <c r="DN100" s="573"/>
      <c r="DO100" s="573"/>
      <c r="DP100" s="573"/>
      <c r="DQ100" s="573"/>
      <c r="DR100" s="573"/>
      <c r="DS100" s="573"/>
      <c r="DT100" s="573"/>
      <c r="DU100" s="573"/>
      <c r="DV100" s="574"/>
      <c r="DW100" s="574"/>
      <c r="DX100" s="574"/>
      <c r="DY100" s="574"/>
      <c r="DZ100" s="574"/>
      <c r="EA100" s="574"/>
      <c r="EB100" s="574"/>
      <c r="EC100" s="574"/>
      <c r="ED100" s="574"/>
      <c r="EE100" s="574"/>
      <c r="EF100" s="573"/>
      <c r="EG100" s="573"/>
      <c r="EH100" s="573"/>
      <c r="EI100" s="573"/>
      <c r="EJ100" s="573"/>
      <c r="EK100" s="573"/>
      <c r="EL100" s="573"/>
      <c r="EM100" s="573"/>
      <c r="EN100" s="573"/>
      <c r="EO100" s="573"/>
      <c r="EP100" s="573"/>
      <c r="EQ100" s="573"/>
      <c r="ER100" s="574"/>
      <c r="ES100" s="574"/>
      <c r="ET100" s="574"/>
      <c r="EU100" s="574"/>
      <c r="EV100" s="574"/>
      <c r="EW100" s="574"/>
      <c r="EX100" s="574"/>
      <c r="EY100" s="574"/>
      <c r="EZ100" s="574"/>
      <c r="FA100" s="574"/>
      <c r="FB100" s="573"/>
      <c r="FC100" s="573"/>
      <c r="FD100" s="573"/>
      <c r="FE100" s="573"/>
      <c r="FF100" s="573"/>
      <c r="FG100" s="573"/>
      <c r="FH100" s="573"/>
      <c r="FI100" s="573"/>
      <c r="FJ100" s="573"/>
      <c r="FK100" s="573"/>
      <c r="FL100" s="573"/>
      <c r="FM100" s="573"/>
      <c r="FN100" s="574"/>
      <c r="FO100" s="574"/>
      <c r="FP100" s="574"/>
      <c r="FQ100" s="574"/>
      <c r="FR100" s="574"/>
      <c r="FS100" s="574"/>
      <c r="FT100" s="574"/>
      <c r="FU100" s="574"/>
      <c r="FV100" s="574"/>
      <c r="FW100" s="574"/>
      <c r="FX100" s="573"/>
      <c r="FY100" s="573"/>
      <c r="FZ100" s="573"/>
      <c r="GA100" s="573"/>
      <c r="GB100" s="573"/>
      <c r="GC100" s="573"/>
      <c r="GD100" s="573"/>
      <c r="GE100" s="573"/>
      <c r="GF100" s="573"/>
      <c r="GG100" s="573"/>
      <c r="GH100" s="573"/>
      <c r="GI100" s="573"/>
      <c r="GJ100" s="574"/>
      <c r="GK100" s="574"/>
      <c r="GL100" s="574"/>
      <c r="GM100" s="574"/>
      <c r="GN100" s="574"/>
      <c r="GO100" s="574"/>
      <c r="GP100" s="574"/>
      <c r="GQ100" s="574"/>
      <c r="GR100" s="574"/>
      <c r="GS100" s="574"/>
      <c r="GT100" s="573"/>
      <c r="GU100" s="573"/>
      <c r="GV100" s="573"/>
      <c r="GW100" s="573"/>
      <c r="GX100" s="573"/>
      <c r="GY100" s="573"/>
      <c r="GZ100" s="573"/>
      <c r="HA100" s="573"/>
      <c r="HB100" s="573"/>
      <c r="HC100" s="573"/>
      <c r="HD100" s="573"/>
      <c r="HE100" s="573"/>
      <c r="HF100" s="574"/>
      <c r="HG100" s="574"/>
      <c r="HH100" s="574"/>
      <c r="HI100" s="574"/>
      <c r="HJ100" s="574"/>
      <c r="HK100" s="574"/>
      <c r="HL100" s="574"/>
      <c r="HM100" s="574"/>
      <c r="HN100" s="574"/>
      <c r="HO100" s="574"/>
      <c r="HP100" s="574"/>
      <c r="HQ100" s="573"/>
    </row>
    <row r="101" spans="2:225" ht="15">
      <c r="B101" s="211"/>
      <c r="C101" s="573"/>
      <c r="D101" s="573"/>
      <c r="E101" s="573"/>
      <c r="F101" s="573"/>
      <c r="G101" s="573"/>
      <c r="H101" s="573"/>
      <c r="I101" s="573"/>
      <c r="J101" s="573"/>
      <c r="K101" s="573"/>
      <c r="L101" s="573"/>
      <c r="M101" s="573"/>
      <c r="N101" s="573"/>
      <c r="O101" s="573"/>
      <c r="P101" s="573"/>
      <c r="Q101" s="573"/>
      <c r="R101" s="573"/>
      <c r="S101" s="573"/>
      <c r="T101" s="573"/>
      <c r="U101" s="573"/>
      <c r="V101" s="573"/>
      <c r="W101" s="573"/>
      <c r="X101" s="573"/>
      <c r="Y101" s="573"/>
      <c r="Z101" s="573"/>
      <c r="AA101" s="573"/>
      <c r="AB101" s="573"/>
      <c r="AC101" s="573"/>
      <c r="AD101" s="573"/>
      <c r="AE101" s="573"/>
      <c r="AF101" s="573"/>
      <c r="AG101" s="573"/>
      <c r="AH101" s="573"/>
      <c r="AI101" s="573"/>
      <c r="AJ101" s="574"/>
      <c r="AK101" s="574"/>
      <c r="AL101" s="574"/>
      <c r="AM101" s="574"/>
      <c r="AN101" s="574"/>
      <c r="AO101" s="574"/>
      <c r="AP101" s="574"/>
      <c r="AQ101" s="574"/>
      <c r="AR101" s="574"/>
      <c r="AS101" s="573"/>
      <c r="AT101" s="573"/>
      <c r="AU101" s="573"/>
      <c r="AV101" s="573"/>
      <c r="AW101" s="573"/>
      <c r="AX101" s="573"/>
      <c r="AY101" s="573"/>
      <c r="AZ101" s="573"/>
      <c r="BA101" s="573"/>
      <c r="BB101" s="573"/>
      <c r="BC101" s="573"/>
      <c r="BD101" s="573"/>
      <c r="BE101" s="574"/>
      <c r="BF101" s="574"/>
      <c r="BG101" s="574"/>
      <c r="BH101" s="574"/>
      <c r="BI101" s="574"/>
      <c r="BJ101" s="574"/>
      <c r="BK101" s="574"/>
      <c r="BL101" s="574"/>
      <c r="BM101" s="574"/>
      <c r="BN101" s="574"/>
      <c r="BO101" s="573"/>
      <c r="BP101" s="573"/>
      <c r="BQ101" s="573"/>
      <c r="BR101" s="573"/>
      <c r="BS101" s="573"/>
      <c r="BT101" s="573"/>
      <c r="BU101" s="573"/>
      <c r="BV101" s="573"/>
      <c r="BW101" s="573"/>
      <c r="BX101" s="573"/>
      <c r="BY101" s="573"/>
      <c r="BZ101" s="573"/>
      <c r="CA101" s="574"/>
      <c r="CB101" s="574"/>
      <c r="CC101" s="574"/>
      <c r="CD101" s="574"/>
      <c r="CE101" s="574"/>
      <c r="CF101" s="574"/>
      <c r="CG101" s="574"/>
      <c r="CH101" s="574"/>
      <c r="CI101" s="574"/>
      <c r="CJ101" s="574"/>
      <c r="CK101" s="573"/>
      <c r="CL101" s="573"/>
      <c r="CM101" s="573"/>
      <c r="CN101" s="573"/>
      <c r="CO101" s="573"/>
      <c r="CP101" s="573"/>
      <c r="CQ101" s="573"/>
      <c r="CR101" s="573"/>
      <c r="CS101" s="573"/>
      <c r="CT101" s="573"/>
      <c r="CU101" s="573"/>
      <c r="CV101" s="573"/>
      <c r="CW101" s="574"/>
      <c r="CX101" s="574"/>
      <c r="CY101" s="574"/>
      <c r="CZ101" s="574"/>
      <c r="DA101" s="574"/>
      <c r="DB101" s="574"/>
      <c r="DC101" s="574"/>
      <c r="DD101" s="574"/>
      <c r="DE101" s="574"/>
      <c r="DF101" s="574"/>
      <c r="DJ101" s="211"/>
      <c r="DK101" s="573"/>
      <c r="DL101" s="573"/>
      <c r="DM101" s="573"/>
      <c r="DN101" s="573"/>
      <c r="DO101" s="573"/>
      <c r="DP101" s="573"/>
      <c r="DQ101" s="573"/>
      <c r="DR101" s="573"/>
      <c r="DS101" s="573"/>
      <c r="DT101" s="573"/>
      <c r="DU101" s="573"/>
      <c r="DV101" s="574"/>
      <c r="DW101" s="574"/>
      <c r="DX101" s="574"/>
      <c r="DY101" s="574"/>
      <c r="DZ101" s="574"/>
      <c r="EA101" s="574"/>
      <c r="EB101" s="574"/>
      <c r="EC101" s="574"/>
      <c r="ED101" s="574"/>
      <c r="EE101" s="574"/>
      <c r="EF101" s="573"/>
      <c r="EG101" s="573"/>
      <c r="EH101" s="573"/>
      <c r="EI101" s="573"/>
      <c r="EJ101" s="573"/>
      <c r="EK101" s="573"/>
      <c r="EL101" s="573"/>
      <c r="EM101" s="573"/>
      <c r="EN101" s="573"/>
      <c r="EO101" s="573"/>
      <c r="EP101" s="573"/>
      <c r="EQ101" s="573"/>
      <c r="ER101" s="574"/>
      <c r="ES101" s="574"/>
      <c r="ET101" s="574"/>
      <c r="EU101" s="574"/>
      <c r="EV101" s="574"/>
      <c r="EW101" s="574"/>
      <c r="EX101" s="574"/>
      <c r="EY101" s="574"/>
      <c r="EZ101" s="574"/>
      <c r="FA101" s="574"/>
      <c r="FB101" s="573"/>
      <c r="FC101" s="573"/>
      <c r="FD101" s="573"/>
      <c r="FE101" s="573"/>
      <c r="FF101" s="573"/>
      <c r="FG101" s="573"/>
      <c r="FH101" s="573"/>
      <c r="FI101" s="573"/>
      <c r="FJ101" s="573"/>
      <c r="FK101" s="573"/>
      <c r="FL101" s="573"/>
      <c r="FM101" s="573"/>
      <c r="FN101" s="574"/>
      <c r="FO101" s="574"/>
      <c r="FP101" s="574"/>
      <c r="FQ101" s="574"/>
      <c r="FR101" s="574"/>
      <c r="FS101" s="574"/>
      <c r="FT101" s="574"/>
      <c r="FU101" s="574"/>
      <c r="FV101" s="574"/>
      <c r="FW101" s="574"/>
      <c r="FX101" s="573"/>
      <c r="FY101" s="573"/>
      <c r="FZ101" s="573"/>
      <c r="GA101" s="573"/>
      <c r="GB101" s="573"/>
      <c r="GC101" s="573"/>
      <c r="GD101" s="573"/>
      <c r="GE101" s="573"/>
      <c r="GF101" s="573"/>
      <c r="GG101" s="573"/>
      <c r="GH101" s="573"/>
      <c r="GI101" s="573"/>
      <c r="GJ101" s="574"/>
      <c r="GK101" s="574"/>
      <c r="GL101" s="574"/>
      <c r="GM101" s="574"/>
      <c r="GN101" s="574"/>
      <c r="GO101" s="574"/>
      <c r="GP101" s="574"/>
      <c r="GQ101" s="574"/>
      <c r="GR101" s="574"/>
      <c r="GS101" s="574"/>
      <c r="GT101" s="573"/>
      <c r="GU101" s="573"/>
      <c r="GV101" s="573"/>
      <c r="GW101" s="573"/>
      <c r="GX101" s="573"/>
      <c r="GY101" s="573"/>
      <c r="GZ101" s="573"/>
      <c r="HA101" s="573"/>
      <c r="HB101" s="573"/>
      <c r="HC101" s="573"/>
      <c r="HD101" s="573"/>
      <c r="HE101" s="573"/>
      <c r="HF101" s="574"/>
      <c r="HG101" s="574"/>
      <c r="HH101" s="574"/>
      <c r="HI101" s="574"/>
      <c r="HJ101" s="574"/>
      <c r="HK101" s="574"/>
      <c r="HL101" s="574"/>
      <c r="HM101" s="574"/>
      <c r="HN101" s="574"/>
      <c r="HO101" s="574"/>
      <c r="HP101" s="574"/>
      <c r="HQ101" s="573"/>
    </row>
    <row r="102" spans="2:225" ht="15">
      <c r="B102" s="211"/>
      <c r="C102" s="573"/>
      <c r="D102" s="573"/>
      <c r="E102" s="573"/>
      <c r="F102" s="573"/>
      <c r="G102" s="573"/>
      <c r="H102" s="573"/>
      <c r="I102" s="573"/>
      <c r="J102" s="573"/>
      <c r="K102" s="573"/>
      <c r="L102" s="573"/>
      <c r="M102" s="573"/>
      <c r="N102" s="573"/>
      <c r="O102" s="573"/>
      <c r="P102" s="573"/>
      <c r="Q102" s="573"/>
      <c r="R102" s="573"/>
      <c r="S102" s="573"/>
      <c r="T102" s="573"/>
      <c r="U102" s="573"/>
      <c r="V102" s="573"/>
      <c r="W102" s="573"/>
      <c r="X102" s="573"/>
      <c r="Y102" s="573"/>
      <c r="Z102" s="573"/>
      <c r="AA102" s="573"/>
      <c r="AB102" s="573"/>
      <c r="AC102" s="573"/>
      <c r="AD102" s="573"/>
      <c r="AE102" s="573"/>
      <c r="AF102" s="573"/>
      <c r="AG102" s="573"/>
      <c r="AH102" s="573"/>
      <c r="AI102" s="573"/>
      <c r="AJ102" s="574"/>
      <c r="AK102" s="574"/>
      <c r="AL102" s="574"/>
      <c r="AM102" s="574"/>
      <c r="AN102" s="574"/>
      <c r="AO102" s="574"/>
      <c r="AP102" s="574"/>
      <c r="AQ102" s="574"/>
      <c r="AR102" s="574"/>
      <c r="AS102" s="573"/>
      <c r="AT102" s="573"/>
      <c r="AU102" s="573"/>
      <c r="AV102" s="573"/>
      <c r="AW102" s="573"/>
      <c r="AX102" s="573"/>
      <c r="AY102" s="573"/>
      <c r="AZ102" s="573"/>
      <c r="BA102" s="573"/>
      <c r="BB102" s="573"/>
      <c r="BC102" s="573"/>
      <c r="BD102" s="573"/>
      <c r="BE102" s="574"/>
      <c r="BF102" s="574"/>
      <c r="BG102" s="574"/>
      <c r="BH102" s="574"/>
      <c r="BI102" s="574"/>
      <c r="BJ102" s="574"/>
      <c r="BK102" s="574"/>
      <c r="BL102" s="574"/>
      <c r="BM102" s="574"/>
      <c r="BN102" s="574"/>
      <c r="BO102" s="573"/>
      <c r="BP102" s="573"/>
      <c r="BQ102" s="573"/>
      <c r="BR102" s="573"/>
      <c r="BS102" s="573"/>
      <c r="BT102" s="573"/>
      <c r="BU102" s="573"/>
      <c r="BV102" s="573"/>
      <c r="BW102" s="573"/>
      <c r="BX102" s="573"/>
      <c r="BY102" s="573"/>
      <c r="BZ102" s="573"/>
      <c r="CA102" s="574"/>
      <c r="CB102" s="574"/>
      <c r="CC102" s="574"/>
      <c r="CD102" s="574"/>
      <c r="CE102" s="574"/>
      <c r="CF102" s="574"/>
      <c r="CG102" s="574"/>
      <c r="CH102" s="574"/>
      <c r="CI102" s="574"/>
      <c r="CJ102" s="574"/>
      <c r="CK102" s="573"/>
      <c r="CL102" s="573"/>
      <c r="CM102" s="573"/>
      <c r="CN102" s="573"/>
      <c r="CO102" s="573"/>
      <c r="CP102" s="573"/>
      <c r="CQ102" s="573"/>
      <c r="CR102" s="573"/>
      <c r="CS102" s="573"/>
      <c r="CT102" s="573"/>
      <c r="CU102" s="573"/>
      <c r="CV102" s="573"/>
      <c r="CW102" s="574"/>
      <c r="CX102" s="574"/>
      <c r="CY102" s="574"/>
      <c r="CZ102" s="574"/>
      <c r="DA102" s="574"/>
      <c r="DB102" s="574"/>
      <c r="DC102" s="574"/>
      <c r="DD102" s="574"/>
      <c r="DE102" s="574"/>
      <c r="DF102" s="574"/>
      <c r="DJ102" s="211"/>
      <c r="DK102" s="573"/>
      <c r="DL102" s="573"/>
      <c r="DM102" s="573"/>
      <c r="DN102" s="573"/>
      <c r="DO102" s="573"/>
      <c r="DP102" s="573"/>
      <c r="DQ102" s="573"/>
      <c r="DR102" s="573"/>
      <c r="DS102" s="573"/>
      <c r="DT102" s="573"/>
      <c r="DU102" s="573"/>
      <c r="DV102" s="574"/>
      <c r="DW102" s="574"/>
      <c r="DX102" s="574"/>
      <c r="DY102" s="574"/>
      <c r="DZ102" s="574"/>
      <c r="EA102" s="574"/>
      <c r="EB102" s="574"/>
      <c r="EC102" s="574"/>
      <c r="ED102" s="574"/>
      <c r="EE102" s="574"/>
      <c r="EF102" s="573"/>
      <c r="EG102" s="573"/>
      <c r="EH102" s="573"/>
      <c r="EI102" s="573"/>
      <c r="EJ102" s="573"/>
      <c r="EK102" s="573"/>
      <c r="EL102" s="573"/>
      <c r="EM102" s="573"/>
      <c r="EN102" s="573"/>
      <c r="EO102" s="573"/>
      <c r="EP102" s="573"/>
      <c r="EQ102" s="573"/>
      <c r="ER102" s="574"/>
      <c r="ES102" s="574"/>
      <c r="ET102" s="574"/>
      <c r="EU102" s="574"/>
      <c r="EV102" s="574"/>
      <c r="EW102" s="574"/>
      <c r="EX102" s="574"/>
      <c r="EY102" s="574"/>
      <c r="EZ102" s="574"/>
      <c r="FA102" s="574"/>
      <c r="FB102" s="573"/>
      <c r="FC102" s="573"/>
      <c r="FD102" s="573"/>
      <c r="FE102" s="573"/>
      <c r="FF102" s="573"/>
      <c r="FG102" s="573"/>
      <c r="FH102" s="573"/>
      <c r="FI102" s="573"/>
      <c r="FJ102" s="573"/>
      <c r="FK102" s="573"/>
      <c r="FL102" s="573"/>
      <c r="FM102" s="573"/>
      <c r="FN102" s="574"/>
      <c r="FO102" s="574"/>
      <c r="FP102" s="574"/>
      <c r="FQ102" s="574"/>
      <c r="FR102" s="574"/>
      <c r="FS102" s="574"/>
      <c r="FT102" s="574"/>
      <c r="FU102" s="574"/>
      <c r="FV102" s="574"/>
      <c r="FW102" s="574"/>
      <c r="FX102" s="573"/>
      <c r="FY102" s="573"/>
      <c r="FZ102" s="573"/>
      <c r="GA102" s="573"/>
      <c r="GB102" s="573"/>
      <c r="GC102" s="573"/>
      <c r="GD102" s="573"/>
      <c r="GE102" s="573"/>
      <c r="GF102" s="573"/>
      <c r="GG102" s="573"/>
      <c r="GH102" s="573"/>
      <c r="GI102" s="573"/>
      <c r="GJ102" s="574"/>
      <c r="GK102" s="574"/>
      <c r="GL102" s="574"/>
      <c r="GM102" s="574"/>
      <c r="GN102" s="574"/>
      <c r="GO102" s="574"/>
      <c r="GP102" s="574"/>
      <c r="GQ102" s="574"/>
      <c r="GR102" s="574"/>
      <c r="GS102" s="574"/>
      <c r="GT102" s="573"/>
      <c r="GU102" s="573"/>
      <c r="GV102" s="573"/>
      <c r="GW102" s="573"/>
      <c r="GX102" s="573"/>
      <c r="GY102" s="573"/>
      <c r="GZ102" s="573"/>
      <c r="HA102" s="573"/>
      <c r="HB102" s="573"/>
      <c r="HC102" s="573"/>
      <c r="HD102" s="573"/>
      <c r="HE102" s="573"/>
      <c r="HF102" s="574"/>
      <c r="HG102" s="574"/>
      <c r="HH102" s="574"/>
      <c r="HI102" s="574"/>
      <c r="HJ102" s="574"/>
      <c r="HK102" s="574"/>
      <c r="HL102" s="574"/>
      <c r="HM102" s="574"/>
      <c r="HN102" s="574"/>
      <c r="HO102" s="574"/>
      <c r="HP102" s="574"/>
      <c r="HQ102" s="573"/>
    </row>
    <row r="103" spans="2:225" ht="15">
      <c r="B103" s="211"/>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4"/>
      <c r="AK103" s="574"/>
      <c r="AL103" s="574"/>
      <c r="AM103" s="574"/>
      <c r="AN103" s="574"/>
      <c r="AO103" s="574"/>
      <c r="AP103" s="574"/>
      <c r="AQ103" s="574"/>
      <c r="AR103" s="574"/>
      <c r="AS103" s="573"/>
      <c r="AT103" s="573"/>
      <c r="AU103" s="573"/>
      <c r="AV103" s="573"/>
      <c r="AW103" s="573"/>
      <c r="AX103" s="573"/>
      <c r="AY103" s="573"/>
      <c r="AZ103" s="573"/>
      <c r="BA103" s="573"/>
      <c r="BB103" s="573"/>
      <c r="BC103" s="573"/>
      <c r="BD103" s="573"/>
      <c r="BE103" s="574"/>
      <c r="BF103" s="574"/>
      <c r="BG103" s="574"/>
      <c r="BH103" s="574"/>
      <c r="BI103" s="574"/>
      <c r="BJ103" s="574"/>
      <c r="BK103" s="574"/>
      <c r="BL103" s="574"/>
      <c r="BM103" s="574"/>
      <c r="BN103" s="574"/>
      <c r="BO103" s="573"/>
      <c r="BP103" s="573"/>
      <c r="BQ103" s="573"/>
      <c r="BR103" s="573"/>
      <c r="BS103" s="573"/>
      <c r="BT103" s="573"/>
      <c r="BU103" s="573"/>
      <c r="BV103" s="573"/>
      <c r="BW103" s="573"/>
      <c r="BX103" s="573"/>
      <c r="BY103" s="573"/>
      <c r="BZ103" s="573"/>
      <c r="CA103" s="574"/>
      <c r="CB103" s="574"/>
      <c r="CC103" s="574"/>
      <c r="CD103" s="574"/>
      <c r="CE103" s="574"/>
      <c r="CF103" s="574"/>
      <c r="CG103" s="574"/>
      <c r="CH103" s="574"/>
      <c r="CI103" s="574"/>
      <c r="CJ103" s="574"/>
      <c r="CK103" s="573"/>
      <c r="CL103" s="573"/>
      <c r="CM103" s="573"/>
      <c r="CN103" s="573"/>
      <c r="CO103" s="573"/>
      <c r="CP103" s="573"/>
      <c r="CQ103" s="573"/>
      <c r="CR103" s="573"/>
      <c r="CS103" s="573"/>
      <c r="CT103" s="573"/>
      <c r="CU103" s="573"/>
      <c r="CV103" s="573"/>
      <c r="CW103" s="574"/>
      <c r="CX103" s="574"/>
      <c r="CY103" s="574"/>
      <c r="CZ103" s="574"/>
      <c r="DA103" s="574"/>
      <c r="DB103" s="574"/>
      <c r="DC103" s="574"/>
      <c r="DD103" s="574"/>
      <c r="DE103" s="574"/>
      <c r="DF103" s="574"/>
      <c r="DJ103" s="211"/>
      <c r="DK103" s="573"/>
      <c r="DL103" s="573"/>
      <c r="DM103" s="573"/>
      <c r="DN103" s="573"/>
      <c r="DO103" s="573"/>
      <c r="DP103" s="573"/>
      <c r="DQ103" s="573"/>
      <c r="DR103" s="573"/>
      <c r="DS103" s="573"/>
      <c r="DT103" s="573"/>
      <c r="DU103" s="573"/>
      <c r="DV103" s="574"/>
      <c r="DW103" s="574"/>
      <c r="DX103" s="574"/>
      <c r="DY103" s="574"/>
      <c r="DZ103" s="574"/>
      <c r="EA103" s="574"/>
      <c r="EB103" s="574"/>
      <c r="EC103" s="574"/>
      <c r="ED103" s="574"/>
      <c r="EE103" s="574"/>
      <c r="EF103" s="573"/>
      <c r="EG103" s="573"/>
      <c r="EH103" s="573"/>
      <c r="EI103" s="573"/>
      <c r="EJ103" s="573"/>
      <c r="EK103" s="573"/>
      <c r="EL103" s="573"/>
      <c r="EM103" s="573"/>
      <c r="EN103" s="573"/>
      <c r="EO103" s="573"/>
      <c r="EP103" s="573"/>
      <c r="EQ103" s="573"/>
      <c r="ER103" s="574"/>
      <c r="ES103" s="574"/>
      <c r="ET103" s="574"/>
      <c r="EU103" s="574"/>
      <c r="EV103" s="574"/>
      <c r="EW103" s="574"/>
      <c r="EX103" s="574"/>
      <c r="EY103" s="574"/>
      <c r="EZ103" s="574"/>
      <c r="FA103" s="574"/>
      <c r="FB103" s="573"/>
      <c r="FC103" s="573"/>
      <c r="FD103" s="573"/>
      <c r="FE103" s="573"/>
      <c r="FF103" s="573"/>
      <c r="FG103" s="573"/>
      <c r="FH103" s="573"/>
      <c r="FI103" s="573"/>
      <c r="FJ103" s="573"/>
      <c r="FK103" s="573"/>
      <c r="FL103" s="573"/>
      <c r="FM103" s="573"/>
      <c r="FN103" s="574"/>
      <c r="FO103" s="574"/>
      <c r="FP103" s="574"/>
      <c r="FQ103" s="574"/>
      <c r="FR103" s="574"/>
      <c r="FS103" s="574"/>
      <c r="FT103" s="574"/>
      <c r="FU103" s="574"/>
      <c r="FV103" s="574"/>
      <c r="FW103" s="574"/>
      <c r="FX103" s="573"/>
      <c r="FY103" s="573"/>
      <c r="FZ103" s="573"/>
      <c r="GA103" s="573"/>
      <c r="GB103" s="573"/>
      <c r="GC103" s="573"/>
      <c r="GD103" s="573"/>
      <c r="GE103" s="573"/>
      <c r="GF103" s="573"/>
      <c r="GG103" s="573"/>
      <c r="GH103" s="573"/>
      <c r="GI103" s="573"/>
      <c r="GJ103" s="574"/>
      <c r="GK103" s="574"/>
      <c r="GL103" s="574"/>
      <c r="GM103" s="574"/>
      <c r="GN103" s="574"/>
      <c r="GO103" s="574"/>
      <c r="GP103" s="574"/>
      <c r="GQ103" s="574"/>
      <c r="GR103" s="574"/>
      <c r="GS103" s="574"/>
      <c r="GT103" s="573"/>
      <c r="GU103" s="573"/>
      <c r="GV103" s="573"/>
      <c r="GW103" s="573"/>
      <c r="GX103" s="573"/>
      <c r="GY103" s="573"/>
      <c r="GZ103" s="573"/>
      <c r="HA103" s="573"/>
      <c r="HB103" s="573"/>
      <c r="HC103" s="573"/>
      <c r="HD103" s="573"/>
      <c r="HE103" s="573"/>
      <c r="HF103" s="574"/>
      <c r="HG103" s="574"/>
      <c r="HH103" s="574"/>
      <c r="HI103" s="574"/>
      <c r="HJ103" s="574"/>
      <c r="HK103" s="574"/>
      <c r="HL103" s="574"/>
      <c r="HM103" s="574"/>
      <c r="HN103" s="574"/>
      <c r="HO103" s="574"/>
      <c r="HP103" s="574"/>
      <c r="HQ103" s="573"/>
    </row>
    <row r="104" spans="2:225" ht="15">
      <c r="B104" s="211"/>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4"/>
      <c r="AK104" s="574"/>
      <c r="AL104" s="574"/>
      <c r="AM104" s="574"/>
      <c r="AN104" s="574"/>
      <c r="AO104" s="574"/>
      <c r="AP104" s="574"/>
      <c r="AQ104" s="574"/>
      <c r="AR104" s="574"/>
      <c r="AS104" s="573"/>
      <c r="AT104" s="573"/>
      <c r="AU104" s="573"/>
      <c r="AV104" s="573"/>
      <c r="AW104" s="573"/>
      <c r="AX104" s="573"/>
      <c r="AY104" s="573"/>
      <c r="AZ104" s="573"/>
      <c r="BA104" s="573"/>
      <c r="BB104" s="573"/>
      <c r="BC104" s="573"/>
      <c r="BD104" s="573"/>
      <c r="BE104" s="574"/>
      <c r="BF104" s="574"/>
      <c r="BG104" s="574"/>
      <c r="BH104" s="574"/>
      <c r="BI104" s="574"/>
      <c r="BJ104" s="574"/>
      <c r="BK104" s="574"/>
      <c r="BL104" s="574"/>
      <c r="BM104" s="574"/>
      <c r="BN104" s="574"/>
      <c r="BO104" s="573"/>
      <c r="BP104" s="573"/>
      <c r="BQ104" s="573"/>
      <c r="BR104" s="573"/>
      <c r="BS104" s="573"/>
      <c r="BT104" s="573"/>
      <c r="BU104" s="573"/>
      <c r="BV104" s="573"/>
      <c r="BW104" s="573"/>
      <c r="BX104" s="573"/>
      <c r="BY104" s="573"/>
      <c r="BZ104" s="573"/>
      <c r="CA104" s="574"/>
      <c r="CB104" s="574"/>
      <c r="CC104" s="574"/>
      <c r="CD104" s="574"/>
      <c r="CE104" s="574"/>
      <c r="CF104" s="574"/>
      <c r="CG104" s="574"/>
      <c r="CH104" s="574"/>
      <c r="CI104" s="574"/>
      <c r="CJ104" s="574"/>
      <c r="CK104" s="573"/>
      <c r="CL104" s="573"/>
      <c r="CM104" s="573"/>
      <c r="CN104" s="573"/>
      <c r="CO104" s="573"/>
      <c r="CP104" s="573"/>
      <c r="CQ104" s="573"/>
      <c r="CR104" s="573"/>
      <c r="CS104" s="573"/>
      <c r="CT104" s="573"/>
      <c r="CU104" s="573"/>
      <c r="CV104" s="573"/>
      <c r="CW104" s="574"/>
      <c r="CX104" s="574"/>
      <c r="CY104" s="574"/>
      <c r="CZ104" s="574"/>
      <c r="DA104" s="574"/>
      <c r="DB104" s="574"/>
      <c r="DC104" s="574"/>
      <c r="DD104" s="574"/>
      <c r="DE104" s="574"/>
      <c r="DF104" s="574"/>
      <c r="DJ104" s="211"/>
      <c r="DK104" s="573"/>
      <c r="DL104" s="573"/>
      <c r="DM104" s="573"/>
      <c r="DN104" s="573"/>
      <c r="DO104" s="573"/>
      <c r="DP104" s="573"/>
      <c r="DQ104" s="573"/>
      <c r="DR104" s="573"/>
      <c r="DS104" s="573"/>
      <c r="DT104" s="573"/>
      <c r="DU104" s="573"/>
      <c r="DV104" s="574"/>
      <c r="DW104" s="574"/>
      <c r="DX104" s="574"/>
      <c r="DY104" s="574"/>
      <c r="DZ104" s="574"/>
      <c r="EA104" s="574"/>
      <c r="EB104" s="574"/>
      <c r="EC104" s="574"/>
      <c r="ED104" s="574"/>
      <c r="EE104" s="574"/>
      <c r="EF104" s="573"/>
      <c r="EG104" s="573"/>
      <c r="EH104" s="573"/>
      <c r="EI104" s="573"/>
      <c r="EJ104" s="573"/>
      <c r="EK104" s="573"/>
      <c r="EL104" s="573"/>
      <c r="EM104" s="573"/>
      <c r="EN104" s="573"/>
      <c r="EO104" s="573"/>
      <c r="EP104" s="573"/>
      <c r="EQ104" s="573"/>
      <c r="ER104" s="574"/>
      <c r="ES104" s="574"/>
      <c r="ET104" s="574"/>
      <c r="EU104" s="574"/>
      <c r="EV104" s="574"/>
      <c r="EW104" s="574"/>
      <c r="EX104" s="574"/>
      <c r="EY104" s="574"/>
      <c r="EZ104" s="574"/>
      <c r="FA104" s="574"/>
      <c r="FB104" s="573"/>
      <c r="FC104" s="573"/>
      <c r="FD104" s="573"/>
      <c r="FE104" s="573"/>
      <c r="FF104" s="573"/>
      <c r="FG104" s="573"/>
      <c r="FH104" s="573"/>
      <c r="FI104" s="573"/>
      <c r="FJ104" s="573"/>
      <c r="FK104" s="573"/>
      <c r="FL104" s="573"/>
      <c r="FM104" s="573"/>
      <c r="FN104" s="574"/>
      <c r="FO104" s="574"/>
      <c r="FP104" s="574"/>
      <c r="FQ104" s="574"/>
      <c r="FR104" s="574"/>
      <c r="FS104" s="574"/>
      <c r="FT104" s="574"/>
      <c r="FU104" s="574"/>
      <c r="FV104" s="574"/>
      <c r="FW104" s="574"/>
      <c r="FX104" s="573"/>
      <c r="FY104" s="573"/>
      <c r="FZ104" s="573"/>
      <c r="GA104" s="573"/>
      <c r="GB104" s="573"/>
      <c r="GC104" s="573"/>
      <c r="GD104" s="573"/>
      <c r="GE104" s="573"/>
      <c r="GF104" s="573"/>
      <c r="GG104" s="573"/>
      <c r="GH104" s="573"/>
      <c r="GI104" s="573"/>
      <c r="GJ104" s="574"/>
      <c r="GK104" s="574"/>
      <c r="GL104" s="574"/>
      <c r="GM104" s="574"/>
      <c r="GN104" s="574"/>
      <c r="GO104" s="574"/>
      <c r="GP104" s="574"/>
      <c r="GQ104" s="574"/>
      <c r="GR104" s="574"/>
      <c r="GS104" s="574"/>
      <c r="GT104" s="573"/>
      <c r="GU104" s="573"/>
      <c r="GV104" s="573"/>
      <c r="GW104" s="573"/>
      <c r="GX104" s="573"/>
      <c r="GY104" s="573"/>
      <c r="GZ104" s="573"/>
      <c r="HA104" s="573"/>
      <c r="HB104" s="573"/>
      <c r="HC104" s="573"/>
      <c r="HD104" s="573"/>
      <c r="HE104" s="573"/>
      <c r="HF104" s="574"/>
      <c r="HG104" s="574"/>
      <c r="HH104" s="574"/>
      <c r="HI104" s="574"/>
      <c r="HJ104" s="574"/>
      <c r="HK104" s="574"/>
      <c r="HL104" s="574"/>
      <c r="HM104" s="574"/>
      <c r="HN104" s="574"/>
      <c r="HO104" s="574"/>
      <c r="HP104" s="574"/>
      <c r="HQ104" s="573"/>
    </row>
    <row r="105" spans="2:225" ht="15">
      <c r="B105" s="211"/>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4"/>
      <c r="AK105" s="574"/>
      <c r="AL105" s="574"/>
      <c r="AM105" s="574"/>
      <c r="AN105" s="574"/>
      <c r="AO105" s="574"/>
      <c r="AP105" s="574"/>
      <c r="AQ105" s="574"/>
      <c r="AR105" s="574"/>
      <c r="AS105" s="573"/>
      <c r="AT105" s="573"/>
      <c r="AU105" s="573"/>
      <c r="AV105" s="573"/>
      <c r="AW105" s="573"/>
      <c r="AX105" s="573"/>
      <c r="AY105" s="573"/>
      <c r="AZ105" s="573"/>
      <c r="BA105" s="573"/>
      <c r="BB105" s="573"/>
      <c r="BC105" s="573"/>
      <c r="BD105" s="573"/>
      <c r="BE105" s="574"/>
      <c r="BF105" s="574"/>
      <c r="BG105" s="574"/>
      <c r="BH105" s="574"/>
      <c r="BI105" s="574"/>
      <c r="BJ105" s="574"/>
      <c r="BK105" s="574"/>
      <c r="BL105" s="574"/>
      <c r="BM105" s="574"/>
      <c r="BN105" s="574"/>
      <c r="BO105" s="573"/>
      <c r="BP105" s="573"/>
      <c r="BQ105" s="573"/>
      <c r="BR105" s="573"/>
      <c r="BS105" s="573"/>
      <c r="BT105" s="573"/>
      <c r="BU105" s="573"/>
      <c r="BV105" s="573"/>
      <c r="BW105" s="573"/>
      <c r="BX105" s="573"/>
      <c r="BY105" s="573"/>
      <c r="BZ105" s="573"/>
      <c r="CA105" s="574"/>
      <c r="CB105" s="574"/>
      <c r="CC105" s="574"/>
      <c r="CD105" s="574"/>
      <c r="CE105" s="574"/>
      <c r="CF105" s="574"/>
      <c r="CG105" s="574"/>
      <c r="CH105" s="574"/>
      <c r="CI105" s="574"/>
      <c r="CJ105" s="574"/>
      <c r="CK105" s="573"/>
      <c r="CL105" s="573"/>
      <c r="CM105" s="573"/>
      <c r="CN105" s="573"/>
      <c r="CO105" s="573"/>
      <c r="CP105" s="573"/>
      <c r="CQ105" s="573"/>
      <c r="CR105" s="573"/>
      <c r="CS105" s="573"/>
      <c r="CT105" s="573"/>
      <c r="CU105" s="573"/>
      <c r="CV105" s="573"/>
      <c r="CW105" s="574"/>
      <c r="CX105" s="574"/>
      <c r="CY105" s="574"/>
      <c r="CZ105" s="574"/>
      <c r="DA105" s="574"/>
      <c r="DB105" s="574"/>
      <c r="DC105" s="574"/>
      <c r="DD105" s="574"/>
      <c r="DE105" s="574"/>
      <c r="DF105" s="574"/>
      <c r="DJ105" s="211"/>
      <c r="DK105" s="573"/>
      <c r="DL105" s="573"/>
      <c r="DM105" s="573"/>
      <c r="DN105" s="573"/>
      <c r="DO105" s="573"/>
      <c r="DP105" s="573"/>
      <c r="DQ105" s="573"/>
      <c r="DR105" s="573"/>
      <c r="DS105" s="573"/>
      <c r="DT105" s="573"/>
      <c r="DU105" s="573"/>
      <c r="DV105" s="574"/>
      <c r="DW105" s="574"/>
      <c r="DX105" s="574"/>
      <c r="DY105" s="574"/>
      <c r="DZ105" s="574"/>
      <c r="EA105" s="574"/>
      <c r="EB105" s="574"/>
      <c r="EC105" s="574"/>
      <c r="ED105" s="574"/>
      <c r="EE105" s="574"/>
      <c r="EF105" s="573"/>
      <c r="EG105" s="573"/>
      <c r="EH105" s="573"/>
      <c r="EI105" s="573"/>
      <c r="EJ105" s="573"/>
      <c r="EK105" s="573"/>
      <c r="EL105" s="573"/>
      <c r="EM105" s="573"/>
      <c r="EN105" s="573"/>
      <c r="EO105" s="573"/>
      <c r="EP105" s="573"/>
      <c r="EQ105" s="573"/>
      <c r="ER105" s="574"/>
      <c r="ES105" s="574"/>
      <c r="ET105" s="574"/>
      <c r="EU105" s="574"/>
      <c r="EV105" s="574"/>
      <c r="EW105" s="574"/>
      <c r="EX105" s="574"/>
      <c r="EY105" s="574"/>
      <c r="EZ105" s="574"/>
      <c r="FA105" s="574"/>
      <c r="FB105" s="573"/>
      <c r="FC105" s="573"/>
      <c r="FD105" s="573"/>
      <c r="FE105" s="573"/>
      <c r="FF105" s="573"/>
      <c r="FG105" s="573"/>
      <c r="FH105" s="573"/>
      <c r="FI105" s="573"/>
      <c r="FJ105" s="573"/>
      <c r="FK105" s="573"/>
      <c r="FL105" s="573"/>
      <c r="FM105" s="573"/>
      <c r="FN105" s="574"/>
      <c r="FO105" s="574"/>
      <c r="FP105" s="574"/>
      <c r="FQ105" s="574"/>
      <c r="FR105" s="574"/>
      <c r="FS105" s="574"/>
      <c r="FT105" s="574"/>
      <c r="FU105" s="574"/>
      <c r="FV105" s="574"/>
      <c r="FW105" s="574"/>
      <c r="FX105" s="573"/>
      <c r="FY105" s="573"/>
      <c r="FZ105" s="573"/>
      <c r="GA105" s="573"/>
      <c r="GB105" s="573"/>
      <c r="GC105" s="573"/>
      <c r="GD105" s="573"/>
      <c r="GE105" s="573"/>
      <c r="GF105" s="573"/>
      <c r="GG105" s="573"/>
      <c r="GH105" s="573"/>
      <c r="GI105" s="573"/>
      <c r="GJ105" s="574"/>
      <c r="GK105" s="574"/>
      <c r="GL105" s="574"/>
      <c r="GM105" s="574"/>
      <c r="GN105" s="574"/>
      <c r="GO105" s="574"/>
      <c r="GP105" s="574"/>
      <c r="GQ105" s="574"/>
      <c r="GR105" s="574"/>
      <c r="GS105" s="574"/>
      <c r="GT105" s="573"/>
      <c r="GU105" s="573"/>
      <c r="GV105" s="573"/>
      <c r="GW105" s="573"/>
      <c r="GX105" s="573"/>
      <c r="GY105" s="573"/>
      <c r="GZ105" s="573"/>
      <c r="HA105" s="573"/>
      <c r="HB105" s="573"/>
      <c r="HC105" s="573"/>
      <c r="HD105" s="573"/>
      <c r="HE105" s="573"/>
      <c r="HF105" s="574"/>
      <c r="HG105" s="574"/>
      <c r="HH105" s="574"/>
      <c r="HI105" s="574"/>
      <c r="HJ105" s="574"/>
      <c r="HK105" s="574"/>
      <c r="HL105" s="574"/>
      <c r="HM105" s="574"/>
      <c r="HN105" s="574"/>
      <c r="HO105" s="574"/>
      <c r="HP105" s="574"/>
      <c r="HQ105" s="573"/>
    </row>
    <row r="106" spans="2:225" ht="15">
      <c r="B106" s="211"/>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4"/>
      <c r="AK106" s="574"/>
      <c r="AL106" s="574"/>
      <c r="AM106" s="574"/>
      <c r="AN106" s="574"/>
      <c r="AO106" s="574"/>
      <c r="AP106" s="574"/>
      <c r="AQ106" s="574"/>
      <c r="AR106" s="574"/>
      <c r="AS106" s="573"/>
      <c r="AT106" s="573"/>
      <c r="AU106" s="573"/>
      <c r="AV106" s="573"/>
      <c r="AW106" s="573"/>
      <c r="AX106" s="573"/>
      <c r="AY106" s="573"/>
      <c r="AZ106" s="573"/>
      <c r="BA106" s="573"/>
      <c r="BB106" s="573"/>
      <c r="BC106" s="573"/>
      <c r="BD106" s="573"/>
      <c r="BE106" s="574"/>
      <c r="BF106" s="574"/>
      <c r="BG106" s="574"/>
      <c r="BH106" s="574"/>
      <c r="BI106" s="574"/>
      <c r="BJ106" s="574"/>
      <c r="BK106" s="574"/>
      <c r="BL106" s="574"/>
      <c r="BM106" s="574"/>
      <c r="BN106" s="574"/>
      <c r="BO106" s="573"/>
      <c r="BP106" s="573"/>
      <c r="BQ106" s="573"/>
      <c r="BR106" s="573"/>
      <c r="BS106" s="573"/>
      <c r="BT106" s="573"/>
      <c r="BU106" s="573"/>
      <c r="BV106" s="573"/>
      <c r="BW106" s="573"/>
      <c r="BX106" s="573"/>
      <c r="BY106" s="573"/>
      <c r="BZ106" s="573"/>
      <c r="CA106" s="574"/>
      <c r="CB106" s="574"/>
      <c r="CC106" s="574"/>
      <c r="CD106" s="574"/>
      <c r="CE106" s="574"/>
      <c r="CF106" s="574"/>
      <c r="CG106" s="574"/>
      <c r="CH106" s="574"/>
      <c r="CI106" s="574"/>
      <c r="CJ106" s="574"/>
      <c r="CK106" s="573"/>
      <c r="CL106" s="573"/>
      <c r="CM106" s="573"/>
      <c r="CN106" s="573"/>
      <c r="CO106" s="573"/>
      <c r="CP106" s="573"/>
      <c r="CQ106" s="573"/>
      <c r="CR106" s="573"/>
      <c r="CS106" s="573"/>
      <c r="CT106" s="573"/>
      <c r="CU106" s="573"/>
      <c r="CV106" s="573"/>
      <c r="CW106" s="574"/>
      <c r="CX106" s="574"/>
      <c r="CY106" s="574"/>
      <c r="CZ106" s="574"/>
      <c r="DA106" s="574"/>
      <c r="DB106" s="574"/>
      <c r="DC106" s="574"/>
      <c r="DD106" s="574"/>
      <c r="DE106" s="574"/>
      <c r="DF106" s="574"/>
      <c r="DJ106" s="211"/>
      <c r="DK106" s="573"/>
      <c r="DL106" s="573"/>
      <c r="DM106" s="573"/>
      <c r="DN106" s="573"/>
      <c r="DO106" s="573"/>
      <c r="DP106" s="573"/>
      <c r="DQ106" s="573"/>
      <c r="DR106" s="573"/>
      <c r="DS106" s="573"/>
      <c r="DT106" s="573"/>
      <c r="DU106" s="573"/>
      <c r="DV106" s="574"/>
      <c r="DW106" s="574"/>
      <c r="DX106" s="574"/>
      <c r="DY106" s="574"/>
      <c r="DZ106" s="574"/>
      <c r="EA106" s="574"/>
      <c r="EB106" s="574"/>
      <c r="EC106" s="574"/>
      <c r="ED106" s="574"/>
      <c r="EE106" s="574"/>
      <c r="EF106" s="573"/>
      <c r="EG106" s="573"/>
      <c r="EH106" s="573"/>
      <c r="EI106" s="573"/>
      <c r="EJ106" s="573"/>
      <c r="EK106" s="573"/>
      <c r="EL106" s="573"/>
      <c r="EM106" s="573"/>
      <c r="EN106" s="573"/>
      <c r="EO106" s="573"/>
      <c r="EP106" s="573"/>
      <c r="EQ106" s="573"/>
      <c r="ER106" s="574"/>
      <c r="ES106" s="574"/>
      <c r="ET106" s="574"/>
      <c r="EU106" s="574"/>
      <c r="EV106" s="574"/>
      <c r="EW106" s="574"/>
      <c r="EX106" s="574"/>
      <c r="EY106" s="574"/>
      <c r="EZ106" s="574"/>
      <c r="FA106" s="574"/>
      <c r="FB106" s="573"/>
      <c r="FC106" s="573"/>
      <c r="FD106" s="573"/>
      <c r="FE106" s="573"/>
      <c r="FF106" s="573"/>
      <c r="FG106" s="573"/>
      <c r="FH106" s="573"/>
      <c r="FI106" s="573"/>
      <c r="FJ106" s="573"/>
      <c r="FK106" s="573"/>
      <c r="FL106" s="573"/>
      <c r="FM106" s="573"/>
      <c r="FN106" s="574"/>
      <c r="FO106" s="574"/>
      <c r="FP106" s="574"/>
      <c r="FQ106" s="574"/>
      <c r="FR106" s="574"/>
      <c r="FS106" s="574"/>
      <c r="FT106" s="574"/>
      <c r="FU106" s="574"/>
      <c r="FV106" s="574"/>
      <c r="FW106" s="574"/>
      <c r="FX106" s="573"/>
      <c r="FY106" s="573"/>
      <c r="FZ106" s="573"/>
      <c r="GA106" s="573"/>
      <c r="GB106" s="573"/>
      <c r="GC106" s="573"/>
      <c r="GD106" s="573"/>
      <c r="GE106" s="573"/>
      <c r="GF106" s="573"/>
      <c r="GG106" s="573"/>
      <c r="GH106" s="573"/>
      <c r="GI106" s="573"/>
      <c r="GJ106" s="574"/>
      <c r="GK106" s="574"/>
      <c r="GL106" s="574"/>
      <c r="GM106" s="574"/>
      <c r="GN106" s="574"/>
      <c r="GO106" s="574"/>
      <c r="GP106" s="574"/>
      <c r="GQ106" s="574"/>
      <c r="GR106" s="574"/>
      <c r="GS106" s="574"/>
      <c r="GT106" s="573"/>
      <c r="GU106" s="573"/>
      <c r="GV106" s="573"/>
      <c r="GW106" s="573"/>
      <c r="GX106" s="573"/>
      <c r="GY106" s="573"/>
      <c r="GZ106" s="573"/>
      <c r="HA106" s="573"/>
      <c r="HB106" s="573"/>
      <c r="HC106" s="573"/>
      <c r="HD106" s="573"/>
      <c r="HE106" s="573"/>
      <c r="HF106" s="574"/>
      <c r="HG106" s="574"/>
      <c r="HH106" s="574"/>
      <c r="HI106" s="574"/>
      <c r="HJ106" s="574"/>
      <c r="HK106" s="574"/>
      <c r="HL106" s="574"/>
      <c r="HM106" s="574"/>
      <c r="HN106" s="574"/>
      <c r="HO106" s="574"/>
      <c r="HP106" s="574"/>
      <c r="HQ106" s="573"/>
    </row>
    <row r="107" spans="2:225" ht="15">
      <c r="B107" s="211"/>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4"/>
      <c r="AK107" s="574"/>
      <c r="AL107" s="574"/>
      <c r="AM107" s="574"/>
      <c r="AN107" s="574"/>
      <c r="AO107" s="574"/>
      <c r="AP107" s="574"/>
      <c r="AQ107" s="574"/>
      <c r="AR107" s="574"/>
      <c r="AS107" s="573"/>
      <c r="AT107" s="573"/>
      <c r="AU107" s="573"/>
      <c r="AV107" s="573"/>
      <c r="AW107" s="573"/>
      <c r="AX107" s="573"/>
      <c r="AY107" s="573"/>
      <c r="AZ107" s="573"/>
      <c r="BA107" s="573"/>
      <c r="BB107" s="573"/>
      <c r="BC107" s="573"/>
      <c r="BD107" s="573"/>
      <c r="BE107" s="574"/>
      <c r="BF107" s="574"/>
      <c r="BG107" s="574"/>
      <c r="BH107" s="574"/>
      <c r="BI107" s="574"/>
      <c r="BJ107" s="574"/>
      <c r="BK107" s="574"/>
      <c r="BL107" s="574"/>
      <c r="BM107" s="574"/>
      <c r="BN107" s="574"/>
      <c r="BO107" s="573"/>
      <c r="BP107" s="573"/>
      <c r="BQ107" s="573"/>
      <c r="BR107" s="573"/>
      <c r="BS107" s="573"/>
      <c r="BT107" s="573"/>
      <c r="BU107" s="573"/>
      <c r="BV107" s="573"/>
      <c r="BW107" s="573"/>
      <c r="BX107" s="573"/>
      <c r="BY107" s="573"/>
      <c r="BZ107" s="573"/>
      <c r="CA107" s="574"/>
      <c r="CB107" s="574"/>
      <c r="CC107" s="574"/>
      <c r="CD107" s="574"/>
      <c r="CE107" s="574"/>
      <c r="CF107" s="574"/>
      <c r="CG107" s="574"/>
      <c r="CH107" s="574"/>
      <c r="CI107" s="574"/>
      <c r="CJ107" s="574"/>
      <c r="CK107" s="573"/>
      <c r="CL107" s="573"/>
      <c r="CM107" s="573"/>
      <c r="CN107" s="573"/>
      <c r="CO107" s="573"/>
      <c r="CP107" s="573"/>
      <c r="CQ107" s="573"/>
      <c r="CR107" s="573"/>
      <c r="CS107" s="573"/>
      <c r="CT107" s="573"/>
      <c r="CU107" s="573"/>
      <c r="CV107" s="573"/>
      <c r="CW107" s="574"/>
      <c r="CX107" s="574"/>
      <c r="CY107" s="574"/>
      <c r="CZ107" s="574"/>
      <c r="DA107" s="574"/>
      <c r="DB107" s="574"/>
      <c r="DC107" s="574"/>
      <c r="DD107" s="574"/>
      <c r="DE107" s="574"/>
      <c r="DF107" s="574"/>
      <c r="DJ107" s="211"/>
      <c r="DK107" s="573"/>
      <c r="DL107" s="573"/>
      <c r="DM107" s="573"/>
      <c r="DN107" s="573"/>
      <c r="DO107" s="573"/>
      <c r="DP107" s="573"/>
      <c r="DQ107" s="573"/>
      <c r="DR107" s="573"/>
      <c r="DS107" s="573"/>
      <c r="DT107" s="573"/>
      <c r="DU107" s="573"/>
      <c r="DV107" s="574"/>
      <c r="DW107" s="574"/>
      <c r="DX107" s="574"/>
      <c r="DY107" s="574"/>
      <c r="DZ107" s="574"/>
      <c r="EA107" s="574"/>
      <c r="EB107" s="574"/>
      <c r="EC107" s="574"/>
      <c r="ED107" s="574"/>
      <c r="EE107" s="574"/>
      <c r="EF107" s="573"/>
      <c r="EG107" s="573"/>
      <c r="EH107" s="573"/>
      <c r="EI107" s="573"/>
      <c r="EJ107" s="573"/>
      <c r="EK107" s="573"/>
      <c r="EL107" s="573"/>
      <c r="EM107" s="573"/>
      <c r="EN107" s="573"/>
      <c r="EO107" s="573"/>
      <c r="EP107" s="573"/>
      <c r="EQ107" s="573"/>
      <c r="ER107" s="574"/>
      <c r="ES107" s="574"/>
      <c r="ET107" s="574"/>
      <c r="EU107" s="574"/>
      <c r="EV107" s="574"/>
      <c r="EW107" s="574"/>
      <c r="EX107" s="574"/>
      <c r="EY107" s="574"/>
      <c r="EZ107" s="574"/>
      <c r="FA107" s="574"/>
      <c r="FB107" s="573"/>
      <c r="FC107" s="573"/>
      <c r="FD107" s="573"/>
      <c r="FE107" s="573"/>
      <c r="FF107" s="573"/>
      <c r="FG107" s="573"/>
      <c r="FH107" s="573"/>
      <c r="FI107" s="573"/>
      <c r="FJ107" s="573"/>
      <c r="FK107" s="573"/>
      <c r="FL107" s="573"/>
      <c r="FM107" s="573"/>
      <c r="FN107" s="574"/>
      <c r="FO107" s="574"/>
      <c r="FP107" s="574"/>
      <c r="FQ107" s="574"/>
      <c r="FR107" s="574"/>
      <c r="FS107" s="574"/>
      <c r="FT107" s="574"/>
      <c r="FU107" s="574"/>
      <c r="FV107" s="574"/>
      <c r="FW107" s="574"/>
      <c r="FX107" s="573"/>
      <c r="FY107" s="573"/>
      <c r="FZ107" s="573"/>
      <c r="GA107" s="573"/>
      <c r="GB107" s="573"/>
      <c r="GC107" s="573"/>
      <c r="GD107" s="573"/>
      <c r="GE107" s="573"/>
      <c r="GF107" s="573"/>
      <c r="GG107" s="573"/>
      <c r="GH107" s="573"/>
      <c r="GI107" s="573"/>
      <c r="GJ107" s="574"/>
      <c r="GK107" s="574"/>
      <c r="GL107" s="574"/>
      <c r="GM107" s="574"/>
      <c r="GN107" s="574"/>
      <c r="GO107" s="574"/>
      <c r="GP107" s="574"/>
      <c r="GQ107" s="574"/>
      <c r="GR107" s="574"/>
      <c r="GS107" s="574"/>
      <c r="GT107" s="573"/>
      <c r="GU107" s="573"/>
      <c r="GV107" s="573"/>
      <c r="GW107" s="573"/>
      <c r="GX107" s="573"/>
      <c r="GY107" s="573"/>
      <c r="GZ107" s="573"/>
      <c r="HA107" s="573"/>
      <c r="HB107" s="573"/>
      <c r="HC107" s="573"/>
      <c r="HD107" s="573"/>
      <c r="HE107" s="573"/>
      <c r="HF107" s="574"/>
      <c r="HG107" s="574"/>
      <c r="HH107" s="574"/>
      <c r="HI107" s="574"/>
      <c r="HJ107" s="574"/>
      <c r="HK107" s="574"/>
      <c r="HL107" s="574"/>
      <c r="HM107" s="574"/>
      <c r="HN107" s="574"/>
      <c r="HO107" s="574"/>
      <c r="HP107" s="574"/>
      <c r="HQ107" s="573"/>
    </row>
    <row r="108" spans="2:225" ht="15">
      <c r="B108" s="211"/>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4"/>
      <c r="AK108" s="574"/>
      <c r="AL108" s="574"/>
      <c r="AM108" s="574"/>
      <c r="AN108" s="574"/>
      <c r="AO108" s="574"/>
      <c r="AP108" s="574"/>
      <c r="AQ108" s="574"/>
      <c r="AR108" s="574"/>
      <c r="AS108" s="573"/>
      <c r="AT108" s="573"/>
      <c r="AU108" s="573"/>
      <c r="AV108" s="573"/>
      <c r="AW108" s="573"/>
      <c r="AX108" s="573"/>
      <c r="AY108" s="573"/>
      <c r="AZ108" s="573"/>
      <c r="BA108" s="573"/>
      <c r="BB108" s="573"/>
      <c r="BC108" s="573"/>
      <c r="BD108" s="573"/>
      <c r="BE108" s="574"/>
      <c r="BF108" s="574"/>
      <c r="BG108" s="574"/>
      <c r="BH108" s="574"/>
      <c r="BI108" s="574"/>
      <c r="BJ108" s="574"/>
      <c r="BK108" s="574"/>
      <c r="BL108" s="574"/>
      <c r="BM108" s="574"/>
      <c r="BN108" s="574"/>
      <c r="BO108" s="573"/>
      <c r="BP108" s="573"/>
      <c r="BQ108" s="573"/>
      <c r="BR108" s="573"/>
      <c r="BS108" s="573"/>
      <c r="BT108" s="573"/>
      <c r="BU108" s="573"/>
      <c r="BV108" s="573"/>
      <c r="BW108" s="573"/>
      <c r="BX108" s="573"/>
      <c r="BY108" s="573"/>
      <c r="BZ108" s="573"/>
      <c r="CA108" s="574"/>
      <c r="CB108" s="574"/>
      <c r="CC108" s="574"/>
      <c r="CD108" s="574"/>
      <c r="CE108" s="574"/>
      <c r="CF108" s="574"/>
      <c r="CG108" s="574"/>
      <c r="CH108" s="574"/>
      <c r="CI108" s="574"/>
      <c r="CJ108" s="574"/>
      <c r="CK108" s="573"/>
      <c r="CL108" s="573"/>
      <c r="CM108" s="573"/>
      <c r="CN108" s="573"/>
      <c r="CO108" s="573"/>
      <c r="CP108" s="573"/>
      <c r="CQ108" s="573"/>
      <c r="CR108" s="573"/>
      <c r="CS108" s="573"/>
      <c r="CT108" s="573"/>
      <c r="CU108" s="573"/>
      <c r="CV108" s="573"/>
      <c r="CW108" s="574"/>
      <c r="CX108" s="574"/>
      <c r="CY108" s="574"/>
      <c r="CZ108" s="574"/>
      <c r="DA108" s="574"/>
      <c r="DB108" s="574"/>
      <c r="DC108" s="574"/>
      <c r="DD108" s="574"/>
      <c r="DE108" s="574"/>
      <c r="DF108" s="574"/>
      <c r="DJ108" s="211"/>
      <c r="DK108" s="573"/>
      <c r="DL108" s="573"/>
      <c r="DM108" s="573"/>
      <c r="DN108" s="573"/>
      <c r="DO108" s="573"/>
      <c r="DP108" s="573"/>
      <c r="DQ108" s="573"/>
      <c r="DR108" s="573"/>
      <c r="DS108" s="573"/>
      <c r="DT108" s="573"/>
      <c r="DU108" s="573"/>
      <c r="DV108" s="574"/>
      <c r="DW108" s="574"/>
      <c r="DX108" s="574"/>
      <c r="DY108" s="574"/>
      <c r="DZ108" s="574"/>
      <c r="EA108" s="574"/>
      <c r="EB108" s="574"/>
      <c r="EC108" s="574"/>
      <c r="ED108" s="574"/>
      <c r="EE108" s="574"/>
      <c r="EF108" s="573"/>
      <c r="EG108" s="573"/>
      <c r="EH108" s="573"/>
      <c r="EI108" s="573"/>
      <c r="EJ108" s="573"/>
      <c r="EK108" s="573"/>
      <c r="EL108" s="573"/>
      <c r="EM108" s="573"/>
      <c r="EN108" s="573"/>
      <c r="EO108" s="573"/>
      <c r="EP108" s="573"/>
      <c r="EQ108" s="573"/>
      <c r="ER108" s="574"/>
      <c r="ES108" s="574"/>
      <c r="ET108" s="574"/>
      <c r="EU108" s="574"/>
      <c r="EV108" s="574"/>
      <c r="EW108" s="574"/>
      <c r="EX108" s="574"/>
      <c r="EY108" s="574"/>
      <c r="EZ108" s="574"/>
      <c r="FA108" s="574"/>
      <c r="FB108" s="573"/>
      <c r="FC108" s="573"/>
      <c r="FD108" s="573"/>
      <c r="FE108" s="573"/>
      <c r="FF108" s="573"/>
      <c r="FG108" s="573"/>
      <c r="FH108" s="573"/>
      <c r="FI108" s="573"/>
      <c r="FJ108" s="573"/>
      <c r="FK108" s="573"/>
      <c r="FL108" s="573"/>
      <c r="FM108" s="573"/>
      <c r="FN108" s="574"/>
      <c r="FO108" s="574"/>
      <c r="FP108" s="574"/>
      <c r="FQ108" s="574"/>
      <c r="FR108" s="574"/>
      <c r="FS108" s="574"/>
      <c r="FT108" s="574"/>
      <c r="FU108" s="574"/>
      <c r="FV108" s="574"/>
      <c r="FW108" s="574"/>
      <c r="FX108" s="573"/>
      <c r="FY108" s="573"/>
      <c r="FZ108" s="573"/>
      <c r="GA108" s="573"/>
      <c r="GB108" s="573"/>
      <c r="GC108" s="573"/>
      <c r="GD108" s="573"/>
      <c r="GE108" s="573"/>
      <c r="GF108" s="573"/>
      <c r="GG108" s="573"/>
      <c r="GH108" s="573"/>
      <c r="GI108" s="573"/>
      <c r="GJ108" s="574"/>
      <c r="GK108" s="574"/>
      <c r="GL108" s="574"/>
      <c r="GM108" s="574"/>
      <c r="GN108" s="574"/>
      <c r="GO108" s="574"/>
      <c r="GP108" s="574"/>
      <c r="GQ108" s="574"/>
      <c r="GR108" s="574"/>
      <c r="GS108" s="574"/>
      <c r="GT108" s="573"/>
      <c r="GU108" s="573"/>
      <c r="GV108" s="573"/>
      <c r="GW108" s="573"/>
      <c r="GX108" s="573"/>
      <c r="GY108" s="573"/>
      <c r="GZ108" s="573"/>
      <c r="HA108" s="573"/>
      <c r="HB108" s="573"/>
      <c r="HC108" s="573"/>
      <c r="HD108" s="573"/>
      <c r="HE108" s="573"/>
      <c r="HF108" s="574"/>
      <c r="HG108" s="574"/>
      <c r="HH108" s="574"/>
      <c r="HI108" s="574"/>
      <c r="HJ108" s="574"/>
      <c r="HK108" s="574"/>
      <c r="HL108" s="574"/>
      <c r="HM108" s="574"/>
      <c r="HN108" s="574"/>
      <c r="HO108" s="574"/>
      <c r="HP108" s="574"/>
      <c r="HQ108" s="573"/>
    </row>
    <row r="109" spans="2:225" ht="15">
      <c r="B109" s="211"/>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4"/>
      <c r="AK109" s="574"/>
      <c r="AL109" s="574"/>
      <c r="AM109" s="574"/>
      <c r="AN109" s="574"/>
      <c r="AO109" s="574"/>
      <c r="AP109" s="574"/>
      <c r="AQ109" s="574"/>
      <c r="AR109" s="574"/>
      <c r="AS109" s="573"/>
      <c r="AT109" s="573"/>
      <c r="AU109" s="573"/>
      <c r="AV109" s="573"/>
      <c r="AW109" s="573"/>
      <c r="AX109" s="573"/>
      <c r="AY109" s="573"/>
      <c r="AZ109" s="573"/>
      <c r="BA109" s="573"/>
      <c r="BB109" s="573"/>
      <c r="BC109" s="573"/>
      <c r="BD109" s="573"/>
      <c r="BE109" s="574"/>
      <c r="BF109" s="574"/>
      <c r="BG109" s="574"/>
      <c r="BH109" s="574"/>
      <c r="BI109" s="574"/>
      <c r="BJ109" s="574"/>
      <c r="BK109" s="574"/>
      <c r="BL109" s="574"/>
      <c r="BM109" s="574"/>
      <c r="BN109" s="574"/>
      <c r="BO109" s="573"/>
      <c r="BP109" s="573"/>
      <c r="BQ109" s="573"/>
      <c r="BR109" s="573"/>
      <c r="BS109" s="573"/>
      <c r="BT109" s="573"/>
      <c r="BU109" s="573"/>
      <c r="BV109" s="573"/>
      <c r="BW109" s="573"/>
      <c r="BX109" s="573"/>
      <c r="BY109" s="573"/>
      <c r="BZ109" s="573"/>
      <c r="CA109" s="574"/>
      <c r="CB109" s="574"/>
      <c r="CC109" s="574"/>
      <c r="CD109" s="574"/>
      <c r="CE109" s="574"/>
      <c r="CF109" s="574"/>
      <c r="CG109" s="574"/>
      <c r="CH109" s="574"/>
      <c r="CI109" s="574"/>
      <c r="CJ109" s="574"/>
      <c r="CK109" s="573"/>
      <c r="CL109" s="573"/>
      <c r="CM109" s="573"/>
      <c r="CN109" s="573"/>
      <c r="CO109" s="573"/>
      <c r="CP109" s="573"/>
      <c r="CQ109" s="573"/>
      <c r="CR109" s="573"/>
      <c r="CS109" s="573"/>
      <c r="CT109" s="573"/>
      <c r="CU109" s="573"/>
      <c r="CV109" s="573"/>
      <c r="CW109" s="574"/>
      <c r="CX109" s="574"/>
      <c r="CY109" s="574"/>
      <c r="CZ109" s="574"/>
      <c r="DA109" s="574"/>
      <c r="DB109" s="574"/>
      <c r="DC109" s="574"/>
      <c r="DD109" s="574"/>
      <c r="DE109" s="574"/>
      <c r="DF109" s="574"/>
      <c r="DJ109" s="211"/>
      <c r="DK109" s="573"/>
      <c r="DL109" s="573"/>
      <c r="DM109" s="573"/>
      <c r="DN109" s="573"/>
      <c r="DO109" s="573"/>
      <c r="DP109" s="573"/>
      <c r="DQ109" s="573"/>
      <c r="DR109" s="573"/>
      <c r="DS109" s="573"/>
      <c r="DT109" s="573"/>
      <c r="DU109" s="573"/>
      <c r="DV109" s="574"/>
      <c r="DW109" s="574"/>
      <c r="DX109" s="574"/>
      <c r="DY109" s="574"/>
      <c r="DZ109" s="574"/>
      <c r="EA109" s="574"/>
      <c r="EB109" s="574"/>
      <c r="EC109" s="574"/>
      <c r="ED109" s="574"/>
      <c r="EE109" s="574"/>
      <c r="EF109" s="573"/>
      <c r="EG109" s="573"/>
      <c r="EH109" s="573"/>
      <c r="EI109" s="573"/>
      <c r="EJ109" s="573"/>
      <c r="EK109" s="573"/>
      <c r="EL109" s="573"/>
      <c r="EM109" s="573"/>
      <c r="EN109" s="573"/>
      <c r="EO109" s="573"/>
      <c r="EP109" s="573"/>
      <c r="EQ109" s="573"/>
      <c r="ER109" s="574"/>
      <c r="ES109" s="574"/>
      <c r="ET109" s="574"/>
      <c r="EU109" s="574"/>
      <c r="EV109" s="574"/>
      <c r="EW109" s="574"/>
      <c r="EX109" s="574"/>
      <c r="EY109" s="574"/>
      <c r="EZ109" s="574"/>
      <c r="FA109" s="574"/>
      <c r="FB109" s="573"/>
      <c r="FC109" s="573"/>
      <c r="FD109" s="573"/>
      <c r="FE109" s="573"/>
      <c r="FF109" s="573"/>
      <c r="FG109" s="573"/>
      <c r="FH109" s="573"/>
      <c r="FI109" s="573"/>
      <c r="FJ109" s="573"/>
      <c r="FK109" s="573"/>
      <c r="FL109" s="573"/>
      <c r="FM109" s="573"/>
      <c r="FN109" s="574"/>
      <c r="FO109" s="574"/>
      <c r="FP109" s="574"/>
      <c r="FQ109" s="574"/>
      <c r="FR109" s="574"/>
      <c r="FS109" s="574"/>
      <c r="FT109" s="574"/>
      <c r="FU109" s="574"/>
      <c r="FV109" s="574"/>
      <c r="FW109" s="574"/>
      <c r="FX109" s="573"/>
      <c r="FY109" s="573"/>
      <c r="FZ109" s="573"/>
      <c r="GA109" s="573"/>
      <c r="GB109" s="573"/>
      <c r="GC109" s="573"/>
      <c r="GD109" s="573"/>
      <c r="GE109" s="573"/>
      <c r="GF109" s="573"/>
      <c r="GG109" s="573"/>
      <c r="GH109" s="573"/>
      <c r="GI109" s="573"/>
      <c r="GJ109" s="574"/>
      <c r="GK109" s="574"/>
      <c r="GL109" s="574"/>
      <c r="GM109" s="574"/>
      <c r="GN109" s="574"/>
      <c r="GO109" s="574"/>
      <c r="GP109" s="574"/>
      <c r="GQ109" s="574"/>
      <c r="GR109" s="574"/>
      <c r="GS109" s="574"/>
      <c r="GT109" s="573"/>
      <c r="GU109" s="573"/>
      <c r="GV109" s="573"/>
      <c r="GW109" s="573"/>
      <c r="GX109" s="573"/>
      <c r="GY109" s="573"/>
      <c r="GZ109" s="573"/>
      <c r="HA109" s="573"/>
      <c r="HB109" s="573"/>
      <c r="HC109" s="573"/>
      <c r="HD109" s="573"/>
      <c r="HE109" s="573"/>
      <c r="HF109" s="574"/>
      <c r="HG109" s="574"/>
      <c r="HH109" s="574"/>
      <c r="HI109" s="574"/>
      <c r="HJ109" s="574"/>
      <c r="HK109" s="574"/>
      <c r="HL109" s="574"/>
      <c r="HM109" s="574"/>
      <c r="HN109" s="574"/>
      <c r="HO109" s="574"/>
      <c r="HP109" s="574"/>
      <c r="HQ109" s="573"/>
    </row>
    <row r="110" spans="2:225" ht="15">
      <c r="B110" s="211"/>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4"/>
      <c r="AK110" s="574"/>
      <c r="AL110" s="574"/>
      <c r="AM110" s="574"/>
      <c r="AN110" s="574"/>
      <c r="AO110" s="574"/>
      <c r="AP110" s="574"/>
      <c r="AQ110" s="574"/>
      <c r="AR110" s="574"/>
      <c r="AS110" s="573"/>
      <c r="AT110" s="573"/>
      <c r="AU110" s="573"/>
      <c r="AV110" s="573"/>
      <c r="AW110" s="573"/>
      <c r="AX110" s="573"/>
      <c r="AY110" s="573"/>
      <c r="AZ110" s="573"/>
      <c r="BA110" s="573"/>
      <c r="BB110" s="573"/>
      <c r="BC110" s="573"/>
      <c r="BD110" s="573"/>
      <c r="BE110" s="574"/>
      <c r="BF110" s="574"/>
      <c r="BG110" s="574"/>
      <c r="BH110" s="574"/>
      <c r="BI110" s="574"/>
      <c r="BJ110" s="574"/>
      <c r="BK110" s="574"/>
      <c r="BL110" s="574"/>
      <c r="BM110" s="574"/>
      <c r="BN110" s="574"/>
      <c r="BO110" s="573"/>
      <c r="BP110" s="573"/>
      <c r="BQ110" s="573"/>
      <c r="BR110" s="573"/>
      <c r="BS110" s="573"/>
      <c r="BT110" s="573"/>
      <c r="BU110" s="573"/>
      <c r="BV110" s="573"/>
      <c r="BW110" s="573"/>
      <c r="BX110" s="573"/>
      <c r="BY110" s="573"/>
      <c r="BZ110" s="573"/>
      <c r="CA110" s="574"/>
      <c r="CB110" s="574"/>
      <c r="CC110" s="574"/>
      <c r="CD110" s="574"/>
      <c r="CE110" s="574"/>
      <c r="CF110" s="574"/>
      <c r="CG110" s="574"/>
      <c r="CH110" s="574"/>
      <c r="CI110" s="574"/>
      <c r="CJ110" s="574"/>
      <c r="CK110" s="573"/>
      <c r="CL110" s="573"/>
      <c r="CM110" s="573"/>
      <c r="CN110" s="573"/>
      <c r="CO110" s="573"/>
      <c r="CP110" s="573"/>
      <c r="CQ110" s="573"/>
      <c r="CR110" s="573"/>
      <c r="CS110" s="573"/>
      <c r="CT110" s="573"/>
      <c r="CU110" s="573"/>
      <c r="CV110" s="573"/>
      <c r="CW110" s="574"/>
      <c r="CX110" s="574"/>
      <c r="CY110" s="574"/>
      <c r="CZ110" s="574"/>
      <c r="DA110" s="574"/>
      <c r="DB110" s="574"/>
      <c r="DC110" s="574"/>
      <c r="DD110" s="574"/>
      <c r="DE110" s="574"/>
      <c r="DF110" s="574"/>
      <c r="DJ110" s="211"/>
      <c r="DK110" s="573"/>
      <c r="DL110" s="573"/>
      <c r="DM110" s="573"/>
      <c r="DN110" s="573"/>
      <c r="DO110" s="573"/>
      <c r="DP110" s="573"/>
      <c r="DQ110" s="573"/>
      <c r="DR110" s="573"/>
      <c r="DS110" s="573"/>
      <c r="DT110" s="573"/>
      <c r="DU110" s="573"/>
      <c r="DV110" s="574"/>
      <c r="DW110" s="574"/>
      <c r="DX110" s="574"/>
      <c r="DY110" s="574"/>
      <c r="DZ110" s="574"/>
      <c r="EA110" s="574"/>
      <c r="EB110" s="574"/>
      <c r="EC110" s="574"/>
      <c r="ED110" s="574"/>
      <c r="EE110" s="574"/>
      <c r="EF110" s="573"/>
      <c r="EG110" s="573"/>
      <c r="EH110" s="573"/>
      <c r="EI110" s="573"/>
      <c r="EJ110" s="573"/>
      <c r="EK110" s="573"/>
      <c r="EL110" s="573"/>
      <c r="EM110" s="573"/>
      <c r="EN110" s="573"/>
      <c r="EO110" s="573"/>
      <c r="EP110" s="573"/>
      <c r="EQ110" s="573"/>
      <c r="ER110" s="574"/>
      <c r="ES110" s="574"/>
      <c r="ET110" s="574"/>
      <c r="EU110" s="574"/>
      <c r="EV110" s="574"/>
      <c r="EW110" s="574"/>
      <c r="EX110" s="574"/>
      <c r="EY110" s="574"/>
      <c r="EZ110" s="574"/>
      <c r="FA110" s="574"/>
      <c r="FB110" s="573"/>
      <c r="FC110" s="573"/>
      <c r="FD110" s="573"/>
      <c r="FE110" s="573"/>
      <c r="FF110" s="573"/>
      <c r="FG110" s="573"/>
      <c r="FH110" s="573"/>
      <c r="FI110" s="573"/>
      <c r="FJ110" s="573"/>
      <c r="FK110" s="573"/>
      <c r="FL110" s="573"/>
      <c r="FM110" s="573"/>
      <c r="FN110" s="574"/>
      <c r="FO110" s="574"/>
      <c r="FP110" s="574"/>
      <c r="FQ110" s="574"/>
      <c r="FR110" s="574"/>
      <c r="FS110" s="574"/>
      <c r="FT110" s="574"/>
      <c r="FU110" s="574"/>
      <c r="FV110" s="574"/>
      <c r="FW110" s="574"/>
      <c r="FX110" s="573"/>
      <c r="FY110" s="573"/>
      <c r="FZ110" s="573"/>
      <c r="GA110" s="573"/>
      <c r="GB110" s="573"/>
      <c r="GC110" s="573"/>
      <c r="GD110" s="573"/>
      <c r="GE110" s="573"/>
      <c r="GF110" s="573"/>
      <c r="GG110" s="573"/>
      <c r="GH110" s="573"/>
      <c r="GI110" s="573"/>
      <c r="GJ110" s="574"/>
      <c r="GK110" s="574"/>
      <c r="GL110" s="574"/>
      <c r="GM110" s="574"/>
      <c r="GN110" s="574"/>
      <c r="GO110" s="574"/>
      <c r="GP110" s="574"/>
      <c r="GQ110" s="574"/>
      <c r="GR110" s="574"/>
      <c r="GS110" s="574"/>
      <c r="GT110" s="573"/>
      <c r="GU110" s="573"/>
      <c r="GV110" s="573"/>
      <c r="GW110" s="573"/>
      <c r="GX110" s="573"/>
      <c r="GY110" s="573"/>
      <c r="GZ110" s="573"/>
      <c r="HA110" s="573"/>
      <c r="HB110" s="573"/>
      <c r="HC110" s="573"/>
      <c r="HD110" s="573"/>
      <c r="HE110" s="573"/>
      <c r="HF110" s="574"/>
      <c r="HG110" s="574"/>
      <c r="HH110" s="574"/>
      <c r="HI110" s="574"/>
      <c r="HJ110" s="574"/>
      <c r="HK110" s="574"/>
      <c r="HL110" s="574"/>
      <c r="HM110" s="574"/>
      <c r="HN110" s="574"/>
      <c r="HO110" s="574"/>
      <c r="HP110" s="574"/>
      <c r="HQ110" s="573"/>
    </row>
    <row r="111" spans="2:225" ht="15">
      <c r="B111" s="211"/>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4"/>
      <c r="AK111" s="574"/>
      <c r="AL111" s="574"/>
      <c r="AM111" s="574"/>
      <c r="AN111" s="574"/>
      <c r="AO111" s="574"/>
      <c r="AP111" s="574"/>
      <c r="AQ111" s="574"/>
      <c r="AR111" s="574"/>
      <c r="AS111" s="573"/>
      <c r="AT111" s="573"/>
      <c r="AU111" s="573"/>
      <c r="AV111" s="573"/>
      <c r="AW111" s="573"/>
      <c r="AX111" s="573"/>
      <c r="AY111" s="573"/>
      <c r="AZ111" s="573"/>
      <c r="BA111" s="573"/>
      <c r="BB111" s="573"/>
      <c r="BC111" s="573"/>
      <c r="BD111" s="573"/>
      <c r="BE111" s="574"/>
      <c r="BF111" s="574"/>
      <c r="BG111" s="574"/>
      <c r="BH111" s="574"/>
      <c r="BI111" s="574"/>
      <c r="BJ111" s="574"/>
      <c r="BK111" s="574"/>
      <c r="BL111" s="574"/>
      <c r="BM111" s="574"/>
      <c r="BN111" s="574"/>
      <c r="BO111" s="573"/>
      <c r="BP111" s="573"/>
      <c r="BQ111" s="573"/>
      <c r="BR111" s="573"/>
      <c r="BS111" s="573"/>
      <c r="BT111" s="573"/>
      <c r="BU111" s="573"/>
      <c r="BV111" s="573"/>
      <c r="BW111" s="573"/>
      <c r="BX111" s="573"/>
      <c r="BY111" s="573"/>
      <c r="BZ111" s="573"/>
      <c r="CA111" s="574"/>
      <c r="CB111" s="574"/>
      <c r="CC111" s="574"/>
      <c r="CD111" s="574"/>
      <c r="CE111" s="574"/>
      <c r="CF111" s="574"/>
      <c r="CG111" s="574"/>
      <c r="CH111" s="574"/>
      <c r="CI111" s="574"/>
      <c r="CJ111" s="574"/>
      <c r="CK111" s="573"/>
      <c r="CL111" s="573"/>
      <c r="CM111" s="573"/>
      <c r="CN111" s="573"/>
      <c r="CO111" s="573"/>
      <c r="CP111" s="573"/>
      <c r="CQ111" s="573"/>
      <c r="CR111" s="573"/>
      <c r="CS111" s="573"/>
      <c r="CT111" s="573"/>
      <c r="CU111" s="573"/>
      <c r="CV111" s="573"/>
      <c r="CW111" s="574"/>
      <c r="CX111" s="574"/>
      <c r="CY111" s="574"/>
      <c r="CZ111" s="574"/>
      <c r="DA111" s="574"/>
      <c r="DB111" s="574"/>
      <c r="DC111" s="574"/>
      <c r="DD111" s="574"/>
      <c r="DE111" s="574"/>
      <c r="DF111" s="574"/>
      <c r="DJ111" s="211"/>
      <c r="DK111" s="573"/>
      <c r="DL111" s="573"/>
      <c r="DM111" s="573"/>
      <c r="DN111" s="573"/>
      <c r="DO111" s="573"/>
      <c r="DP111" s="573"/>
      <c r="DQ111" s="573"/>
      <c r="DR111" s="573"/>
      <c r="DS111" s="573"/>
      <c r="DT111" s="573"/>
      <c r="DU111" s="573"/>
      <c r="DV111" s="574"/>
      <c r="DW111" s="574"/>
      <c r="DX111" s="574"/>
      <c r="DY111" s="574"/>
      <c r="DZ111" s="574"/>
      <c r="EA111" s="574"/>
      <c r="EB111" s="574"/>
      <c r="EC111" s="574"/>
      <c r="ED111" s="574"/>
      <c r="EE111" s="574"/>
      <c r="EF111" s="573"/>
      <c r="EG111" s="573"/>
      <c r="EH111" s="573"/>
      <c r="EI111" s="573"/>
      <c r="EJ111" s="573"/>
      <c r="EK111" s="573"/>
      <c r="EL111" s="573"/>
      <c r="EM111" s="573"/>
      <c r="EN111" s="573"/>
      <c r="EO111" s="573"/>
      <c r="EP111" s="573"/>
      <c r="EQ111" s="573"/>
      <c r="ER111" s="574"/>
      <c r="ES111" s="574"/>
      <c r="ET111" s="574"/>
      <c r="EU111" s="574"/>
      <c r="EV111" s="574"/>
      <c r="EW111" s="574"/>
      <c r="EX111" s="574"/>
      <c r="EY111" s="574"/>
      <c r="EZ111" s="574"/>
      <c r="FA111" s="574"/>
      <c r="FB111" s="573"/>
      <c r="FC111" s="573"/>
      <c r="FD111" s="573"/>
      <c r="FE111" s="573"/>
      <c r="FF111" s="573"/>
      <c r="FG111" s="573"/>
      <c r="FH111" s="573"/>
      <c r="FI111" s="573"/>
      <c r="FJ111" s="573"/>
      <c r="FK111" s="573"/>
      <c r="FL111" s="573"/>
      <c r="FM111" s="573"/>
      <c r="FN111" s="574"/>
      <c r="FO111" s="574"/>
      <c r="FP111" s="574"/>
      <c r="FQ111" s="574"/>
      <c r="FR111" s="574"/>
      <c r="FS111" s="574"/>
      <c r="FT111" s="574"/>
      <c r="FU111" s="574"/>
      <c r="FV111" s="574"/>
      <c r="FW111" s="574"/>
      <c r="FX111" s="573"/>
      <c r="FY111" s="573"/>
      <c r="FZ111" s="573"/>
      <c r="GA111" s="573"/>
      <c r="GB111" s="573"/>
      <c r="GC111" s="573"/>
      <c r="GD111" s="573"/>
      <c r="GE111" s="573"/>
      <c r="GF111" s="573"/>
      <c r="GG111" s="573"/>
      <c r="GH111" s="573"/>
      <c r="GI111" s="573"/>
      <c r="GJ111" s="574"/>
      <c r="GK111" s="574"/>
      <c r="GL111" s="574"/>
      <c r="GM111" s="574"/>
      <c r="GN111" s="574"/>
      <c r="GO111" s="574"/>
      <c r="GP111" s="574"/>
      <c r="GQ111" s="574"/>
      <c r="GR111" s="574"/>
      <c r="GS111" s="574"/>
      <c r="GT111" s="573"/>
      <c r="GU111" s="573"/>
      <c r="GV111" s="573"/>
      <c r="GW111" s="573"/>
      <c r="GX111" s="573"/>
      <c r="GY111" s="573"/>
      <c r="GZ111" s="573"/>
      <c r="HA111" s="573"/>
      <c r="HB111" s="573"/>
      <c r="HC111" s="573"/>
      <c r="HD111" s="573"/>
      <c r="HE111" s="573"/>
      <c r="HF111" s="574"/>
      <c r="HG111" s="574"/>
      <c r="HH111" s="574"/>
      <c r="HI111" s="574"/>
      <c r="HJ111" s="574"/>
      <c r="HK111" s="574"/>
      <c r="HL111" s="574"/>
      <c r="HM111" s="574"/>
      <c r="HN111" s="574"/>
      <c r="HO111" s="574"/>
      <c r="HP111" s="574"/>
      <c r="HQ111" s="573"/>
    </row>
    <row r="112" spans="2:225" ht="15">
      <c r="B112" s="211"/>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4"/>
      <c r="AK112" s="574"/>
      <c r="AL112" s="574"/>
      <c r="AM112" s="574"/>
      <c r="AN112" s="574"/>
      <c r="AO112" s="574"/>
      <c r="AP112" s="574"/>
      <c r="AQ112" s="574"/>
      <c r="AR112" s="574"/>
      <c r="AS112" s="573"/>
      <c r="AT112" s="573"/>
      <c r="AU112" s="573"/>
      <c r="AV112" s="573"/>
      <c r="AW112" s="573"/>
      <c r="AX112" s="573"/>
      <c r="AY112" s="573"/>
      <c r="AZ112" s="573"/>
      <c r="BA112" s="573"/>
      <c r="BB112" s="573"/>
      <c r="BC112" s="573"/>
      <c r="BD112" s="573"/>
      <c r="BE112" s="574"/>
      <c r="BF112" s="574"/>
      <c r="BG112" s="574"/>
      <c r="BH112" s="574"/>
      <c r="BI112" s="574"/>
      <c r="BJ112" s="574"/>
      <c r="BK112" s="574"/>
      <c r="BL112" s="574"/>
      <c r="BM112" s="574"/>
      <c r="BN112" s="574"/>
      <c r="BO112" s="573"/>
      <c r="BP112" s="573"/>
      <c r="BQ112" s="573"/>
      <c r="BR112" s="573"/>
      <c r="BS112" s="573"/>
      <c r="BT112" s="573"/>
      <c r="BU112" s="573"/>
      <c r="BV112" s="573"/>
      <c r="BW112" s="573"/>
      <c r="BX112" s="573"/>
      <c r="BY112" s="573"/>
      <c r="BZ112" s="573"/>
      <c r="CA112" s="574"/>
      <c r="CB112" s="574"/>
      <c r="CC112" s="574"/>
      <c r="CD112" s="574"/>
      <c r="CE112" s="574"/>
      <c r="CF112" s="574"/>
      <c r="CG112" s="574"/>
      <c r="CH112" s="574"/>
      <c r="CI112" s="574"/>
      <c r="CJ112" s="574"/>
      <c r="CK112" s="573"/>
      <c r="CL112" s="573"/>
      <c r="CM112" s="573"/>
      <c r="CN112" s="573"/>
      <c r="CO112" s="573"/>
      <c r="CP112" s="573"/>
      <c r="CQ112" s="573"/>
      <c r="CR112" s="573"/>
      <c r="CS112" s="573"/>
      <c r="CT112" s="573"/>
      <c r="CU112" s="573"/>
      <c r="CV112" s="573"/>
      <c r="CW112" s="574"/>
      <c r="CX112" s="574"/>
      <c r="CY112" s="574"/>
      <c r="CZ112" s="574"/>
      <c r="DA112" s="574"/>
      <c r="DB112" s="574"/>
      <c r="DC112" s="574"/>
      <c r="DD112" s="574"/>
      <c r="DE112" s="574"/>
      <c r="DF112" s="574"/>
      <c r="DJ112" s="211"/>
      <c r="DK112" s="573"/>
      <c r="DL112" s="573"/>
      <c r="DM112" s="573"/>
      <c r="DN112" s="573"/>
      <c r="DO112" s="573"/>
      <c r="DP112" s="573"/>
      <c r="DQ112" s="573"/>
      <c r="DR112" s="573"/>
      <c r="DS112" s="573"/>
      <c r="DT112" s="573"/>
      <c r="DU112" s="573"/>
      <c r="DV112" s="574"/>
      <c r="DW112" s="574"/>
      <c r="DX112" s="574"/>
      <c r="DY112" s="574"/>
      <c r="DZ112" s="574"/>
      <c r="EA112" s="574"/>
      <c r="EB112" s="574"/>
      <c r="EC112" s="574"/>
      <c r="ED112" s="574"/>
      <c r="EE112" s="574"/>
      <c r="EF112" s="573"/>
      <c r="EG112" s="573"/>
      <c r="EH112" s="573"/>
      <c r="EI112" s="573"/>
      <c r="EJ112" s="573"/>
      <c r="EK112" s="573"/>
      <c r="EL112" s="573"/>
      <c r="EM112" s="573"/>
      <c r="EN112" s="573"/>
      <c r="EO112" s="573"/>
      <c r="EP112" s="573"/>
      <c r="EQ112" s="573"/>
      <c r="ER112" s="574"/>
      <c r="ES112" s="574"/>
      <c r="ET112" s="574"/>
      <c r="EU112" s="574"/>
      <c r="EV112" s="574"/>
      <c r="EW112" s="574"/>
      <c r="EX112" s="574"/>
      <c r="EY112" s="574"/>
      <c r="EZ112" s="574"/>
      <c r="FA112" s="574"/>
      <c r="FB112" s="573"/>
      <c r="FC112" s="573"/>
      <c r="FD112" s="573"/>
      <c r="FE112" s="573"/>
      <c r="FF112" s="573"/>
      <c r="FG112" s="573"/>
      <c r="FH112" s="573"/>
      <c r="FI112" s="573"/>
      <c r="FJ112" s="573"/>
      <c r="FK112" s="573"/>
      <c r="FL112" s="573"/>
      <c r="FM112" s="573"/>
      <c r="FN112" s="574"/>
      <c r="FO112" s="574"/>
      <c r="FP112" s="574"/>
      <c r="FQ112" s="574"/>
      <c r="FR112" s="574"/>
      <c r="FS112" s="574"/>
      <c r="FT112" s="574"/>
      <c r="FU112" s="574"/>
      <c r="FV112" s="574"/>
      <c r="FW112" s="574"/>
      <c r="FX112" s="573"/>
      <c r="FY112" s="573"/>
      <c r="FZ112" s="573"/>
      <c r="GA112" s="573"/>
      <c r="GB112" s="573"/>
      <c r="GC112" s="573"/>
      <c r="GD112" s="573"/>
      <c r="GE112" s="573"/>
      <c r="GF112" s="573"/>
      <c r="GG112" s="573"/>
      <c r="GH112" s="573"/>
      <c r="GI112" s="573"/>
      <c r="GJ112" s="574"/>
      <c r="GK112" s="574"/>
      <c r="GL112" s="574"/>
      <c r="GM112" s="574"/>
      <c r="GN112" s="574"/>
      <c r="GO112" s="574"/>
      <c r="GP112" s="574"/>
      <c r="GQ112" s="574"/>
      <c r="GR112" s="574"/>
      <c r="GS112" s="574"/>
      <c r="GT112" s="573"/>
      <c r="GU112" s="573"/>
      <c r="GV112" s="573"/>
      <c r="GW112" s="573"/>
      <c r="GX112" s="573"/>
      <c r="GY112" s="573"/>
      <c r="GZ112" s="573"/>
      <c r="HA112" s="573"/>
      <c r="HB112" s="573"/>
      <c r="HC112" s="573"/>
      <c r="HD112" s="573"/>
      <c r="HE112" s="573"/>
      <c r="HF112" s="574"/>
      <c r="HG112" s="574"/>
      <c r="HH112" s="574"/>
      <c r="HI112" s="574"/>
      <c r="HJ112" s="574"/>
      <c r="HK112" s="574"/>
      <c r="HL112" s="574"/>
      <c r="HM112" s="574"/>
      <c r="HN112" s="574"/>
      <c r="HO112" s="574"/>
      <c r="HP112" s="574"/>
      <c r="HQ112" s="573"/>
    </row>
    <row r="113" spans="2:225" ht="15">
      <c r="B113" s="211"/>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4"/>
      <c r="AK113" s="574"/>
      <c r="AL113" s="574"/>
      <c r="AM113" s="574"/>
      <c r="AN113" s="574"/>
      <c r="AO113" s="574"/>
      <c r="AP113" s="574"/>
      <c r="AQ113" s="574"/>
      <c r="AR113" s="574"/>
      <c r="AS113" s="573"/>
      <c r="AT113" s="573"/>
      <c r="AU113" s="573"/>
      <c r="AV113" s="573"/>
      <c r="AW113" s="573"/>
      <c r="AX113" s="573"/>
      <c r="AY113" s="573"/>
      <c r="AZ113" s="573"/>
      <c r="BA113" s="573"/>
      <c r="BB113" s="573"/>
      <c r="BC113" s="573"/>
      <c r="BD113" s="573"/>
      <c r="BE113" s="574"/>
      <c r="BF113" s="574"/>
      <c r="BG113" s="574"/>
      <c r="BH113" s="574"/>
      <c r="BI113" s="574"/>
      <c r="BJ113" s="574"/>
      <c r="BK113" s="574"/>
      <c r="BL113" s="574"/>
      <c r="BM113" s="574"/>
      <c r="BN113" s="574"/>
      <c r="BO113" s="573"/>
      <c r="BP113" s="573"/>
      <c r="BQ113" s="573"/>
      <c r="BR113" s="573"/>
      <c r="BS113" s="573"/>
      <c r="BT113" s="573"/>
      <c r="BU113" s="573"/>
      <c r="BV113" s="573"/>
      <c r="BW113" s="573"/>
      <c r="BX113" s="573"/>
      <c r="BY113" s="573"/>
      <c r="BZ113" s="573"/>
      <c r="CA113" s="574"/>
      <c r="CB113" s="574"/>
      <c r="CC113" s="574"/>
      <c r="CD113" s="574"/>
      <c r="CE113" s="574"/>
      <c r="CF113" s="574"/>
      <c r="CG113" s="574"/>
      <c r="CH113" s="574"/>
      <c r="CI113" s="574"/>
      <c r="CJ113" s="574"/>
      <c r="CK113" s="573"/>
      <c r="CL113" s="573"/>
      <c r="CM113" s="573"/>
      <c r="CN113" s="573"/>
      <c r="CO113" s="573"/>
      <c r="CP113" s="573"/>
      <c r="CQ113" s="573"/>
      <c r="CR113" s="573"/>
      <c r="CS113" s="573"/>
      <c r="CT113" s="573"/>
      <c r="CU113" s="573"/>
      <c r="CV113" s="573"/>
      <c r="CW113" s="574"/>
      <c r="CX113" s="574"/>
      <c r="CY113" s="574"/>
      <c r="CZ113" s="574"/>
      <c r="DA113" s="574"/>
      <c r="DB113" s="574"/>
      <c r="DC113" s="574"/>
      <c r="DD113" s="574"/>
      <c r="DE113" s="574"/>
      <c r="DF113" s="574"/>
      <c r="DJ113" s="211"/>
      <c r="DK113" s="573"/>
      <c r="DL113" s="573"/>
      <c r="DM113" s="573"/>
      <c r="DN113" s="573"/>
      <c r="DO113" s="573"/>
      <c r="DP113" s="573"/>
      <c r="DQ113" s="573"/>
      <c r="DR113" s="573"/>
      <c r="DS113" s="573"/>
      <c r="DT113" s="573"/>
      <c r="DU113" s="573"/>
      <c r="DV113" s="574"/>
      <c r="DW113" s="574"/>
      <c r="DX113" s="574"/>
      <c r="DY113" s="574"/>
      <c r="DZ113" s="574"/>
      <c r="EA113" s="574"/>
      <c r="EB113" s="574"/>
      <c r="EC113" s="574"/>
      <c r="ED113" s="574"/>
      <c r="EE113" s="574"/>
      <c r="EF113" s="573"/>
      <c r="EG113" s="573"/>
      <c r="EH113" s="573"/>
      <c r="EI113" s="573"/>
      <c r="EJ113" s="573"/>
      <c r="EK113" s="573"/>
      <c r="EL113" s="573"/>
      <c r="EM113" s="573"/>
      <c r="EN113" s="573"/>
      <c r="EO113" s="573"/>
      <c r="EP113" s="573"/>
      <c r="EQ113" s="573"/>
      <c r="ER113" s="574"/>
      <c r="ES113" s="574"/>
      <c r="ET113" s="574"/>
      <c r="EU113" s="574"/>
      <c r="EV113" s="574"/>
      <c r="EW113" s="574"/>
      <c r="EX113" s="574"/>
      <c r="EY113" s="574"/>
      <c r="EZ113" s="574"/>
      <c r="FA113" s="574"/>
      <c r="FB113" s="573"/>
      <c r="FC113" s="573"/>
      <c r="FD113" s="573"/>
      <c r="FE113" s="573"/>
      <c r="FF113" s="573"/>
      <c r="FG113" s="573"/>
      <c r="FH113" s="573"/>
      <c r="FI113" s="573"/>
      <c r="FJ113" s="573"/>
      <c r="FK113" s="573"/>
      <c r="FL113" s="573"/>
      <c r="FM113" s="573"/>
      <c r="FN113" s="574"/>
      <c r="FO113" s="574"/>
      <c r="FP113" s="574"/>
      <c r="FQ113" s="574"/>
      <c r="FR113" s="574"/>
      <c r="FS113" s="574"/>
      <c r="FT113" s="574"/>
      <c r="FU113" s="574"/>
      <c r="FV113" s="574"/>
      <c r="FW113" s="574"/>
      <c r="FX113" s="573"/>
      <c r="FY113" s="573"/>
      <c r="FZ113" s="573"/>
      <c r="GA113" s="573"/>
      <c r="GB113" s="573"/>
      <c r="GC113" s="573"/>
      <c r="GD113" s="573"/>
      <c r="GE113" s="573"/>
      <c r="GF113" s="573"/>
      <c r="GG113" s="573"/>
      <c r="GH113" s="573"/>
      <c r="GI113" s="573"/>
      <c r="GJ113" s="574"/>
      <c r="GK113" s="574"/>
      <c r="GL113" s="574"/>
      <c r="GM113" s="574"/>
      <c r="GN113" s="574"/>
      <c r="GO113" s="574"/>
      <c r="GP113" s="574"/>
      <c r="GQ113" s="574"/>
      <c r="GR113" s="574"/>
      <c r="GS113" s="574"/>
      <c r="GT113" s="573"/>
      <c r="GU113" s="573"/>
      <c r="GV113" s="573"/>
      <c r="GW113" s="573"/>
      <c r="GX113" s="573"/>
      <c r="GY113" s="573"/>
      <c r="GZ113" s="573"/>
      <c r="HA113" s="573"/>
      <c r="HB113" s="573"/>
      <c r="HC113" s="573"/>
      <c r="HD113" s="573"/>
      <c r="HE113" s="573"/>
      <c r="HF113" s="574"/>
      <c r="HG113" s="574"/>
      <c r="HH113" s="574"/>
      <c r="HI113" s="574"/>
      <c r="HJ113" s="574"/>
      <c r="HK113" s="574"/>
      <c r="HL113" s="574"/>
      <c r="HM113" s="574"/>
      <c r="HN113" s="574"/>
      <c r="HO113" s="574"/>
      <c r="HP113" s="574"/>
      <c r="HQ113" s="573"/>
    </row>
    <row r="114" spans="2:225" ht="15">
      <c r="B114" s="211"/>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4"/>
      <c r="AK114" s="574"/>
      <c r="AL114" s="574"/>
      <c r="AM114" s="574"/>
      <c r="AN114" s="574"/>
      <c r="AO114" s="574"/>
      <c r="AP114" s="574"/>
      <c r="AQ114" s="574"/>
      <c r="AR114" s="574"/>
      <c r="AS114" s="573"/>
      <c r="AT114" s="573"/>
      <c r="AU114" s="573"/>
      <c r="AV114" s="573"/>
      <c r="AW114" s="573"/>
      <c r="AX114" s="573"/>
      <c r="AY114" s="573"/>
      <c r="AZ114" s="573"/>
      <c r="BA114" s="573"/>
      <c r="BB114" s="573"/>
      <c r="BC114" s="573"/>
      <c r="BD114" s="573"/>
      <c r="BE114" s="574"/>
      <c r="BF114" s="574"/>
      <c r="BG114" s="574"/>
      <c r="BH114" s="574"/>
      <c r="BI114" s="574"/>
      <c r="BJ114" s="574"/>
      <c r="BK114" s="574"/>
      <c r="BL114" s="574"/>
      <c r="BM114" s="574"/>
      <c r="BN114" s="574"/>
      <c r="BO114" s="573"/>
      <c r="BP114" s="573"/>
      <c r="BQ114" s="573"/>
      <c r="BR114" s="573"/>
      <c r="BS114" s="573"/>
      <c r="BT114" s="573"/>
      <c r="BU114" s="573"/>
      <c r="BV114" s="573"/>
      <c r="BW114" s="573"/>
      <c r="BX114" s="573"/>
      <c r="BY114" s="573"/>
      <c r="BZ114" s="573"/>
      <c r="CA114" s="574"/>
      <c r="CB114" s="574"/>
      <c r="CC114" s="574"/>
      <c r="CD114" s="574"/>
      <c r="CE114" s="574"/>
      <c r="CF114" s="574"/>
      <c r="CG114" s="574"/>
      <c r="CH114" s="574"/>
      <c r="CI114" s="574"/>
      <c r="CJ114" s="574"/>
      <c r="CK114" s="573"/>
      <c r="CL114" s="573"/>
      <c r="CM114" s="573"/>
      <c r="CN114" s="573"/>
      <c r="CO114" s="573"/>
      <c r="CP114" s="573"/>
      <c r="CQ114" s="573"/>
      <c r="CR114" s="573"/>
      <c r="CS114" s="573"/>
      <c r="CT114" s="573"/>
      <c r="CU114" s="573"/>
      <c r="CV114" s="573"/>
      <c r="CW114" s="574"/>
      <c r="CX114" s="574"/>
      <c r="CY114" s="574"/>
      <c r="CZ114" s="574"/>
      <c r="DA114" s="574"/>
      <c r="DB114" s="574"/>
      <c r="DC114" s="574"/>
      <c r="DD114" s="574"/>
      <c r="DE114" s="574"/>
      <c r="DF114" s="574"/>
      <c r="DJ114" s="211"/>
      <c r="DK114" s="573"/>
      <c r="DL114" s="573"/>
      <c r="DM114" s="573"/>
      <c r="DN114" s="573"/>
      <c r="DO114" s="573"/>
      <c r="DP114" s="573"/>
      <c r="DQ114" s="573"/>
      <c r="DR114" s="573"/>
      <c r="DS114" s="573"/>
      <c r="DT114" s="573"/>
      <c r="DU114" s="573"/>
      <c r="DV114" s="574"/>
      <c r="DW114" s="574"/>
      <c r="DX114" s="574"/>
      <c r="DY114" s="574"/>
      <c r="DZ114" s="574"/>
      <c r="EA114" s="574"/>
      <c r="EB114" s="574"/>
      <c r="EC114" s="574"/>
      <c r="ED114" s="574"/>
      <c r="EE114" s="574"/>
      <c r="EF114" s="573"/>
      <c r="EG114" s="573"/>
      <c r="EH114" s="573"/>
      <c r="EI114" s="573"/>
      <c r="EJ114" s="573"/>
      <c r="EK114" s="573"/>
      <c r="EL114" s="573"/>
      <c r="EM114" s="573"/>
      <c r="EN114" s="573"/>
      <c r="EO114" s="573"/>
      <c r="EP114" s="573"/>
      <c r="EQ114" s="573"/>
      <c r="ER114" s="574"/>
      <c r="ES114" s="574"/>
      <c r="ET114" s="574"/>
      <c r="EU114" s="574"/>
      <c r="EV114" s="574"/>
      <c r="EW114" s="574"/>
      <c r="EX114" s="574"/>
      <c r="EY114" s="574"/>
      <c r="EZ114" s="574"/>
      <c r="FA114" s="574"/>
      <c r="FB114" s="573"/>
      <c r="FC114" s="573"/>
      <c r="FD114" s="573"/>
      <c r="FE114" s="573"/>
      <c r="FF114" s="573"/>
      <c r="FG114" s="573"/>
      <c r="FH114" s="573"/>
      <c r="FI114" s="573"/>
      <c r="FJ114" s="573"/>
      <c r="FK114" s="573"/>
      <c r="FL114" s="573"/>
      <c r="FM114" s="573"/>
      <c r="FN114" s="574"/>
      <c r="FO114" s="574"/>
      <c r="FP114" s="574"/>
      <c r="FQ114" s="574"/>
      <c r="FR114" s="574"/>
      <c r="FS114" s="574"/>
      <c r="FT114" s="574"/>
      <c r="FU114" s="574"/>
      <c r="FV114" s="574"/>
      <c r="FW114" s="574"/>
      <c r="FX114" s="573"/>
      <c r="FY114" s="573"/>
      <c r="FZ114" s="573"/>
      <c r="GA114" s="573"/>
      <c r="GB114" s="573"/>
      <c r="GC114" s="573"/>
      <c r="GD114" s="573"/>
      <c r="GE114" s="573"/>
      <c r="GF114" s="573"/>
      <c r="GG114" s="573"/>
      <c r="GH114" s="573"/>
      <c r="GI114" s="573"/>
      <c r="GJ114" s="574"/>
      <c r="GK114" s="574"/>
      <c r="GL114" s="574"/>
      <c r="GM114" s="574"/>
      <c r="GN114" s="574"/>
      <c r="GO114" s="574"/>
      <c r="GP114" s="574"/>
      <c r="GQ114" s="574"/>
      <c r="GR114" s="574"/>
      <c r="GS114" s="574"/>
      <c r="GT114" s="573"/>
      <c r="GU114" s="573"/>
      <c r="GV114" s="573"/>
      <c r="GW114" s="573"/>
      <c r="GX114" s="573"/>
      <c r="GY114" s="573"/>
      <c r="GZ114" s="573"/>
      <c r="HA114" s="573"/>
      <c r="HB114" s="573"/>
      <c r="HC114" s="573"/>
      <c r="HD114" s="573"/>
      <c r="HE114" s="573"/>
      <c r="HF114" s="574"/>
      <c r="HG114" s="574"/>
      <c r="HH114" s="574"/>
      <c r="HI114" s="574"/>
      <c r="HJ114" s="574"/>
      <c r="HK114" s="574"/>
      <c r="HL114" s="574"/>
      <c r="HM114" s="574"/>
      <c r="HN114" s="574"/>
      <c r="HO114" s="574"/>
      <c r="HP114" s="574"/>
      <c r="HQ114" s="573"/>
    </row>
    <row r="115" spans="2:225" ht="15">
      <c r="B115" s="211"/>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4"/>
      <c r="AK115" s="574"/>
      <c r="AL115" s="574"/>
      <c r="AM115" s="574"/>
      <c r="AN115" s="574"/>
      <c r="AO115" s="574"/>
      <c r="AP115" s="574"/>
      <c r="AQ115" s="574"/>
      <c r="AR115" s="574"/>
      <c r="AS115" s="573"/>
      <c r="AT115" s="573"/>
      <c r="AU115" s="573"/>
      <c r="AV115" s="573"/>
      <c r="AW115" s="573"/>
      <c r="AX115" s="573"/>
      <c r="AY115" s="573"/>
      <c r="AZ115" s="573"/>
      <c r="BA115" s="573"/>
      <c r="BB115" s="573"/>
      <c r="BC115" s="573"/>
      <c r="BD115" s="573"/>
      <c r="BE115" s="574"/>
      <c r="BF115" s="574"/>
      <c r="BG115" s="574"/>
      <c r="BH115" s="574"/>
      <c r="BI115" s="574"/>
      <c r="BJ115" s="574"/>
      <c r="BK115" s="574"/>
      <c r="BL115" s="574"/>
      <c r="BM115" s="574"/>
      <c r="BN115" s="574"/>
      <c r="BO115" s="573"/>
      <c r="BP115" s="573"/>
      <c r="BQ115" s="573"/>
      <c r="BR115" s="573"/>
      <c r="BS115" s="573"/>
      <c r="BT115" s="573"/>
      <c r="BU115" s="573"/>
      <c r="BV115" s="573"/>
      <c r="BW115" s="573"/>
      <c r="BX115" s="573"/>
      <c r="BY115" s="573"/>
      <c r="BZ115" s="573"/>
      <c r="CA115" s="574"/>
      <c r="CB115" s="574"/>
      <c r="CC115" s="574"/>
      <c r="CD115" s="574"/>
      <c r="CE115" s="574"/>
      <c r="CF115" s="574"/>
      <c r="CG115" s="574"/>
      <c r="CH115" s="574"/>
      <c r="CI115" s="574"/>
      <c r="CJ115" s="574"/>
      <c r="CK115" s="573"/>
      <c r="CL115" s="573"/>
      <c r="CM115" s="573"/>
      <c r="CN115" s="573"/>
      <c r="CO115" s="573"/>
      <c r="CP115" s="573"/>
      <c r="CQ115" s="573"/>
      <c r="CR115" s="573"/>
      <c r="CS115" s="573"/>
      <c r="CT115" s="573"/>
      <c r="CU115" s="573"/>
      <c r="CV115" s="573"/>
      <c r="CW115" s="574"/>
      <c r="CX115" s="574"/>
      <c r="CY115" s="574"/>
      <c r="CZ115" s="574"/>
      <c r="DA115" s="574"/>
      <c r="DB115" s="574"/>
      <c r="DC115" s="574"/>
      <c r="DD115" s="574"/>
      <c r="DE115" s="574"/>
      <c r="DF115" s="574"/>
      <c r="DJ115" s="211"/>
      <c r="DK115" s="573"/>
      <c r="DL115" s="573"/>
      <c r="DM115" s="573"/>
      <c r="DN115" s="573"/>
      <c r="DO115" s="573"/>
      <c r="DP115" s="573"/>
      <c r="DQ115" s="573"/>
      <c r="DR115" s="573"/>
      <c r="DS115" s="573"/>
      <c r="DT115" s="573"/>
      <c r="DU115" s="573"/>
      <c r="DV115" s="574"/>
      <c r="DW115" s="574"/>
      <c r="DX115" s="574"/>
      <c r="DY115" s="574"/>
      <c r="DZ115" s="574"/>
      <c r="EA115" s="574"/>
      <c r="EB115" s="574"/>
      <c r="EC115" s="574"/>
      <c r="ED115" s="574"/>
      <c r="EE115" s="574"/>
      <c r="EF115" s="573"/>
      <c r="EG115" s="573"/>
      <c r="EH115" s="573"/>
      <c r="EI115" s="573"/>
      <c r="EJ115" s="573"/>
      <c r="EK115" s="573"/>
      <c r="EL115" s="573"/>
      <c r="EM115" s="573"/>
      <c r="EN115" s="573"/>
      <c r="EO115" s="573"/>
      <c r="EP115" s="573"/>
      <c r="EQ115" s="573"/>
      <c r="ER115" s="574"/>
      <c r="ES115" s="574"/>
      <c r="ET115" s="574"/>
      <c r="EU115" s="574"/>
      <c r="EV115" s="574"/>
      <c r="EW115" s="574"/>
      <c r="EX115" s="574"/>
      <c r="EY115" s="574"/>
      <c r="EZ115" s="574"/>
      <c r="FA115" s="574"/>
      <c r="FB115" s="573"/>
      <c r="FC115" s="573"/>
      <c r="FD115" s="573"/>
      <c r="FE115" s="573"/>
      <c r="FF115" s="573"/>
      <c r="FG115" s="573"/>
      <c r="FH115" s="573"/>
      <c r="FI115" s="573"/>
      <c r="FJ115" s="573"/>
      <c r="FK115" s="573"/>
      <c r="FL115" s="573"/>
      <c r="FM115" s="573"/>
      <c r="FN115" s="574"/>
      <c r="FO115" s="574"/>
      <c r="FP115" s="574"/>
      <c r="FQ115" s="574"/>
      <c r="FR115" s="574"/>
      <c r="FS115" s="574"/>
      <c r="FT115" s="574"/>
      <c r="FU115" s="574"/>
      <c r="FV115" s="574"/>
      <c r="FW115" s="574"/>
      <c r="FX115" s="573"/>
      <c r="FY115" s="573"/>
      <c r="FZ115" s="573"/>
      <c r="GA115" s="573"/>
      <c r="GB115" s="573"/>
      <c r="GC115" s="573"/>
      <c r="GD115" s="573"/>
      <c r="GE115" s="573"/>
      <c r="GF115" s="573"/>
      <c r="GG115" s="573"/>
      <c r="GH115" s="573"/>
      <c r="GI115" s="573"/>
      <c r="GJ115" s="574"/>
      <c r="GK115" s="574"/>
      <c r="GL115" s="574"/>
      <c r="GM115" s="574"/>
      <c r="GN115" s="574"/>
      <c r="GO115" s="574"/>
      <c r="GP115" s="574"/>
      <c r="GQ115" s="574"/>
      <c r="GR115" s="574"/>
      <c r="GS115" s="574"/>
      <c r="GT115" s="573"/>
      <c r="GU115" s="573"/>
      <c r="GV115" s="573"/>
      <c r="GW115" s="573"/>
      <c r="GX115" s="573"/>
      <c r="GY115" s="573"/>
      <c r="GZ115" s="573"/>
      <c r="HA115" s="573"/>
      <c r="HB115" s="573"/>
      <c r="HC115" s="573"/>
      <c r="HD115" s="573"/>
      <c r="HE115" s="573"/>
      <c r="HF115" s="574"/>
      <c r="HG115" s="574"/>
      <c r="HH115" s="574"/>
      <c r="HI115" s="574"/>
      <c r="HJ115" s="574"/>
      <c r="HK115" s="574"/>
      <c r="HL115" s="574"/>
      <c r="HM115" s="574"/>
      <c r="HN115" s="574"/>
      <c r="HO115" s="574"/>
      <c r="HP115" s="574"/>
      <c r="HQ115" s="573"/>
    </row>
    <row r="116" spans="2:225" ht="15">
      <c r="B116" s="211"/>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4"/>
      <c r="AK116" s="574"/>
      <c r="AL116" s="574"/>
      <c r="AM116" s="574"/>
      <c r="AN116" s="574"/>
      <c r="AO116" s="574"/>
      <c r="AP116" s="574"/>
      <c r="AQ116" s="574"/>
      <c r="AR116" s="574"/>
      <c r="AS116" s="573"/>
      <c r="AT116" s="573"/>
      <c r="AU116" s="573"/>
      <c r="AV116" s="573"/>
      <c r="AW116" s="573"/>
      <c r="AX116" s="573"/>
      <c r="AY116" s="573"/>
      <c r="AZ116" s="573"/>
      <c r="BA116" s="573"/>
      <c r="BB116" s="573"/>
      <c r="BC116" s="573"/>
      <c r="BD116" s="573"/>
      <c r="BE116" s="574"/>
      <c r="BF116" s="574"/>
      <c r="BG116" s="574"/>
      <c r="BH116" s="574"/>
      <c r="BI116" s="574"/>
      <c r="BJ116" s="574"/>
      <c r="BK116" s="574"/>
      <c r="BL116" s="574"/>
      <c r="BM116" s="574"/>
      <c r="BN116" s="574"/>
      <c r="BO116" s="573"/>
      <c r="BP116" s="573"/>
      <c r="BQ116" s="573"/>
      <c r="BR116" s="573"/>
      <c r="BS116" s="573"/>
      <c r="BT116" s="573"/>
      <c r="BU116" s="573"/>
      <c r="BV116" s="573"/>
      <c r="BW116" s="573"/>
      <c r="BX116" s="573"/>
      <c r="BY116" s="573"/>
      <c r="BZ116" s="573"/>
      <c r="CA116" s="574"/>
      <c r="CB116" s="574"/>
      <c r="CC116" s="574"/>
      <c r="CD116" s="574"/>
      <c r="CE116" s="574"/>
      <c r="CF116" s="574"/>
      <c r="CG116" s="574"/>
      <c r="CH116" s="574"/>
      <c r="CI116" s="574"/>
      <c r="CJ116" s="574"/>
      <c r="CK116" s="573"/>
      <c r="CL116" s="573"/>
      <c r="CM116" s="573"/>
      <c r="CN116" s="573"/>
      <c r="CO116" s="573"/>
      <c r="CP116" s="573"/>
      <c r="CQ116" s="573"/>
      <c r="CR116" s="573"/>
      <c r="CS116" s="573"/>
      <c r="CT116" s="573"/>
      <c r="CU116" s="573"/>
      <c r="CV116" s="573"/>
      <c r="CW116" s="574"/>
      <c r="CX116" s="574"/>
      <c r="CY116" s="574"/>
      <c r="CZ116" s="574"/>
      <c r="DA116" s="574"/>
      <c r="DB116" s="574"/>
      <c r="DC116" s="574"/>
      <c r="DD116" s="574"/>
      <c r="DE116" s="574"/>
      <c r="DF116" s="574"/>
      <c r="DJ116" s="211"/>
      <c r="DK116" s="573"/>
      <c r="DL116" s="573"/>
      <c r="DM116" s="573"/>
      <c r="DN116" s="573"/>
      <c r="DO116" s="573"/>
      <c r="DP116" s="573"/>
      <c r="DQ116" s="573"/>
      <c r="DR116" s="573"/>
      <c r="DS116" s="573"/>
      <c r="DT116" s="573"/>
      <c r="DU116" s="573"/>
      <c r="DV116" s="574"/>
      <c r="DW116" s="574"/>
      <c r="DX116" s="574"/>
      <c r="DY116" s="574"/>
      <c r="DZ116" s="574"/>
      <c r="EA116" s="574"/>
      <c r="EB116" s="574"/>
      <c r="EC116" s="574"/>
      <c r="ED116" s="574"/>
      <c r="EE116" s="574"/>
      <c r="EF116" s="573"/>
      <c r="EG116" s="573"/>
      <c r="EH116" s="573"/>
      <c r="EI116" s="573"/>
      <c r="EJ116" s="573"/>
      <c r="EK116" s="573"/>
      <c r="EL116" s="573"/>
      <c r="EM116" s="573"/>
      <c r="EN116" s="573"/>
      <c r="EO116" s="573"/>
      <c r="EP116" s="573"/>
      <c r="EQ116" s="573"/>
      <c r="ER116" s="574"/>
      <c r="ES116" s="574"/>
      <c r="ET116" s="574"/>
      <c r="EU116" s="574"/>
      <c r="EV116" s="574"/>
      <c r="EW116" s="574"/>
      <c r="EX116" s="574"/>
      <c r="EY116" s="574"/>
      <c r="EZ116" s="574"/>
      <c r="FA116" s="574"/>
      <c r="FB116" s="573"/>
      <c r="FC116" s="573"/>
      <c r="FD116" s="573"/>
      <c r="FE116" s="573"/>
      <c r="FF116" s="573"/>
      <c r="FG116" s="573"/>
      <c r="FH116" s="573"/>
      <c r="FI116" s="573"/>
      <c r="FJ116" s="573"/>
      <c r="FK116" s="573"/>
      <c r="FL116" s="573"/>
      <c r="FM116" s="573"/>
      <c r="FN116" s="574"/>
      <c r="FO116" s="574"/>
      <c r="FP116" s="574"/>
      <c r="FQ116" s="574"/>
      <c r="FR116" s="574"/>
      <c r="FS116" s="574"/>
      <c r="FT116" s="574"/>
      <c r="FU116" s="574"/>
      <c r="FV116" s="574"/>
      <c r="FW116" s="574"/>
      <c r="FX116" s="573"/>
      <c r="FY116" s="573"/>
      <c r="FZ116" s="573"/>
      <c r="GA116" s="573"/>
      <c r="GB116" s="573"/>
      <c r="GC116" s="573"/>
      <c r="GD116" s="573"/>
      <c r="GE116" s="573"/>
      <c r="GF116" s="573"/>
      <c r="GG116" s="573"/>
      <c r="GH116" s="573"/>
      <c r="GI116" s="573"/>
      <c r="GJ116" s="574"/>
      <c r="GK116" s="574"/>
      <c r="GL116" s="574"/>
      <c r="GM116" s="574"/>
      <c r="GN116" s="574"/>
      <c r="GO116" s="574"/>
      <c r="GP116" s="574"/>
      <c r="GQ116" s="574"/>
      <c r="GR116" s="574"/>
      <c r="GS116" s="574"/>
      <c r="GT116" s="573"/>
      <c r="GU116" s="573"/>
      <c r="GV116" s="573"/>
      <c r="GW116" s="573"/>
      <c r="GX116" s="573"/>
      <c r="GY116" s="573"/>
      <c r="GZ116" s="573"/>
      <c r="HA116" s="573"/>
      <c r="HB116" s="573"/>
      <c r="HC116" s="573"/>
      <c r="HD116" s="573"/>
      <c r="HE116" s="573"/>
      <c r="HF116" s="574"/>
      <c r="HG116" s="574"/>
      <c r="HH116" s="574"/>
      <c r="HI116" s="574"/>
      <c r="HJ116" s="574"/>
      <c r="HK116" s="574"/>
      <c r="HL116" s="574"/>
      <c r="HM116" s="574"/>
      <c r="HN116" s="574"/>
      <c r="HO116" s="574"/>
      <c r="HP116" s="574"/>
      <c r="HQ116" s="573"/>
    </row>
    <row r="117" spans="2:225" ht="15">
      <c r="B117" s="211"/>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4"/>
      <c r="AK117" s="574"/>
      <c r="AL117" s="574"/>
      <c r="AM117" s="574"/>
      <c r="AN117" s="574"/>
      <c r="AO117" s="574"/>
      <c r="AP117" s="574"/>
      <c r="AQ117" s="574"/>
      <c r="AR117" s="574"/>
      <c r="AS117" s="573"/>
      <c r="AT117" s="573"/>
      <c r="AU117" s="573"/>
      <c r="AV117" s="573"/>
      <c r="AW117" s="573"/>
      <c r="AX117" s="573"/>
      <c r="AY117" s="573"/>
      <c r="AZ117" s="573"/>
      <c r="BA117" s="573"/>
      <c r="BB117" s="573"/>
      <c r="BC117" s="573"/>
      <c r="BD117" s="573"/>
      <c r="BE117" s="574"/>
      <c r="BF117" s="574"/>
      <c r="BG117" s="574"/>
      <c r="BH117" s="574"/>
      <c r="BI117" s="574"/>
      <c r="BJ117" s="574"/>
      <c r="BK117" s="574"/>
      <c r="BL117" s="574"/>
      <c r="BM117" s="574"/>
      <c r="BN117" s="574"/>
      <c r="BO117" s="573"/>
      <c r="BP117" s="573"/>
      <c r="BQ117" s="573"/>
      <c r="BR117" s="573"/>
      <c r="BS117" s="573"/>
      <c r="BT117" s="573"/>
      <c r="BU117" s="573"/>
      <c r="BV117" s="573"/>
      <c r="BW117" s="573"/>
      <c r="BX117" s="573"/>
      <c r="BY117" s="573"/>
      <c r="BZ117" s="573"/>
      <c r="CA117" s="574"/>
      <c r="CB117" s="574"/>
      <c r="CC117" s="574"/>
      <c r="CD117" s="574"/>
      <c r="CE117" s="574"/>
      <c r="CF117" s="574"/>
      <c r="CG117" s="574"/>
      <c r="CH117" s="574"/>
      <c r="CI117" s="574"/>
      <c r="CJ117" s="574"/>
      <c r="CK117" s="573"/>
      <c r="CL117" s="573"/>
      <c r="CM117" s="573"/>
      <c r="CN117" s="573"/>
      <c r="CO117" s="573"/>
      <c r="CP117" s="573"/>
      <c r="CQ117" s="573"/>
      <c r="CR117" s="573"/>
      <c r="CS117" s="573"/>
      <c r="CT117" s="573"/>
      <c r="CU117" s="573"/>
      <c r="CV117" s="573"/>
      <c r="CW117" s="574"/>
      <c r="CX117" s="574"/>
      <c r="CY117" s="574"/>
      <c r="CZ117" s="574"/>
      <c r="DA117" s="574"/>
      <c r="DB117" s="574"/>
      <c r="DC117" s="574"/>
      <c r="DD117" s="574"/>
      <c r="DE117" s="574"/>
      <c r="DF117" s="574"/>
      <c r="DJ117" s="211"/>
      <c r="DK117" s="573"/>
      <c r="DL117" s="573"/>
      <c r="DM117" s="573"/>
      <c r="DN117" s="573"/>
      <c r="DO117" s="573"/>
      <c r="DP117" s="573"/>
      <c r="DQ117" s="573"/>
      <c r="DR117" s="573"/>
      <c r="DS117" s="573"/>
      <c r="DT117" s="573"/>
      <c r="DU117" s="573"/>
      <c r="DV117" s="574"/>
      <c r="DW117" s="574"/>
      <c r="DX117" s="574"/>
      <c r="DY117" s="574"/>
      <c r="DZ117" s="574"/>
      <c r="EA117" s="574"/>
      <c r="EB117" s="574"/>
      <c r="EC117" s="574"/>
      <c r="ED117" s="574"/>
      <c r="EE117" s="574"/>
      <c r="EF117" s="573"/>
      <c r="EG117" s="573"/>
      <c r="EH117" s="573"/>
      <c r="EI117" s="573"/>
      <c r="EJ117" s="573"/>
      <c r="EK117" s="573"/>
      <c r="EL117" s="573"/>
      <c r="EM117" s="573"/>
      <c r="EN117" s="573"/>
      <c r="EO117" s="573"/>
      <c r="EP117" s="573"/>
      <c r="EQ117" s="573"/>
      <c r="ER117" s="574"/>
      <c r="ES117" s="574"/>
      <c r="ET117" s="574"/>
      <c r="EU117" s="574"/>
      <c r="EV117" s="574"/>
      <c r="EW117" s="574"/>
      <c r="EX117" s="574"/>
      <c r="EY117" s="574"/>
      <c r="EZ117" s="574"/>
      <c r="FA117" s="574"/>
      <c r="FB117" s="573"/>
      <c r="FC117" s="573"/>
      <c r="FD117" s="573"/>
      <c r="FE117" s="573"/>
      <c r="FF117" s="573"/>
      <c r="FG117" s="573"/>
      <c r="FH117" s="573"/>
      <c r="FI117" s="573"/>
      <c r="FJ117" s="573"/>
      <c r="FK117" s="573"/>
      <c r="FL117" s="573"/>
      <c r="FM117" s="573"/>
      <c r="FN117" s="574"/>
      <c r="FO117" s="574"/>
      <c r="FP117" s="574"/>
      <c r="FQ117" s="574"/>
      <c r="FR117" s="574"/>
      <c r="FS117" s="574"/>
      <c r="FT117" s="574"/>
      <c r="FU117" s="574"/>
      <c r="FV117" s="574"/>
      <c r="FW117" s="574"/>
      <c r="FX117" s="573"/>
      <c r="FY117" s="573"/>
      <c r="FZ117" s="573"/>
      <c r="GA117" s="573"/>
      <c r="GB117" s="573"/>
      <c r="GC117" s="573"/>
      <c r="GD117" s="573"/>
      <c r="GE117" s="573"/>
      <c r="GF117" s="573"/>
      <c r="GG117" s="573"/>
      <c r="GH117" s="573"/>
      <c r="GI117" s="573"/>
      <c r="GJ117" s="574"/>
      <c r="GK117" s="574"/>
      <c r="GL117" s="574"/>
      <c r="GM117" s="574"/>
      <c r="GN117" s="574"/>
      <c r="GO117" s="574"/>
      <c r="GP117" s="574"/>
      <c r="GQ117" s="574"/>
      <c r="GR117" s="574"/>
      <c r="GS117" s="574"/>
      <c r="GT117" s="573"/>
      <c r="GU117" s="573"/>
      <c r="GV117" s="573"/>
      <c r="GW117" s="573"/>
      <c r="GX117" s="573"/>
      <c r="GY117" s="573"/>
      <c r="GZ117" s="573"/>
      <c r="HA117" s="573"/>
      <c r="HB117" s="573"/>
      <c r="HC117" s="573"/>
      <c r="HD117" s="573"/>
      <c r="HE117" s="573"/>
      <c r="HF117" s="574"/>
      <c r="HG117" s="574"/>
      <c r="HH117" s="574"/>
      <c r="HI117" s="574"/>
      <c r="HJ117" s="574"/>
      <c r="HK117" s="574"/>
      <c r="HL117" s="574"/>
      <c r="HM117" s="574"/>
      <c r="HN117" s="574"/>
      <c r="HO117" s="574"/>
      <c r="HP117" s="574"/>
      <c r="HQ117" s="573"/>
    </row>
    <row r="118" spans="2:225" ht="15">
      <c r="B118" s="211"/>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4"/>
      <c r="AK118" s="574"/>
      <c r="AL118" s="574"/>
      <c r="AM118" s="574"/>
      <c r="AN118" s="574"/>
      <c r="AO118" s="574"/>
      <c r="AP118" s="574"/>
      <c r="AQ118" s="574"/>
      <c r="AR118" s="574"/>
      <c r="AS118" s="573"/>
      <c r="AT118" s="573"/>
      <c r="AU118" s="573"/>
      <c r="AV118" s="573"/>
      <c r="AW118" s="573"/>
      <c r="AX118" s="573"/>
      <c r="AY118" s="573"/>
      <c r="AZ118" s="573"/>
      <c r="BA118" s="573"/>
      <c r="BB118" s="573"/>
      <c r="BC118" s="573"/>
      <c r="BD118" s="573"/>
      <c r="BE118" s="574"/>
      <c r="BF118" s="574"/>
      <c r="BG118" s="574"/>
      <c r="BH118" s="574"/>
      <c r="BI118" s="574"/>
      <c r="BJ118" s="574"/>
      <c r="BK118" s="574"/>
      <c r="BL118" s="574"/>
      <c r="BM118" s="574"/>
      <c r="BN118" s="574"/>
      <c r="BO118" s="573"/>
      <c r="BP118" s="573"/>
      <c r="BQ118" s="573"/>
      <c r="BR118" s="573"/>
      <c r="BS118" s="573"/>
      <c r="BT118" s="573"/>
      <c r="BU118" s="573"/>
      <c r="BV118" s="573"/>
      <c r="BW118" s="573"/>
      <c r="BX118" s="573"/>
      <c r="BY118" s="573"/>
      <c r="BZ118" s="573"/>
      <c r="CA118" s="574"/>
      <c r="CB118" s="574"/>
      <c r="CC118" s="574"/>
      <c r="CD118" s="574"/>
      <c r="CE118" s="574"/>
      <c r="CF118" s="574"/>
      <c r="CG118" s="574"/>
      <c r="CH118" s="574"/>
      <c r="CI118" s="574"/>
      <c r="CJ118" s="574"/>
      <c r="CK118" s="573"/>
      <c r="CL118" s="573"/>
      <c r="CM118" s="573"/>
      <c r="CN118" s="573"/>
      <c r="CO118" s="573"/>
      <c r="CP118" s="573"/>
      <c r="CQ118" s="573"/>
      <c r="CR118" s="573"/>
      <c r="CS118" s="573"/>
      <c r="CT118" s="573"/>
      <c r="CU118" s="573"/>
      <c r="CV118" s="573"/>
      <c r="CW118" s="574"/>
      <c r="CX118" s="574"/>
      <c r="CY118" s="574"/>
      <c r="CZ118" s="574"/>
      <c r="DA118" s="574"/>
      <c r="DB118" s="574"/>
      <c r="DC118" s="574"/>
      <c r="DD118" s="574"/>
      <c r="DE118" s="574"/>
      <c r="DF118" s="574"/>
      <c r="DJ118" s="211"/>
      <c r="DK118" s="573"/>
      <c r="DL118" s="573"/>
      <c r="DM118" s="573"/>
      <c r="DN118" s="573"/>
      <c r="DO118" s="573"/>
      <c r="DP118" s="573"/>
      <c r="DQ118" s="573"/>
      <c r="DR118" s="573"/>
      <c r="DS118" s="573"/>
      <c r="DT118" s="573"/>
      <c r="DU118" s="573"/>
      <c r="DV118" s="574"/>
      <c r="DW118" s="574"/>
      <c r="DX118" s="574"/>
      <c r="DY118" s="574"/>
      <c r="DZ118" s="574"/>
      <c r="EA118" s="574"/>
      <c r="EB118" s="574"/>
      <c r="EC118" s="574"/>
      <c r="ED118" s="574"/>
      <c r="EE118" s="574"/>
      <c r="EF118" s="573"/>
      <c r="EG118" s="573"/>
      <c r="EH118" s="573"/>
      <c r="EI118" s="573"/>
      <c r="EJ118" s="573"/>
      <c r="EK118" s="573"/>
      <c r="EL118" s="573"/>
      <c r="EM118" s="573"/>
      <c r="EN118" s="573"/>
      <c r="EO118" s="573"/>
      <c r="EP118" s="573"/>
      <c r="EQ118" s="573"/>
      <c r="ER118" s="574"/>
      <c r="ES118" s="574"/>
      <c r="ET118" s="574"/>
      <c r="EU118" s="574"/>
      <c r="EV118" s="574"/>
      <c r="EW118" s="574"/>
      <c r="EX118" s="574"/>
      <c r="EY118" s="574"/>
      <c r="EZ118" s="574"/>
      <c r="FA118" s="574"/>
      <c r="FB118" s="573"/>
      <c r="FC118" s="573"/>
      <c r="FD118" s="573"/>
      <c r="FE118" s="573"/>
      <c r="FF118" s="573"/>
      <c r="FG118" s="573"/>
      <c r="FH118" s="573"/>
      <c r="FI118" s="573"/>
      <c r="FJ118" s="573"/>
      <c r="FK118" s="573"/>
      <c r="FL118" s="573"/>
      <c r="FM118" s="573"/>
      <c r="FN118" s="574"/>
      <c r="FO118" s="574"/>
      <c r="FP118" s="574"/>
      <c r="FQ118" s="574"/>
      <c r="FR118" s="574"/>
      <c r="FS118" s="574"/>
      <c r="FT118" s="574"/>
      <c r="FU118" s="574"/>
      <c r="FV118" s="574"/>
      <c r="FW118" s="574"/>
      <c r="FX118" s="573"/>
      <c r="FY118" s="573"/>
      <c r="FZ118" s="573"/>
      <c r="GA118" s="573"/>
      <c r="GB118" s="573"/>
      <c r="GC118" s="573"/>
      <c r="GD118" s="573"/>
      <c r="GE118" s="573"/>
      <c r="GF118" s="573"/>
      <c r="GG118" s="573"/>
      <c r="GH118" s="573"/>
      <c r="GI118" s="573"/>
      <c r="GJ118" s="574"/>
      <c r="GK118" s="574"/>
      <c r="GL118" s="574"/>
      <c r="GM118" s="574"/>
      <c r="GN118" s="574"/>
      <c r="GO118" s="574"/>
      <c r="GP118" s="574"/>
      <c r="GQ118" s="574"/>
      <c r="GR118" s="574"/>
      <c r="GS118" s="574"/>
      <c r="GT118" s="573"/>
      <c r="GU118" s="573"/>
      <c r="GV118" s="573"/>
      <c r="GW118" s="573"/>
      <c r="GX118" s="573"/>
      <c r="GY118" s="573"/>
      <c r="GZ118" s="573"/>
      <c r="HA118" s="573"/>
      <c r="HB118" s="573"/>
      <c r="HC118" s="573"/>
      <c r="HD118" s="573"/>
      <c r="HE118" s="573"/>
      <c r="HF118" s="574"/>
      <c r="HG118" s="574"/>
      <c r="HH118" s="574"/>
      <c r="HI118" s="574"/>
      <c r="HJ118" s="574"/>
      <c r="HK118" s="574"/>
      <c r="HL118" s="574"/>
      <c r="HM118" s="574"/>
      <c r="HN118" s="574"/>
      <c r="HO118" s="574"/>
      <c r="HP118" s="574"/>
      <c r="HQ118" s="573"/>
    </row>
    <row r="119" spans="2:225" ht="15">
      <c r="B119" s="211"/>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4"/>
      <c r="AK119" s="574"/>
      <c r="AL119" s="574"/>
      <c r="AM119" s="574"/>
      <c r="AN119" s="574"/>
      <c r="AO119" s="574"/>
      <c r="AP119" s="574"/>
      <c r="AQ119" s="574"/>
      <c r="AR119" s="574"/>
      <c r="AS119" s="573"/>
      <c r="AT119" s="573"/>
      <c r="AU119" s="573"/>
      <c r="AV119" s="573"/>
      <c r="AW119" s="573"/>
      <c r="AX119" s="573"/>
      <c r="AY119" s="573"/>
      <c r="AZ119" s="573"/>
      <c r="BA119" s="573"/>
      <c r="BB119" s="573"/>
      <c r="BC119" s="573"/>
      <c r="BD119" s="573"/>
      <c r="BE119" s="574"/>
      <c r="BF119" s="574"/>
      <c r="BG119" s="574"/>
      <c r="BH119" s="574"/>
      <c r="BI119" s="574"/>
      <c r="BJ119" s="574"/>
      <c r="BK119" s="574"/>
      <c r="BL119" s="574"/>
      <c r="BM119" s="574"/>
      <c r="BN119" s="574"/>
      <c r="BO119" s="573"/>
      <c r="BP119" s="573"/>
      <c r="BQ119" s="573"/>
      <c r="BR119" s="573"/>
      <c r="BS119" s="573"/>
      <c r="BT119" s="573"/>
      <c r="BU119" s="573"/>
      <c r="BV119" s="573"/>
      <c r="BW119" s="573"/>
      <c r="BX119" s="573"/>
      <c r="BY119" s="573"/>
      <c r="BZ119" s="573"/>
      <c r="CA119" s="574"/>
      <c r="CB119" s="574"/>
      <c r="CC119" s="574"/>
      <c r="CD119" s="574"/>
      <c r="CE119" s="574"/>
      <c r="CF119" s="574"/>
      <c r="CG119" s="574"/>
      <c r="CH119" s="574"/>
      <c r="CI119" s="574"/>
      <c r="CJ119" s="574"/>
      <c r="CK119" s="573"/>
      <c r="CL119" s="573"/>
      <c r="CM119" s="573"/>
      <c r="CN119" s="573"/>
      <c r="CO119" s="573"/>
      <c r="CP119" s="573"/>
      <c r="CQ119" s="573"/>
      <c r="CR119" s="573"/>
      <c r="CS119" s="573"/>
      <c r="CT119" s="573"/>
      <c r="CU119" s="573"/>
      <c r="CV119" s="573"/>
      <c r="CW119" s="574"/>
      <c r="CX119" s="574"/>
      <c r="CY119" s="574"/>
      <c r="CZ119" s="574"/>
      <c r="DA119" s="574"/>
      <c r="DB119" s="574"/>
      <c r="DC119" s="574"/>
      <c r="DD119" s="574"/>
      <c r="DE119" s="574"/>
      <c r="DF119" s="574"/>
      <c r="DJ119" s="211"/>
      <c r="DK119" s="573"/>
      <c r="DL119" s="573"/>
      <c r="DM119" s="573"/>
      <c r="DN119" s="573"/>
      <c r="DO119" s="573"/>
      <c r="DP119" s="573"/>
      <c r="DQ119" s="573"/>
      <c r="DR119" s="573"/>
      <c r="DS119" s="573"/>
      <c r="DT119" s="573"/>
      <c r="DU119" s="573"/>
      <c r="DV119" s="574"/>
      <c r="DW119" s="574"/>
      <c r="DX119" s="574"/>
      <c r="DY119" s="574"/>
      <c r="DZ119" s="574"/>
      <c r="EA119" s="574"/>
      <c r="EB119" s="574"/>
      <c r="EC119" s="574"/>
      <c r="ED119" s="574"/>
      <c r="EE119" s="574"/>
      <c r="EF119" s="573"/>
      <c r="EG119" s="573"/>
      <c r="EH119" s="573"/>
      <c r="EI119" s="573"/>
      <c r="EJ119" s="573"/>
      <c r="EK119" s="573"/>
      <c r="EL119" s="573"/>
      <c r="EM119" s="573"/>
      <c r="EN119" s="573"/>
      <c r="EO119" s="573"/>
      <c r="EP119" s="573"/>
      <c r="EQ119" s="573"/>
      <c r="ER119" s="574"/>
      <c r="ES119" s="574"/>
      <c r="ET119" s="574"/>
      <c r="EU119" s="574"/>
      <c r="EV119" s="574"/>
      <c r="EW119" s="574"/>
      <c r="EX119" s="574"/>
      <c r="EY119" s="574"/>
      <c r="EZ119" s="574"/>
      <c r="FA119" s="574"/>
      <c r="FB119" s="573"/>
      <c r="FC119" s="573"/>
      <c r="FD119" s="573"/>
      <c r="FE119" s="573"/>
      <c r="FF119" s="573"/>
      <c r="FG119" s="573"/>
      <c r="FH119" s="573"/>
      <c r="FI119" s="573"/>
      <c r="FJ119" s="573"/>
      <c r="FK119" s="573"/>
      <c r="FL119" s="573"/>
      <c r="FM119" s="573"/>
      <c r="FN119" s="574"/>
      <c r="FO119" s="574"/>
      <c r="FP119" s="574"/>
      <c r="FQ119" s="574"/>
      <c r="FR119" s="574"/>
      <c r="FS119" s="574"/>
      <c r="FT119" s="574"/>
      <c r="FU119" s="574"/>
      <c r="FV119" s="574"/>
      <c r="FW119" s="574"/>
      <c r="FX119" s="573"/>
      <c r="FY119" s="573"/>
      <c r="FZ119" s="573"/>
      <c r="GA119" s="573"/>
      <c r="GB119" s="573"/>
      <c r="GC119" s="573"/>
      <c r="GD119" s="573"/>
      <c r="GE119" s="573"/>
      <c r="GF119" s="573"/>
      <c r="GG119" s="573"/>
      <c r="GH119" s="573"/>
      <c r="GI119" s="573"/>
      <c r="GJ119" s="574"/>
      <c r="GK119" s="574"/>
      <c r="GL119" s="574"/>
      <c r="GM119" s="574"/>
      <c r="GN119" s="574"/>
      <c r="GO119" s="574"/>
      <c r="GP119" s="574"/>
      <c r="GQ119" s="574"/>
      <c r="GR119" s="574"/>
      <c r="GS119" s="574"/>
      <c r="GT119" s="573"/>
      <c r="GU119" s="573"/>
      <c r="GV119" s="573"/>
      <c r="GW119" s="573"/>
      <c r="GX119" s="573"/>
      <c r="GY119" s="573"/>
      <c r="GZ119" s="573"/>
      <c r="HA119" s="573"/>
      <c r="HB119" s="573"/>
      <c r="HC119" s="573"/>
      <c r="HD119" s="573"/>
      <c r="HE119" s="573"/>
      <c r="HF119" s="574"/>
      <c r="HG119" s="574"/>
      <c r="HH119" s="574"/>
      <c r="HI119" s="574"/>
      <c r="HJ119" s="574"/>
      <c r="HK119" s="574"/>
      <c r="HL119" s="574"/>
      <c r="HM119" s="574"/>
      <c r="HN119" s="574"/>
      <c r="HO119" s="574"/>
      <c r="HP119" s="574"/>
      <c r="HQ119" s="573"/>
    </row>
    <row r="120" spans="2:225" ht="15">
      <c r="B120" s="211"/>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4"/>
      <c r="AK120" s="574"/>
      <c r="AL120" s="574"/>
      <c r="AM120" s="574"/>
      <c r="AN120" s="574"/>
      <c r="AO120" s="574"/>
      <c r="AP120" s="574"/>
      <c r="AQ120" s="574"/>
      <c r="AR120" s="574"/>
      <c r="AS120" s="573"/>
      <c r="AT120" s="573"/>
      <c r="AU120" s="573"/>
      <c r="AV120" s="573"/>
      <c r="AW120" s="573"/>
      <c r="AX120" s="573"/>
      <c r="AY120" s="573"/>
      <c r="AZ120" s="573"/>
      <c r="BA120" s="573"/>
      <c r="BB120" s="573"/>
      <c r="BC120" s="573"/>
      <c r="BD120" s="573"/>
      <c r="BE120" s="574"/>
      <c r="BF120" s="574"/>
      <c r="BG120" s="574"/>
      <c r="BH120" s="574"/>
      <c r="BI120" s="574"/>
      <c r="BJ120" s="574"/>
      <c r="BK120" s="574"/>
      <c r="BL120" s="574"/>
      <c r="BM120" s="574"/>
      <c r="BN120" s="574"/>
      <c r="BO120" s="573"/>
      <c r="BP120" s="573"/>
      <c r="BQ120" s="573"/>
      <c r="BR120" s="573"/>
      <c r="BS120" s="573"/>
      <c r="BT120" s="573"/>
      <c r="BU120" s="573"/>
      <c r="BV120" s="573"/>
      <c r="BW120" s="573"/>
      <c r="BX120" s="573"/>
      <c r="BY120" s="573"/>
      <c r="BZ120" s="573"/>
      <c r="CA120" s="574"/>
      <c r="CB120" s="574"/>
      <c r="CC120" s="574"/>
      <c r="CD120" s="574"/>
      <c r="CE120" s="574"/>
      <c r="CF120" s="574"/>
      <c r="CG120" s="574"/>
      <c r="CH120" s="574"/>
      <c r="CI120" s="574"/>
      <c r="CJ120" s="574"/>
      <c r="CK120" s="573"/>
      <c r="CL120" s="573"/>
      <c r="CM120" s="573"/>
      <c r="CN120" s="573"/>
      <c r="CO120" s="573"/>
      <c r="CP120" s="573"/>
      <c r="CQ120" s="573"/>
      <c r="CR120" s="573"/>
      <c r="CS120" s="573"/>
      <c r="CT120" s="573"/>
      <c r="CU120" s="573"/>
      <c r="CV120" s="573"/>
      <c r="CW120" s="574"/>
      <c r="CX120" s="574"/>
      <c r="CY120" s="574"/>
      <c r="CZ120" s="574"/>
      <c r="DA120" s="574"/>
      <c r="DB120" s="574"/>
      <c r="DC120" s="574"/>
      <c r="DD120" s="574"/>
      <c r="DE120" s="574"/>
      <c r="DF120" s="574"/>
      <c r="DJ120" s="211"/>
      <c r="DK120" s="573"/>
      <c r="DL120" s="573"/>
      <c r="DM120" s="573"/>
      <c r="DN120" s="573"/>
      <c r="DO120" s="573"/>
      <c r="DP120" s="573"/>
      <c r="DQ120" s="573"/>
      <c r="DR120" s="573"/>
      <c r="DS120" s="573"/>
      <c r="DT120" s="573"/>
      <c r="DU120" s="573"/>
      <c r="DV120" s="574"/>
      <c r="DW120" s="574"/>
      <c r="DX120" s="574"/>
      <c r="DY120" s="574"/>
      <c r="DZ120" s="574"/>
      <c r="EA120" s="574"/>
      <c r="EB120" s="574"/>
      <c r="EC120" s="574"/>
      <c r="ED120" s="574"/>
      <c r="EE120" s="574"/>
      <c r="EF120" s="573"/>
      <c r="EG120" s="573"/>
      <c r="EH120" s="573"/>
      <c r="EI120" s="573"/>
      <c r="EJ120" s="573"/>
      <c r="EK120" s="573"/>
      <c r="EL120" s="573"/>
      <c r="EM120" s="573"/>
      <c r="EN120" s="573"/>
      <c r="EO120" s="573"/>
      <c r="EP120" s="573"/>
      <c r="EQ120" s="573"/>
      <c r="ER120" s="574"/>
      <c r="ES120" s="574"/>
      <c r="ET120" s="574"/>
      <c r="EU120" s="574"/>
      <c r="EV120" s="574"/>
      <c r="EW120" s="574"/>
      <c r="EX120" s="574"/>
      <c r="EY120" s="574"/>
      <c r="EZ120" s="574"/>
      <c r="FA120" s="574"/>
      <c r="FB120" s="573"/>
      <c r="FC120" s="573"/>
      <c r="FD120" s="573"/>
      <c r="FE120" s="573"/>
      <c r="FF120" s="573"/>
      <c r="FG120" s="573"/>
      <c r="FH120" s="573"/>
      <c r="FI120" s="573"/>
      <c r="FJ120" s="573"/>
      <c r="FK120" s="573"/>
      <c r="FL120" s="573"/>
      <c r="FM120" s="573"/>
      <c r="FN120" s="574"/>
      <c r="FO120" s="574"/>
      <c r="FP120" s="574"/>
      <c r="FQ120" s="574"/>
      <c r="FR120" s="574"/>
      <c r="FS120" s="574"/>
      <c r="FT120" s="574"/>
      <c r="FU120" s="574"/>
      <c r="FV120" s="574"/>
      <c r="FW120" s="574"/>
      <c r="FX120" s="573"/>
      <c r="FY120" s="573"/>
      <c r="FZ120" s="573"/>
      <c r="GA120" s="573"/>
      <c r="GB120" s="573"/>
      <c r="GC120" s="573"/>
      <c r="GD120" s="573"/>
      <c r="GE120" s="573"/>
      <c r="GF120" s="573"/>
      <c r="GG120" s="573"/>
      <c r="GH120" s="573"/>
      <c r="GI120" s="573"/>
      <c r="GJ120" s="574"/>
      <c r="GK120" s="574"/>
      <c r="GL120" s="574"/>
      <c r="GM120" s="574"/>
      <c r="GN120" s="574"/>
      <c r="GO120" s="574"/>
      <c r="GP120" s="574"/>
      <c r="GQ120" s="574"/>
      <c r="GR120" s="574"/>
      <c r="GS120" s="574"/>
      <c r="GT120" s="573"/>
      <c r="GU120" s="573"/>
      <c r="GV120" s="573"/>
      <c r="GW120" s="573"/>
      <c r="GX120" s="573"/>
      <c r="GY120" s="573"/>
      <c r="GZ120" s="573"/>
      <c r="HA120" s="573"/>
      <c r="HB120" s="573"/>
      <c r="HC120" s="573"/>
      <c r="HD120" s="573"/>
      <c r="HE120" s="573"/>
      <c r="HF120" s="574"/>
      <c r="HG120" s="574"/>
      <c r="HH120" s="574"/>
      <c r="HI120" s="574"/>
      <c r="HJ120" s="574"/>
      <c r="HK120" s="574"/>
      <c r="HL120" s="574"/>
      <c r="HM120" s="574"/>
      <c r="HN120" s="574"/>
      <c r="HO120" s="574"/>
      <c r="HP120" s="574"/>
      <c r="HQ120" s="573"/>
    </row>
    <row r="121" spans="2:225" ht="15">
      <c r="B121" s="211"/>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4"/>
      <c r="AK121" s="574"/>
      <c r="AL121" s="574"/>
      <c r="AM121" s="574"/>
      <c r="AN121" s="574"/>
      <c r="AO121" s="574"/>
      <c r="AP121" s="574"/>
      <c r="AQ121" s="574"/>
      <c r="AR121" s="574"/>
      <c r="AS121" s="573"/>
      <c r="AT121" s="573"/>
      <c r="AU121" s="573"/>
      <c r="AV121" s="573"/>
      <c r="AW121" s="573"/>
      <c r="AX121" s="573"/>
      <c r="AY121" s="573"/>
      <c r="AZ121" s="573"/>
      <c r="BA121" s="573"/>
      <c r="BB121" s="573"/>
      <c r="BC121" s="573"/>
      <c r="BD121" s="573"/>
      <c r="BE121" s="574"/>
      <c r="BF121" s="574"/>
      <c r="BG121" s="574"/>
      <c r="BH121" s="574"/>
      <c r="BI121" s="574"/>
      <c r="BJ121" s="574"/>
      <c r="BK121" s="574"/>
      <c r="BL121" s="574"/>
      <c r="BM121" s="574"/>
      <c r="BN121" s="574"/>
      <c r="BO121" s="573"/>
      <c r="BP121" s="573"/>
      <c r="BQ121" s="573"/>
      <c r="BR121" s="573"/>
      <c r="BS121" s="573"/>
      <c r="BT121" s="573"/>
      <c r="BU121" s="573"/>
      <c r="BV121" s="573"/>
      <c r="BW121" s="573"/>
      <c r="BX121" s="573"/>
      <c r="BY121" s="573"/>
      <c r="BZ121" s="573"/>
      <c r="CA121" s="574"/>
      <c r="CB121" s="574"/>
      <c r="CC121" s="574"/>
      <c r="CD121" s="574"/>
      <c r="CE121" s="574"/>
      <c r="CF121" s="574"/>
      <c r="CG121" s="574"/>
      <c r="CH121" s="574"/>
      <c r="CI121" s="574"/>
      <c r="CJ121" s="574"/>
      <c r="CK121" s="573"/>
      <c r="CL121" s="573"/>
      <c r="CM121" s="573"/>
      <c r="CN121" s="573"/>
      <c r="CO121" s="573"/>
      <c r="CP121" s="573"/>
      <c r="CQ121" s="573"/>
      <c r="CR121" s="573"/>
      <c r="CS121" s="573"/>
      <c r="CT121" s="573"/>
      <c r="CU121" s="573"/>
      <c r="CV121" s="573"/>
      <c r="CW121" s="574"/>
      <c r="CX121" s="574"/>
      <c r="CY121" s="574"/>
      <c r="CZ121" s="574"/>
      <c r="DA121" s="574"/>
      <c r="DB121" s="574"/>
      <c r="DC121" s="574"/>
      <c r="DD121" s="574"/>
      <c r="DE121" s="574"/>
      <c r="DF121" s="574"/>
      <c r="DJ121" s="211"/>
      <c r="DK121" s="573"/>
      <c r="DL121" s="573"/>
      <c r="DM121" s="573"/>
      <c r="DN121" s="573"/>
      <c r="DO121" s="573"/>
      <c r="DP121" s="573"/>
      <c r="DQ121" s="573"/>
      <c r="DR121" s="573"/>
      <c r="DS121" s="573"/>
      <c r="DT121" s="573"/>
      <c r="DU121" s="573"/>
      <c r="DV121" s="574"/>
      <c r="DW121" s="574"/>
      <c r="DX121" s="574"/>
      <c r="DY121" s="574"/>
      <c r="DZ121" s="574"/>
      <c r="EA121" s="574"/>
      <c r="EB121" s="574"/>
      <c r="EC121" s="574"/>
      <c r="ED121" s="574"/>
      <c r="EE121" s="574"/>
      <c r="EF121" s="573"/>
      <c r="EG121" s="573"/>
      <c r="EH121" s="573"/>
      <c r="EI121" s="573"/>
      <c r="EJ121" s="573"/>
      <c r="EK121" s="573"/>
      <c r="EL121" s="573"/>
      <c r="EM121" s="573"/>
      <c r="EN121" s="573"/>
      <c r="EO121" s="573"/>
      <c r="EP121" s="573"/>
      <c r="EQ121" s="573"/>
      <c r="ER121" s="574"/>
      <c r="ES121" s="574"/>
      <c r="ET121" s="574"/>
      <c r="EU121" s="574"/>
      <c r="EV121" s="574"/>
      <c r="EW121" s="574"/>
      <c r="EX121" s="574"/>
      <c r="EY121" s="574"/>
      <c r="EZ121" s="574"/>
      <c r="FA121" s="574"/>
      <c r="FB121" s="573"/>
      <c r="FC121" s="573"/>
      <c r="FD121" s="573"/>
      <c r="FE121" s="573"/>
      <c r="FF121" s="573"/>
      <c r="FG121" s="573"/>
      <c r="FH121" s="573"/>
      <c r="FI121" s="573"/>
      <c r="FJ121" s="573"/>
      <c r="FK121" s="573"/>
      <c r="FL121" s="573"/>
      <c r="FM121" s="573"/>
      <c r="FN121" s="574"/>
      <c r="FO121" s="574"/>
      <c r="FP121" s="574"/>
      <c r="FQ121" s="574"/>
      <c r="FR121" s="574"/>
      <c r="FS121" s="574"/>
      <c r="FT121" s="574"/>
      <c r="FU121" s="574"/>
      <c r="FV121" s="574"/>
      <c r="FW121" s="574"/>
      <c r="FX121" s="573"/>
      <c r="FY121" s="573"/>
      <c r="FZ121" s="573"/>
      <c r="GA121" s="573"/>
      <c r="GB121" s="573"/>
      <c r="GC121" s="573"/>
      <c r="GD121" s="573"/>
      <c r="GE121" s="573"/>
      <c r="GF121" s="573"/>
      <c r="GG121" s="573"/>
      <c r="GH121" s="573"/>
      <c r="GI121" s="573"/>
      <c r="GJ121" s="574"/>
      <c r="GK121" s="574"/>
      <c r="GL121" s="574"/>
      <c r="GM121" s="574"/>
      <c r="GN121" s="574"/>
      <c r="GO121" s="574"/>
      <c r="GP121" s="574"/>
      <c r="GQ121" s="574"/>
      <c r="GR121" s="574"/>
      <c r="GS121" s="574"/>
      <c r="GT121" s="573"/>
      <c r="GU121" s="573"/>
      <c r="GV121" s="573"/>
      <c r="GW121" s="573"/>
      <c r="GX121" s="573"/>
      <c r="GY121" s="573"/>
      <c r="GZ121" s="573"/>
      <c r="HA121" s="573"/>
      <c r="HB121" s="573"/>
      <c r="HC121" s="573"/>
      <c r="HD121" s="573"/>
      <c r="HE121" s="573"/>
      <c r="HF121" s="574"/>
      <c r="HG121" s="574"/>
      <c r="HH121" s="574"/>
      <c r="HI121" s="574"/>
      <c r="HJ121" s="574"/>
      <c r="HK121" s="574"/>
      <c r="HL121" s="574"/>
      <c r="HM121" s="574"/>
      <c r="HN121" s="574"/>
      <c r="HO121" s="574"/>
      <c r="HP121" s="574"/>
      <c r="HQ121" s="573"/>
    </row>
    <row r="122" spans="2:225" ht="15">
      <c r="B122" s="211"/>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4"/>
      <c r="AK122" s="574"/>
      <c r="AL122" s="574"/>
      <c r="AM122" s="574"/>
      <c r="AN122" s="574"/>
      <c r="AO122" s="574"/>
      <c r="AP122" s="574"/>
      <c r="AQ122" s="574"/>
      <c r="AR122" s="574"/>
      <c r="AS122" s="573"/>
      <c r="AT122" s="573"/>
      <c r="AU122" s="573"/>
      <c r="AV122" s="573"/>
      <c r="AW122" s="573"/>
      <c r="AX122" s="573"/>
      <c r="AY122" s="573"/>
      <c r="AZ122" s="573"/>
      <c r="BA122" s="573"/>
      <c r="BB122" s="573"/>
      <c r="BC122" s="573"/>
      <c r="BD122" s="573"/>
      <c r="BE122" s="574"/>
      <c r="BF122" s="574"/>
      <c r="BG122" s="574"/>
      <c r="BH122" s="574"/>
      <c r="BI122" s="574"/>
      <c r="BJ122" s="574"/>
      <c r="BK122" s="574"/>
      <c r="BL122" s="574"/>
      <c r="BM122" s="574"/>
      <c r="BN122" s="574"/>
      <c r="BO122" s="573"/>
      <c r="BP122" s="573"/>
      <c r="BQ122" s="573"/>
      <c r="BR122" s="573"/>
      <c r="BS122" s="573"/>
      <c r="BT122" s="573"/>
      <c r="BU122" s="573"/>
      <c r="BV122" s="573"/>
      <c r="BW122" s="573"/>
      <c r="BX122" s="573"/>
      <c r="BY122" s="573"/>
      <c r="BZ122" s="573"/>
      <c r="CA122" s="574"/>
      <c r="CB122" s="574"/>
      <c r="CC122" s="574"/>
      <c r="CD122" s="574"/>
      <c r="CE122" s="574"/>
      <c r="CF122" s="574"/>
      <c r="CG122" s="574"/>
      <c r="CH122" s="574"/>
      <c r="CI122" s="574"/>
      <c r="CJ122" s="574"/>
      <c r="CK122" s="573"/>
      <c r="CL122" s="573"/>
      <c r="CM122" s="573"/>
      <c r="CN122" s="573"/>
      <c r="CO122" s="573"/>
      <c r="CP122" s="573"/>
      <c r="CQ122" s="573"/>
      <c r="CR122" s="573"/>
      <c r="CS122" s="573"/>
      <c r="CT122" s="573"/>
      <c r="CU122" s="573"/>
      <c r="CV122" s="573"/>
      <c r="CW122" s="574"/>
      <c r="CX122" s="574"/>
      <c r="CY122" s="574"/>
      <c r="CZ122" s="574"/>
      <c r="DA122" s="574"/>
      <c r="DB122" s="574"/>
      <c r="DC122" s="574"/>
      <c r="DD122" s="574"/>
      <c r="DE122" s="574"/>
      <c r="DF122" s="574"/>
      <c r="DJ122" s="211"/>
      <c r="DK122" s="573"/>
      <c r="DL122" s="573"/>
      <c r="DM122" s="573"/>
      <c r="DN122" s="573"/>
      <c r="DO122" s="573"/>
      <c r="DP122" s="573"/>
      <c r="DQ122" s="573"/>
      <c r="DR122" s="573"/>
      <c r="DS122" s="573"/>
      <c r="DT122" s="573"/>
      <c r="DU122" s="573"/>
      <c r="DV122" s="574"/>
      <c r="DW122" s="574"/>
      <c r="DX122" s="574"/>
      <c r="DY122" s="574"/>
      <c r="DZ122" s="574"/>
      <c r="EA122" s="574"/>
      <c r="EB122" s="574"/>
      <c r="EC122" s="574"/>
      <c r="ED122" s="574"/>
      <c r="EE122" s="574"/>
      <c r="EF122" s="573"/>
      <c r="EG122" s="573"/>
      <c r="EH122" s="573"/>
      <c r="EI122" s="573"/>
      <c r="EJ122" s="573"/>
      <c r="EK122" s="573"/>
      <c r="EL122" s="573"/>
      <c r="EM122" s="573"/>
      <c r="EN122" s="573"/>
      <c r="EO122" s="573"/>
      <c r="EP122" s="573"/>
      <c r="EQ122" s="573"/>
      <c r="ER122" s="574"/>
      <c r="ES122" s="574"/>
      <c r="ET122" s="574"/>
      <c r="EU122" s="574"/>
      <c r="EV122" s="574"/>
      <c r="EW122" s="574"/>
      <c r="EX122" s="574"/>
      <c r="EY122" s="574"/>
      <c r="EZ122" s="574"/>
      <c r="FA122" s="574"/>
      <c r="FB122" s="573"/>
      <c r="FC122" s="573"/>
      <c r="FD122" s="573"/>
      <c r="FE122" s="573"/>
      <c r="FF122" s="573"/>
      <c r="FG122" s="573"/>
      <c r="FH122" s="573"/>
      <c r="FI122" s="573"/>
      <c r="FJ122" s="573"/>
      <c r="FK122" s="573"/>
      <c r="FL122" s="573"/>
      <c r="FM122" s="573"/>
      <c r="FN122" s="574"/>
      <c r="FO122" s="574"/>
      <c r="FP122" s="574"/>
      <c r="FQ122" s="574"/>
      <c r="FR122" s="574"/>
      <c r="FS122" s="574"/>
      <c r="FT122" s="574"/>
      <c r="FU122" s="574"/>
      <c r="FV122" s="574"/>
      <c r="FW122" s="574"/>
      <c r="FX122" s="573"/>
      <c r="FY122" s="573"/>
      <c r="FZ122" s="573"/>
      <c r="GA122" s="573"/>
      <c r="GB122" s="573"/>
      <c r="GC122" s="573"/>
      <c r="GD122" s="573"/>
      <c r="GE122" s="573"/>
      <c r="GF122" s="573"/>
      <c r="GG122" s="573"/>
      <c r="GH122" s="573"/>
      <c r="GI122" s="573"/>
      <c r="GJ122" s="574"/>
      <c r="GK122" s="574"/>
      <c r="GL122" s="574"/>
      <c r="GM122" s="574"/>
      <c r="GN122" s="574"/>
      <c r="GO122" s="574"/>
      <c r="GP122" s="574"/>
      <c r="GQ122" s="574"/>
      <c r="GR122" s="574"/>
      <c r="GS122" s="574"/>
      <c r="GT122" s="573"/>
      <c r="GU122" s="573"/>
      <c r="GV122" s="573"/>
      <c r="GW122" s="573"/>
      <c r="GX122" s="573"/>
      <c r="GY122" s="573"/>
      <c r="GZ122" s="573"/>
      <c r="HA122" s="573"/>
      <c r="HB122" s="573"/>
      <c r="HC122" s="573"/>
      <c r="HD122" s="573"/>
      <c r="HE122" s="573"/>
      <c r="HF122" s="574"/>
      <c r="HG122" s="574"/>
      <c r="HH122" s="574"/>
      <c r="HI122" s="574"/>
      <c r="HJ122" s="574"/>
      <c r="HK122" s="574"/>
      <c r="HL122" s="574"/>
      <c r="HM122" s="574"/>
      <c r="HN122" s="574"/>
      <c r="HO122" s="574"/>
      <c r="HP122" s="574"/>
      <c r="HQ122" s="573"/>
    </row>
    <row r="123" spans="2:225" ht="15">
      <c r="B123" s="211"/>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4"/>
      <c r="AK123" s="574"/>
      <c r="AL123" s="574"/>
      <c r="AM123" s="574"/>
      <c r="AN123" s="574"/>
      <c r="AO123" s="574"/>
      <c r="AP123" s="574"/>
      <c r="AQ123" s="574"/>
      <c r="AR123" s="574"/>
      <c r="AS123" s="573"/>
      <c r="AT123" s="573"/>
      <c r="AU123" s="573"/>
      <c r="AV123" s="573"/>
      <c r="AW123" s="573"/>
      <c r="AX123" s="573"/>
      <c r="AY123" s="573"/>
      <c r="AZ123" s="573"/>
      <c r="BA123" s="573"/>
      <c r="BB123" s="573"/>
      <c r="BC123" s="573"/>
      <c r="BD123" s="573"/>
      <c r="BE123" s="574"/>
      <c r="BF123" s="574"/>
      <c r="BG123" s="574"/>
      <c r="BH123" s="574"/>
      <c r="BI123" s="574"/>
      <c r="BJ123" s="574"/>
      <c r="BK123" s="574"/>
      <c r="BL123" s="574"/>
      <c r="BM123" s="574"/>
      <c r="BN123" s="574"/>
      <c r="BO123" s="573"/>
      <c r="BP123" s="573"/>
      <c r="BQ123" s="573"/>
      <c r="BR123" s="573"/>
      <c r="BS123" s="573"/>
      <c r="BT123" s="573"/>
      <c r="BU123" s="573"/>
      <c r="BV123" s="573"/>
      <c r="BW123" s="573"/>
      <c r="BX123" s="573"/>
      <c r="BY123" s="573"/>
      <c r="BZ123" s="573"/>
      <c r="CA123" s="574"/>
      <c r="CB123" s="574"/>
      <c r="CC123" s="574"/>
      <c r="CD123" s="574"/>
      <c r="CE123" s="574"/>
      <c r="CF123" s="574"/>
      <c r="CG123" s="574"/>
      <c r="CH123" s="574"/>
      <c r="CI123" s="574"/>
      <c r="CJ123" s="574"/>
      <c r="CK123" s="573"/>
      <c r="CL123" s="573"/>
      <c r="CM123" s="573"/>
      <c r="CN123" s="573"/>
      <c r="CO123" s="573"/>
      <c r="CP123" s="573"/>
      <c r="CQ123" s="573"/>
      <c r="CR123" s="573"/>
      <c r="CS123" s="573"/>
      <c r="CT123" s="573"/>
      <c r="CU123" s="573"/>
      <c r="CV123" s="573"/>
      <c r="CW123" s="574"/>
      <c r="CX123" s="574"/>
      <c r="CY123" s="574"/>
      <c r="CZ123" s="574"/>
      <c r="DA123" s="574"/>
      <c r="DB123" s="574"/>
      <c r="DC123" s="574"/>
      <c r="DD123" s="574"/>
      <c r="DE123" s="574"/>
      <c r="DF123" s="574"/>
      <c r="DJ123" s="211"/>
      <c r="DK123" s="573"/>
      <c r="DL123" s="573"/>
      <c r="DM123" s="573"/>
      <c r="DN123" s="573"/>
      <c r="DO123" s="573"/>
      <c r="DP123" s="573"/>
      <c r="DQ123" s="573"/>
      <c r="DR123" s="573"/>
      <c r="DS123" s="573"/>
      <c r="DT123" s="573"/>
      <c r="DU123" s="573"/>
      <c r="DV123" s="574"/>
      <c r="DW123" s="574"/>
      <c r="DX123" s="574"/>
      <c r="DY123" s="574"/>
      <c r="DZ123" s="574"/>
      <c r="EA123" s="574"/>
      <c r="EB123" s="574"/>
      <c r="EC123" s="574"/>
      <c r="ED123" s="574"/>
      <c r="EE123" s="574"/>
      <c r="EF123" s="573"/>
      <c r="EG123" s="573"/>
      <c r="EH123" s="573"/>
      <c r="EI123" s="573"/>
      <c r="EJ123" s="573"/>
      <c r="EK123" s="573"/>
      <c r="EL123" s="573"/>
      <c r="EM123" s="573"/>
      <c r="EN123" s="573"/>
      <c r="EO123" s="573"/>
      <c r="EP123" s="573"/>
      <c r="EQ123" s="573"/>
      <c r="ER123" s="574"/>
      <c r="ES123" s="574"/>
      <c r="ET123" s="574"/>
      <c r="EU123" s="574"/>
      <c r="EV123" s="574"/>
      <c r="EW123" s="574"/>
      <c r="EX123" s="574"/>
      <c r="EY123" s="574"/>
      <c r="EZ123" s="574"/>
      <c r="FA123" s="574"/>
      <c r="FB123" s="573"/>
      <c r="FC123" s="573"/>
      <c r="FD123" s="573"/>
      <c r="FE123" s="573"/>
      <c r="FF123" s="573"/>
      <c r="FG123" s="573"/>
      <c r="FH123" s="573"/>
      <c r="FI123" s="573"/>
      <c r="FJ123" s="573"/>
      <c r="FK123" s="573"/>
      <c r="FL123" s="573"/>
      <c r="FM123" s="573"/>
      <c r="FN123" s="574"/>
      <c r="FO123" s="574"/>
      <c r="FP123" s="574"/>
      <c r="FQ123" s="574"/>
      <c r="FR123" s="574"/>
      <c r="FS123" s="574"/>
      <c r="FT123" s="574"/>
      <c r="FU123" s="574"/>
      <c r="FV123" s="574"/>
      <c r="FW123" s="574"/>
      <c r="FX123" s="573"/>
      <c r="FY123" s="573"/>
      <c r="FZ123" s="573"/>
      <c r="GA123" s="573"/>
      <c r="GB123" s="573"/>
      <c r="GC123" s="573"/>
      <c r="GD123" s="573"/>
      <c r="GE123" s="573"/>
      <c r="GF123" s="573"/>
      <c r="GG123" s="573"/>
      <c r="GH123" s="573"/>
      <c r="GI123" s="573"/>
      <c r="GJ123" s="574"/>
      <c r="GK123" s="574"/>
      <c r="GL123" s="574"/>
      <c r="GM123" s="574"/>
      <c r="GN123" s="574"/>
      <c r="GO123" s="574"/>
      <c r="GP123" s="574"/>
      <c r="GQ123" s="574"/>
      <c r="GR123" s="574"/>
      <c r="GS123" s="574"/>
      <c r="GT123" s="573"/>
      <c r="GU123" s="573"/>
      <c r="GV123" s="573"/>
      <c r="GW123" s="573"/>
      <c r="GX123" s="573"/>
      <c r="GY123" s="573"/>
      <c r="GZ123" s="573"/>
      <c r="HA123" s="573"/>
      <c r="HB123" s="573"/>
      <c r="HC123" s="573"/>
      <c r="HD123" s="573"/>
      <c r="HE123" s="573"/>
      <c r="HF123" s="574"/>
      <c r="HG123" s="574"/>
      <c r="HH123" s="574"/>
      <c r="HI123" s="574"/>
      <c r="HJ123" s="574"/>
      <c r="HK123" s="574"/>
      <c r="HL123" s="574"/>
      <c r="HM123" s="574"/>
      <c r="HN123" s="574"/>
      <c r="HO123" s="574"/>
      <c r="HP123" s="574"/>
      <c r="HQ123" s="573"/>
    </row>
    <row r="124" spans="2:225" ht="15">
      <c r="B124" s="211"/>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4"/>
      <c r="AK124" s="574"/>
      <c r="AL124" s="574"/>
      <c r="AM124" s="574"/>
      <c r="AN124" s="574"/>
      <c r="AO124" s="574"/>
      <c r="AP124" s="574"/>
      <c r="AQ124" s="574"/>
      <c r="AR124" s="574"/>
      <c r="AS124" s="573"/>
      <c r="AT124" s="573"/>
      <c r="AU124" s="573"/>
      <c r="AV124" s="573"/>
      <c r="AW124" s="573"/>
      <c r="AX124" s="573"/>
      <c r="AY124" s="573"/>
      <c r="AZ124" s="573"/>
      <c r="BA124" s="573"/>
      <c r="BB124" s="573"/>
      <c r="BC124" s="573"/>
      <c r="BD124" s="573"/>
      <c r="BE124" s="574"/>
      <c r="BF124" s="574"/>
      <c r="BG124" s="574"/>
      <c r="BH124" s="574"/>
      <c r="BI124" s="574"/>
      <c r="BJ124" s="574"/>
      <c r="BK124" s="574"/>
      <c r="BL124" s="574"/>
      <c r="BM124" s="574"/>
      <c r="BN124" s="574"/>
      <c r="BO124" s="573"/>
      <c r="BP124" s="573"/>
      <c r="BQ124" s="573"/>
      <c r="BR124" s="573"/>
      <c r="BS124" s="573"/>
      <c r="BT124" s="573"/>
      <c r="BU124" s="573"/>
      <c r="BV124" s="573"/>
      <c r="BW124" s="573"/>
      <c r="BX124" s="573"/>
      <c r="BY124" s="573"/>
      <c r="BZ124" s="573"/>
      <c r="CA124" s="574"/>
      <c r="CB124" s="574"/>
      <c r="CC124" s="574"/>
      <c r="CD124" s="574"/>
      <c r="CE124" s="574"/>
      <c r="CF124" s="574"/>
      <c r="CG124" s="574"/>
      <c r="CH124" s="574"/>
      <c r="CI124" s="574"/>
      <c r="CJ124" s="574"/>
      <c r="CK124" s="573"/>
      <c r="CL124" s="573"/>
      <c r="CM124" s="573"/>
      <c r="CN124" s="573"/>
      <c r="CO124" s="573"/>
      <c r="CP124" s="573"/>
      <c r="CQ124" s="573"/>
      <c r="CR124" s="573"/>
      <c r="CS124" s="573"/>
      <c r="CT124" s="573"/>
      <c r="CU124" s="573"/>
      <c r="CV124" s="573"/>
      <c r="CW124" s="574"/>
      <c r="CX124" s="574"/>
      <c r="CY124" s="574"/>
      <c r="CZ124" s="574"/>
      <c r="DA124" s="574"/>
      <c r="DB124" s="574"/>
      <c r="DC124" s="574"/>
      <c r="DD124" s="574"/>
      <c r="DE124" s="574"/>
      <c r="DF124" s="574"/>
      <c r="DJ124" s="211"/>
      <c r="DK124" s="573"/>
      <c r="DL124" s="573"/>
      <c r="DM124" s="573"/>
      <c r="DN124" s="573"/>
      <c r="DO124" s="573"/>
      <c r="DP124" s="573"/>
      <c r="DQ124" s="573"/>
      <c r="DR124" s="573"/>
      <c r="DS124" s="573"/>
      <c r="DT124" s="573"/>
      <c r="DU124" s="573"/>
      <c r="DV124" s="574"/>
      <c r="DW124" s="574"/>
      <c r="DX124" s="574"/>
      <c r="DY124" s="574"/>
      <c r="DZ124" s="574"/>
      <c r="EA124" s="574"/>
      <c r="EB124" s="574"/>
      <c r="EC124" s="574"/>
      <c r="ED124" s="574"/>
      <c r="EE124" s="574"/>
      <c r="EF124" s="573"/>
      <c r="EG124" s="573"/>
      <c r="EH124" s="573"/>
      <c r="EI124" s="573"/>
      <c r="EJ124" s="573"/>
      <c r="EK124" s="573"/>
      <c r="EL124" s="573"/>
      <c r="EM124" s="573"/>
      <c r="EN124" s="573"/>
      <c r="EO124" s="573"/>
      <c r="EP124" s="573"/>
      <c r="EQ124" s="573"/>
      <c r="ER124" s="574"/>
      <c r="ES124" s="574"/>
      <c r="ET124" s="574"/>
      <c r="EU124" s="574"/>
      <c r="EV124" s="574"/>
      <c r="EW124" s="574"/>
      <c r="EX124" s="574"/>
      <c r="EY124" s="574"/>
      <c r="EZ124" s="574"/>
      <c r="FA124" s="574"/>
      <c r="FB124" s="573"/>
      <c r="FC124" s="573"/>
      <c r="FD124" s="573"/>
      <c r="FE124" s="573"/>
      <c r="FF124" s="573"/>
      <c r="FG124" s="573"/>
      <c r="FH124" s="573"/>
      <c r="FI124" s="573"/>
      <c r="FJ124" s="573"/>
      <c r="FK124" s="573"/>
      <c r="FL124" s="573"/>
      <c r="FM124" s="573"/>
      <c r="FN124" s="574"/>
      <c r="FO124" s="574"/>
      <c r="FP124" s="574"/>
      <c r="FQ124" s="574"/>
      <c r="FR124" s="574"/>
      <c r="FS124" s="574"/>
      <c r="FT124" s="574"/>
      <c r="FU124" s="574"/>
      <c r="FV124" s="574"/>
      <c r="FW124" s="574"/>
      <c r="FX124" s="573"/>
      <c r="FY124" s="573"/>
      <c r="FZ124" s="573"/>
      <c r="GA124" s="573"/>
      <c r="GB124" s="573"/>
      <c r="GC124" s="573"/>
      <c r="GD124" s="573"/>
      <c r="GE124" s="573"/>
      <c r="GF124" s="573"/>
      <c r="GG124" s="573"/>
      <c r="GH124" s="573"/>
      <c r="GI124" s="573"/>
      <c r="GJ124" s="574"/>
      <c r="GK124" s="574"/>
      <c r="GL124" s="574"/>
      <c r="GM124" s="574"/>
      <c r="GN124" s="574"/>
      <c r="GO124" s="574"/>
      <c r="GP124" s="574"/>
      <c r="GQ124" s="574"/>
      <c r="GR124" s="574"/>
      <c r="GS124" s="574"/>
      <c r="GT124" s="573"/>
      <c r="GU124" s="573"/>
      <c r="GV124" s="573"/>
      <c r="GW124" s="573"/>
      <c r="GX124" s="573"/>
      <c r="GY124" s="573"/>
      <c r="GZ124" s="573"/>
      <c r="HA124" s="573"/>
      <c r="HB124" s="573"/>
      <c r="HC124" s="573"/>
      <c r="HD124" s="573"/>
      <c r="HE124" s="573"/>
      <c r="HF124" s="574"/>
      <c r="HG124" s="574"/>
      <c r="HH124" s="574"/>
      <c r="HI124" s="574"/>
      <c r="HJ124" s="574"/>
      <c r="HK124" s="574"/>
      <c r="HL124" s="574"/>
      <c r="HM124" s="574"/>
      <c r="HN124" s="574"/>
      <c r="HO124" s="574"/>
      <c r="HP124" s="574"/>
      <c r="HQ124" s="573"/>
    </row>
    <row r="125" spans="2:225" ht="15">
      <c r="B125" s="211"/>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4"/>
      <c r="AK125" s="574"/>
      <c r="AL125" s="574"/>
      <c r="AM125" s="574"/>
      <c r="AN125" s="574"/>
      <c r="AO125" s="574"/>
      <c r="AP125" s="574"/>
      <c r="AQ125" s="574"/>
      <c r="AR125" s="574"/>
      <c r="AS125" s="573"/>
      <c r="AT125" s="573"/>
      <c r="AU125" s="573"/>
      <c r="AV125" s="573"/>
      <c r="AW125" s="573"/>
      <c r="AX125" s="573"/>
      <c r="AY125" s="573"/>
      <c r="AZ125" s="573"/>
      <c r="BA125" s="573"/>
      <c r="BB125" s="573"/>
      <c r="BC125" s="573"/>
      <c r="BD125" s="573"/>
      <c r="BE125" s="574"/>
      <c r="BF125" s="574"/>
      <c r="BG125" s="574"/>
      <c r="BH125" s="574"/>
      <c r="BI125" s="574"/>
      <c r="BJ125" s="574"/>
      <c r="BK125" s="574"/>
      <c r="BL125" s="574"/>
      <c r="BM125" s="574"/>
      <c r="BN125" s="574"/>
      <c r="BO125" s="573"/>
      <c r="BP125" s="573"/>
      <c r="BQ125" s="573"/>
      <c r="BR125" s="573"/>
      <c r="BS125" s="573"/>
      <c r="BT125" s="573"/>
      <c r="BU125" s="573"/>
      <c r="BV125" s="573"/>
      <c r="BW125" s="573"/>
      <c r="BX125" s="573"/>
      <c r="BY125" s="573"/>
      <c r="BZ125" s="573"/>
      <c r="CA125" s="574"/>
      <c r="CB125" s="574"/>
      <c r="CC125" s="574"/>
      <c r="CD125" s="574"/>
      <c r="CE125" s="574"/>
      <c r="CF125" s="574"/>
      <c r="CG125" s="574"/>
      <c r="CH125" s="574"/>
      <c r="CI125" s="574"/>
      <c r="CJ125" s="574"/>
      <c r="CK125" s="573"/>
      <c r="CL125" s="573"/>
      <c r="CM125" s="573"/>
      <c r="CN125" s="573"/>
      <c r="CO125" s="573"/>
      <c r="CP125" s="573"/>
      <c r="CQ125" s="573"/>
      <c r="CR125" s="573"/>
      <c r="CS125" s="573"/>
      <c r="CT125" s="573"/>
      <c r="CU125" s="573"/>
      <c r="CV125" s="573"/>
      <c r="CW125" s="574"/>
      <c r="CX125" s="574"/>
      <c r="CY125" s="574"/>
      <c r="CZ125" s="574"/>
      <c r="DA125" s="574"/>
      <c r="DB125" s="574"/>
      <c r="DC125" s="574"/>
      <c r="DD125" s="574"/>
      <c r="DE125" s="574"/>
      <c r="DF125" s="574"/>
      <c r="DJ125" s="211"/>
      <c r="DK125" s="573"/>
      <c r="DL125" s="573"/>
      <c r="DM125" s="573"/>
      <c r="DN125" s="573"/>
      <c r="DO125" s="573"/>
      <c r="DP125" s="573"/>
      <c r="DQ125" s="573"/>
      <c r="DR125" s="573"/>
      <c r="DS125" s="573"/>
      <c r="DT125" s="573"/>
      <c r="DU125" s="573"/>
      <c r="DV125" s="574"/>
      <c r="DW125" s="574"/>
      <c r="DX125" s="574"/>
      <c r="DY125" s="574"/>
      <c r="DZ125" s="574"/>
      <c r="EA125" s="574"/>
      <c r="EB125" s="574"/>
      <c r="EC125" s="574"/>
      <c r="ED125" s="574"/>
      <c r="EE125" s="574"/>
      <c r="EF125" s="573"/>
      <c r="EG125" s="573"/>
      <c r="EH125" s="573"/>
      <c r="EI125" s="573"/>
      <c r="EJ125" s="573"/>
      <c r="EK125" s="573"/>
      <c r="EL125" s="573"/>
      <c r="EM125" s="573"/>
      <c r="EN125" s="573"/>
      <c r="EO125" s="573"/>
      <c r="EP125" s="573"/>
      <c r="EQ125" s="573"/>
      <c r="ER125" s="574"/>
      <c r="ES125" s="574"/>
      <c r="ET125" s="574"/>
      <c r="EU125" s="574"/>
      <c r="EV125" s="574"/>
      <c r="EW125" s="574"/>
      <c r="EX125" s="574"/>
      <c r="EY125" s="574"/>
      <c r="EZ125" s="574"/>
      <c r="FA125" s="574"/>
      <c r="FB125" s="573"/>
      <c r="FC125" s="573"/>
      <c r="FD125" s="573"/>
      <c r="FE125" s="573"/>
      <c r="FF125" s="573"/>
      <c r="FG125" s="573"/>
      <c r="FH125" s="573"/>
      <c r="FI125" s="573"/>
      <c r="FJ125" s="573"/>
      <c r="FK125" s="573"/>
      <c r="FL125" s="573"/>
      <c r="FM125" s="573"/>
      <c r="FN125" s="574"/>
      <c r="FO125" s="574"/>
      <c r="FP125" s="574"/>
      <c r="FQ125" s="574"/>
      <c r="FR125" s="574"/>
      <c r="FS125" s="574"/>
      <c r="FT125" s="574"/>
      <c r="FU125" s="574"/>
      <c r="FV125" s="574"/>
      <c r="FW125" s="574"/>
      <c r="FX125" s="573"/>
      <c r="FY125" s="573"/>
      <c r="FZ125" s="573"/>
      <c r="GA125" s="573"/>
      <c r="GB125" s="573"/>
      <c r="GC125" s="573"/>
      <c r="GD125" s="573"/>
      <c r="GE125" s="573"/>
      <c r="GF125" s="573"/>
      <c r="GG125" s="573"/>
      <c r="GH125" s="573"/>
      <c r="GI125" s="573"/>
      <c r="GJ125" s="574"/>
      <c r="GK125" s="574"/>
      <c r="GL125" s="574"/>
      <c r="GM125" s="574"/>
      <c r="GN125" s="574"/>
      <c r="GO125" s="574"/>
      <c r="GP125" s="574"/>
      <c r="GQ125" s="574"/>
      <c r="GR125" s="574"/>
      <c r="GS125" s="574"/>
      <c r="GT125" s="573"/>
      <c r="GU125" s="573"/>
      <c r="GV125" s="573"/>
      <c r="GW125" s="573"/>
      <c r="GX125" s="573"/>
      <c r="GY125" s="573"/>
      <c r="GZ125" s="573"/>
      <c r="HA125" s="573"/>
      <c r="HB125" s="573"/>
      <c r="HC125" s="573"/>
      <c r="HD125" s="573"/>
      <c r="HE125" s="573"/>
      <c r="HF125" s="574"/>
      <c r="HG125" s="574"/>
      <c r="HH125" s="574"/>
      <c r="HI125" s="574"/>
      <c r="HJ125" s="574"/>
      <c r="HK125" s="574"/>
      <c r="HL125" s="574"/>
      <c r="HM125" s="574"/>
      <c r="HN125" s="574"/>
      <c r="HO125" s="574"/>
      <c r="HP125" s="574"/>
      <c r="HQ125" s="573"/>
    </row>
    <row r="126" spans="3:225" ht="15">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4"/>
      <c r="AK126" s="574"/>
      <c r="AL126" s="574"/>
      <c r="AM126" s="574"/>
      <c r="AN126" s="574"/>
      <c r="AO126" s="574"/>
      <c r="AP126" s="574"/>
      <c r="AQ126" s="574"/>
      <c r="AR126" s="574"/>
      <c r="AS126" s="573"/>
      <c r="AT126" s="573"/>
      <c r="AU126" s="573"/>
      <c r="AV126" s="573"/>
      <c r="AW126" s="573"/>
      <c r="AX126" s="573"/>
      <c r="AY126" s="573"/>
      <c r="AZ126" s="573"/>
      <c r="BA126" s="573"/>
      <c r="BB126" s="573"/>
      <c r="BC126" s="573"/>
      <c r="BD126" s="573"/>
      <c r="BE126" s="574"/>
      <c r="BF126" s="574"/>
      <c r="BG126" s="574"/>
      <c r="BH126" s="574"/>
      <c r="BI126" s="574"/>
      <c r="BJ126" s="574"/>
      <c r="BK126" s="574"/>
      <c r="BL126" s="574"/>
      <c r="BM126" s="574"/>
      <c r="BN126" s="574"/>
      <c r="BO126" s="573"/>
      <c r="BP126" s="573"/>
      <c r="BQ126" s="573"/>
      <c r="BR126" s="573"/>
      <c r="BS126" s="573"/>
      <c r="BT126" s="573"/>
      <c r="BU126" s="573"/>
      <c r="BV126" s="573"/>
      <c r="BW126" s="573"/>
      <c r="BX126" s="573"/>
      <c r="BY126" s="573"/>
      <c r="BZ126" s="573"/>
      <c r="CA126" s="574"/>
      <c r="CB126" s="574"/>
      <c r="CC126" s="574"/>
      <c r="CD126" s="574"/>
      <c r="CE126" s="574"/>
      <c r="CF126" s="574"/>
      <c r="CG126" s="574"/>
      <c r="CH126" s="574"/>
      <c r="CI126" s="574"/>
      <c r="CJ126" s="574"/>
      <c r="CK126" s="573"/>
      <c r="CL126" s="573"/>
      <c r="CM126" s="573"/>
      <c r="CN126" s="573"/>
      <c r="CO126" s="573"/>
      <c r="CP126" s="573"/>
      <c r="CQ126" s="573"/>
      <c r="CR126" s="573"/>
      <c r="CS126" s="573"/>
      <c r="CT126" s="573"/>
      <c r="CU126" s="573"/>
      <c r="CV126" s="573"/>
      <c r="CW126" s="574"/>
      <c r="CX126" s="574"/>
      <c r="CY126" s="574"/>
      <c r="CZ126" s="574"/>
      <c r="DA126" s="574"/>
      <c r="DB126" s="574"/>
      <c r="DC126" s="574"/>
      <c r="DD126" s="574"/>
      <c r="DE126" s="574"/>
      <c r="DF126" s="574"/>
      <c r="DK126" s="573"/>
      <c r="DL126" s="573"/>
      <c r="DM126" s="573"/>
      <c r="DN126" s="573"/>
      <c r="DO126" s="573"/>
      <c r="DP126" s="573"/>
      <c r="DQ126" s="573"/>
      <c r="DR126" s="573"/>
      <c r="DS126" s="573"/>
      <c r="DT126" s="573"/>
      <c r="DU126" s="573"/>
      <c r="DV126" s="574"/>
      <c r="DW126" s="574"/>
      <c r="DX126" s="574"/>
      <c r="DY126" s="574"/>
      <c r="DZ126" s="574"/>
      <c r="EA126" s="574"/>
      <c r="EB126" s="574"/>
      <c r="EC126" s="574"/>
      <c r="ED126" s="574"/>
      <c r="EE126" s="574"/>
      <c r="EF126" s="573"/>
      <c r="EG126" s="573"/>
      <c r="EH126" s="573"/>
      <c r="EI126" s="573"/>
      <c r="EJ126" s="573"/>
      <c r="EK126" s="573"/>
      <c r="EL126" s="573"/>
      <c r="EM126" s="573"/>
      <c r="EN126" s="573"/>
      <c r="EO126" s="573"/>
      <c r="EP126" s="573"/>
      <c r="EQ126" s="573"/>
      <c r="ER126" s="574"/>
      <c r="ES126" s="574"/>
      <c r="ET126" s="574"/>
      <c r="EU126" s="574"/>
      <c r="EV126" s="574"/>
      <c r="EW126" s="574"/>
      <c r="EX126" s="574"/>
      <c r="EY126" s="574"/>
      <c r="EZ126" s="574"/>
      <c r="FA126" s="574"/>
      <c r="FB126" s="573"/>
      <c r="FC126" s="573"/>
      <c r="FD126" s="573"/>
      <c r="FE126" s="573"/>
      <c r="FF126" s="573"/>
      <c r="FG126" s="573"/>
      <c r="FH126" s="573"/>
      <c r="FI126" s="573"/>
      <c r="FJ126" s="573"/>
      <c r="FK126" s="573"/>
      <c r="FL126" s="573"/>
      <c r="FM126" s="573"/>
      <c r="FN126" s="574"/>
      <c r="FO126" s="574"/>
      <c r="FP126" s="574"/>
      <c r="FQ126" s="574"/>
      <c r="FR126" s="574"/>
      <c r="FS126" s="574"/>
      <c r="FT126" s="574"/>
      <c r="FU126" s="574"/>
      <c r="FV126" s="574"/>
      <c r="FW126" s="574"/>
      <c r="FX126" s="573"/>
      <c r="FY126" s="573"/>
      <c r="FZ126" s="573"/>
      <c r="GA126" s="573"/>
      <c r="GB126" s="573"/>
      <c r="GC126" s="573"/>
      <c r="GD126" s="573"/>
      <c r="GE126" s="573"/>
      <c r="GF126" s="573"/>
      <c r="GG126" s="573"/>
      <c r="GH126" s="573"/>
      <c r="GI126" s="573"/>
      <c r="GJ126" s="574"/>
      <c r="GK126" s="574"/>
      <c r="GL126" s="574"/>
      <c r="GM126" s="574"/>
      <c r="GN126" s="574"/>
      <c r="GO126" s="574"/>
      <c r="GP126" s="574"/>
      <c r="GQ126" s="574"/>
      <c r="GR126" s="574"/>
      <c r="GS126" s="574"/>
      <c r="GT126" s="573"/>
      <c r="GU126" s="573"/>
      <c r="GV126" s="573"/>
      <c r="GW126" s="573"/>
      <c r="GX126" s="573"/>
      <c r="GY126" s="573"/>
      <c r="GZ126" s="573"/>
      <c r="HA126" s="573"/>
      <c r="HB126" s="573"/>
      <c r="HC126" s="573"/>
      <c r="HD126" s="573"/>
      <c r="HE126" s="573"/>
      <c r="HF126" s="574"/>
      <c r="HG126" s="574"/>
      <c r="HH126" s="574"/>
      <c r="HI126" s="574"/>
      <c r="HJ126" s="574"/>
      <c r="HK126" s="574"/>
      <c r="HL126" s="574"/>
      <c r="HM126" s="574"/>
      <c r="HN126" s="574"/>
      <c r="HO126" s="574"/>
      <c r="HP126" s="574"/>
      <c r="HQ126" s="573"/>
    </row>
    <row r="127" spans="3:225" ht="15">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4"/>
      <c r="AK127" s="574"/>
      <c r="AL127" s="574"/>
      <c r="AM127" s="574"/>
      <c r="AN127" s="574"/>
      <c r="AO127" s="574"/>
      <c r="AP127" s="574"/>
      <c r="AQ127" s="574"/>
      <c r="AR127" s="574"/>
      <c r="AS127" s="573"/>
      <c r="AT127" s="573"/>
      <c r="AU127" s="573"/>
      <c r="AV127" s="573"/>
      <c r="AW127" s="573"/>
      <c r="AX127" s="573"/>
      <c r="AY127" s="573"/>
      <c r="AZ127" s="573"/>
      <c r="BA127" s="573"/>
      <c r="BB127" s="573"/>
      <c r="BC127" s="573"/>
      <c r="BD127" s="573"/>
      <c r="BE127" s="574"/>
      <c r="BF127" s="574"/>
      <c r="BG127" s="574"/>
      <c r="BH127" s="574"/>
      <c r="BI127" s="574"/>
      <c r="BJ127" s="574"/>
      <c r="BK127" s="574"/>
      <c r="BL127" s="574"/>
      <c r="BM127" s="574"/>
      <c r="BN127" s="574"/>
      <c r="BO127" s="573"/>
      <c r="BP127" s="573"/>
      <c r="BQ127" s="573"/>
      <c r="BR127" s="573"/>
      <c r="BS127" s="573"/>
      <c r="BT127" s="573"/>
      <c r="BU127" s="573"/>
      <c r="BV127" s="573"/>
      <c r="BW127" s="573"/>
      <c r="BX127" s="573"/>
      <c r="BY127" s="573"/>
      <c r="BZ127" s="573"/>
      <c r="CA127" s="574"/>
      <c r="CB127" s="574"/>
      <c r="CC127" s="574"/>
      <c r="CD127" s="574"/>
      <c r="CE127" s="574"/>
      <c r="CF127" s="574"/>
      <c r="CG127" s="574"/>
      <c r="CH127" s="574"/>
      <c r="CI127" s="574"/>
      <c r="CJ127" s="574"/>
      <c r="CK127" s="573"/>
      <c r="CL127" s="573"/>
      <c r="CM127" s="573"/>
      <c r="CN127" s="573"/>
      <c r="CO127" s="573"/>
      <c r="CP127" s="573"/>
      <c r="CQ127" s="573"/>
      <c r="CR127" s="573"/>
      <c r="CS127" s="573"/>
      <c r="CT127" s="573"/>
      <c r="CU127" s="573"/>
      <c r="CV127" s="573"/>
      <c r="CW127" s="574"/>
      <c r="CX127" s="574"/>
      <c r="CY127" s="574"/>
      <c r="CZ127" s="574"/>
      <c r="DA127" s="574"/>
      <c r="DB127" s="574"/>
      <c r="DC127" s="574"/>
      <c r="DD127" s="574"/>
      <c r="DE127" s="574"/>
      <c r="DF127" s="574"/>
      <c r="DK127" s="573"/>
      <c r="DL127" s="573"/>
      <c r="DM127" s="573"/>
      <c r="DN127" s="573"/>
      <c r="DO127" s="573"/>
      <c r="DP127" s="573"/>
      <c r="DQ127" s="573"/>
      <c r="DR127" s="573"/>
      <c r="DS127" s="573"/>
      <c r="DT127" s="573"/>
      <c r="DU127" s="573"/>
      <c r="DV127" s="574"/>
      <c r="DW127" s="574"/>
      <c r="DX127" s="574"/>
      <c r="DY127" s="574"/>
      <c r="DZ127" s="574"/>
      <c r="EA127" s="574"/>
      <c r="EB127" s="574"/>
      <c r="EC127" s="574"/>
      <c r="ED127" s="574"/>
      <c r="EE127" s="574"/>
      <c r="EF127" s="573"/>
      <c r="EG127" s="573"/>
      <c r="EH127" s="573"/>
      <c r="EI127" s="573"/>
      <c r="EJ127" s="573"/>
      <c r="EK127" s="573"/>
      <c r="EL127" s="573"/>
      <c r="EM127" s="573"/>
      <c r="EN127" s="573"/>
      <c r="EO127" s="573"/>
      <c r="EP127" s="573"/>
      <c r="EQ127" s="573"/>
      <c r="ER127" s="574"/>
      <c r="ES127" s="574"/>
      <c r="ET127" s="574"/>
      <c r="EU127" s="574"/>
      <c r="EV127" s="574"/>
      <c r="EW127" s="574"/>
      <c r="EX127" s="574"/>
      <c r="EY127" s="574"/>
      <c r="EZ127" s="574"/>
      <c r="FA127" s="574"/>
      <c r="FB127" s="573"/>
      <c r="FC127" s="573"/>
      <c r="FD127" s="573"/>
      <c r="FE127" s="573"/>
      <c r="FF127" s="573"/>
      <c r="FG127" s="573"/>
      <c r="FH127" s="573"/>
      <c r="FI127" s="573"/>
      <c r="FJ127" s="573"/>
      <c r="FK127" s="573"/>
      <c r="FL127" s="573"/>
      <c r="FM127" s="573"/>
      <c r="FN127" s="574"/>
      <c r="FO127" s="574"/>
      <c r="FP127" s="574"/>
      <c r="FQ127" s="574"/>
      <c r="FR127" s="574"/>
      <c r="FS127" s="574"/>
      <c r="FT127" s="574"/>
      <c r="FU127" s="574"/>
      <c r="FV127" s="574"/>
      <c r="FW127" s="574"/>
      <c r="FX127" s="573"/>
      <c r="FY127" s="573"/>
      <c r="FZ127" s="573"/>
      <c r="GA127" s="573"/>
      <c r="GB127" s="573"/>
      <c r="GC127" s="573"/>
      <c r="GD127" s="573"/>
      <c r="GE127" s="573"/>
      <c r="GF127" s="573"/>
      <c r="GG127" s="573"/>
      <c r="GH127" s="573"/>
      <c r="GI127" s="573"/>
      <c r="GJ127" s="574"/>
      <c r="GK127" s="574"/>
      <c r="GL127" s="574"/>
      <c r="GM127" s="574"/>
      <c r="GN127" s="574"/>
      <c r="GO127" s="574"/>
      <c r="GP127" s="574"/>
      <c r="GQ127" s="574"/>
      <c r="GR127" s="574"/>
      <c r="GS127" s="574"/>
      <c r="GT127" s="573"/>
      <c r="GU127" s="573"/>
      <c r="GV127" s="573"/>
      <c r="GW127" s="573"/>
      <c r="GX127" s="573"/>
      <c r="GY127" s="573"/>
      <c r="GZ127" s="573"/>
      <c r="HA127" s="573"/>
      <c r="HB127" s="573"/>
      <c r="HC127" s="573"/>
      <c r="HD127" s="573"/>
      <c r="HE127" s="573"/>
      <c r="HF127" s="574"/>
      <c r="HG127" s="574"/>
      <c r="HH127" s="574"/>
      <c r="HI127" s="574"/>
      <c r="HJ127" s="574"/>
      <c r="HK127" s="574"/>
      <c r="HL127" s="574"/>
      <c r="HM127" s="574"/>
      <c r="HN127" s="574"/>
      <c r="HO127" s="574"/>
      <c r="HP127" s="574"/>
      <c r="HQ127" s="573"/>
    </row>
    <row r="128" spans="3:225" ht="15">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4"/>
      <c r="AK128" s="574"/>
      <c r="AL128" s="574"/>
      <c r="AM128" s="574"/>
      <c r="AN128" s="574"/>
      <c r="AO128" s="574"/>
      <c r="AP128" s="574"/>
      <c r="AQ128" s="574"/>
      <c r="AR128" s="574"/>
      <c r="AS128" s="573"/>
      <c r="AT128" s="573"/>
      <c r="AU128" s="573"/>
      <c r="AV128" s="573"/>
      <c r="AW128" s="573"/>
      <c r="AX128" s="573"/>
      <c r="AY128" s="573"/>
      <c r="AZ128" s="573"/>
      <c r="BA128" s="573"/>
      <c r="BB128" s="573"/>
      <c r="BC128" s="573"/>
      <c r="BD128" s="573"/>
      <c r="BE128" s="574"/>
      <c r="BF128" s="574"/>
      <c r="BG128" s="574"/>
      <c r="BH128" s="574"/>
      <c r="BI128" s="574"/>
      <c r="BJ128" s="574"/>
      <c r="BK128" s="574"/>
      <c r="BL128" s="574"/>
      <c r="BM128" s="574"/>
      <c r="BN128" s="574"/>
      <c r="BO128" s="573"/>
      <c r="BP128" s="573"/>
      <c r="BQ128" s="573"/>
      <c r="BR128" s="573"/>
      <c r="BS128" s="573"/>
      <c r="BT128" s="573"/>
      <c r="BU128" s="573"/>
      <c r="BV128" s="573"/>
      <c r="BW128" s="573"/>
      <c r="BX128" s="573"/>
      <c r="BY128" s="573"/>
      <c r="BZ128" s="573"/>
      <c r="CA128" s="574"/>
      <c r="CB128" s="574"/>
      <c r="CC128" s="574"/>
      <c r="CD128" s="574"/>
      <c r="CE128" s="574"/>
      <c r="CF128" s="574"/>
      <c r="CG128" s="574"/>
      <c r="CH128" s="574"/>
      <c r="CI128" s="574"/>
      <c r="CJ128" s="574"/>
      <c r="CK128" s="573"/>
      <c r="CL128" s="573"/>
      <c r="CM128" s="573"/>
      <c r="CN128" s="573"/>
      <c r="CO128" s="573"/>
      <c r="CP128" s="573"/>
      <c r="CQ128" s="573"/>
      <c r="CR128" s="573"/>
      <c r="CS128" s="573"/>
      <c r="CT128" s="573"/>
      <c r="CU128" s="573"/>
      <c r="CV128" s="573"/>
      <c r="CW128" s="574"/>
      <c r="CX128" s="574"/>
      <c r="CY128" s="574"/>
      <c r="CZ128" s="574"/>
      <c r="DA128" s="574"/>
      <c r="DB128" s="574"/>
      <c r="DC128" s="574"/>
      <c r="DD128" s="574"/>
      <c r="DE128" s="574"/>
      <c r="DF128" s="574"/>
      <c r="DK128" s="573"/>
      <c r="DL128" s="573"/>
      <c r="DM128" s="573"/>
      <c r="DN128" s="573"/>
      <c r="DO128" s="573"/>
      <c r="DP128" s="573"/>
      <c r="DQ128" s="573"/>
      <c r="DR128" s="573"/>
      <c r="DS128" s="573"/>
      <c r="DT128" s="573"/>
      <c r="DU128" s="573"/>
      <c r="DV128" s="574"/>
      <c r="DW128" s="574"/>
      <c r="DX128" s="574"/>
      <c r="DY128" s="574"/>
      <c r="DZ128" s="574"/>
      <c r="EA128" s="574"/>
      <c r="EB128" s="574"/>
      <c r="EC128" s="574"/>
      <c r="ED128" s="574"/>
      <c r="EE128" s="574"/>
      <c r="EF128" s="573"/>
      <c r="EG128" s="573"/>
      <c r="EH128" s="573"/>
      <c r="EI128" s="573"/>
      <c r="EJ128" s="573"/>
      <c r="EK128" s="573"/>
      <c r="EL128" s="573"/>
      <c r="EM128" s="573"/>
      <c r="EN128" s="573"/>
      <c r="EO128" s="573"/>
      <c r="EP128" s="573"/>
      <c r="EQ128" s="573"/>
      <c r="ER128" s="574"/>
      <c r="ES128" s="574"/>
      <c r="ET128" s="574"/>
      <c r="EU128" s="574"/>
      <c r="EV128" s="574"/>
      <c r="EW128" s="574"/>
      <c r="EX128" s="574"/>
      <c r="EY128" s="574"/>
      <c r="EZ128" s="574"/>
      <c r="FA128" s="574"/>
      <c r="FB128" s="573"/>
      <c r="FC128" s="573"/>
      <c r="FD128" s="573"/>
      <c r="FE128" s="573"/>
      <c r="FF128" s="573"/>
      <c r="FG128" s="573"/>
      <c r="FH128" s="573"/>
      <c r="FI128" s="573"/>
      <c r="FJ128" s="573"/>
      <c r="FK128" s="573"/>
      <c r="FL128" s="573"/>
      <c r="FM128" s="573"/>
      <c r="FN128" s="574"/>
      <c r="FO128" s="574"/>
      <c r="FP128" s="574"/>
      <c r="FQ128" s="574"/>
      <c r="FR128" s="574"/>
      <c r="FS128" s="574"/>
      <c r="FT128" s="574"/>
      <c r="FU128" s="574"/>
      <c r="FV128" s="574"/>
      <c r="FW128" s="574"/>
      <c r="FX128" s="573"/>
      <c r="FY128" s="573"/>
      <c r="FZ128" s="573"/>
      <c r="GA128" s="573"/>
      <c r="GB128" s="573"/>
      <c r="GC128" s="573"/>
      <c r="GD128" s="573"/>
      <c r="GE128" s="573"/>
      <c r="GF128" s="573"/>
      <c r="GG128" s="573"/>
      <c r="GH128" s="573"/>
      <c r="GI128" s="573"/>
      <c r="GJ128" s="574"/>
      <c r="GK128" s="574"/>
      <c r="GL128" s="574"/>
      <c r="GM128" s="574"/>
      <c r="GN128" s="574"/>
      <c r="GO128" s="574"/>
      <c r="GP128" s="574"/>
      <c r="GQ128" s="574"/>
      <c r="GR128" s="574"/>
      <c r="GS128" s="574"/>
      <c r="GT128" s="573"/>
      <c r="GU128" s="573"/>
      <c r="GV128" s="573"/>
      <c r="GW128" s="573"/>
      <c r="GX128" s="573"/>
      <c r="GY128" s="573"/>
      <c r="GZ128" s="573"/>
      <c r="HA128" s="573"/>
      <c r="HB128" s="573"/>
      <c r="HC128" s="573"/>
      <c r="HD128" s="573"/>
      <c r="HE128" s="573"/>
      <c r="HF128" s="574"/>
      <c r="HG128" s="574"/>
      <c r="HH128" s="574"/>
      <c r="HI128" s="574"/>
      <c r="HJ128" s="574"/>
      <c r="HK128" s="574"/>
      <c r="HL128" s="574"/>
      <c r="HM128" s="574"/>
      <c r="HN128" s="574"/>
      <c r="HO128" s="574"/>
      <c r="HP128" s="574"/>
      <c r="HQ128" s="573"/>
    </row>
    <row r="129" spans="3:225" ht="15">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4"/>
      <c r="AK129" s="574"/>
      <c r="AL129" s="574"/>
      <c r="AM129" s="574"/>
      <c r="AN129" s="574"/>
      <c r="AO129" s="574"/>
      <c r="AP129" s="574"/>
      <c r="AQ129" s="574"/>
      <c r="AR129" s="574"/>
      <c r="AS129" s="573"/>
      <c r="AT129" s="573"/>
      <c r="AU129" s="573"/>
      <c r="AV129" s="573"/>
      <c r="AW129" s="573"/>
      <c r="AX129" s="573"/>
      <c r="AY129" s="573"/>
      <c r="AZ129" s="573"/>
      <c r="BA129" s="573"/>
      <c r="BB129" s="573"/>
      <c r="BC129" s="573"/>
      <c r="BD129" s="573"/>
      <c r="BE129" s="574"/>
      <c r="BF129" s="574"/>
      <c r="BG129" s="574"/>
      <c r="BH129" s="574"/>
      <c r="BI129" s="574"/>
      <c r="BJ129" s="574"/>
      <c r="BK129" s="574"/>
      <c r="BL129" s="574"/>
      <c r="BM129" s="574"/>
      <c r="BN129" s="574"/>
      <c r="BO129" s="573"/>
      <c r="BP129" s="573"/>
      <c r="BQ129" s="573"/>
      <c r="BR129" s="573"/>
      <c r="BS129" s="573"/>
      <c r="BT129" s="573"/>
      <c r="BU129" s="573"/>
      <c r="BV129" s="573"/>
      <c r="BW129" s="573"/>
      <c r="BX129" s="573"/>
      <c r="BY129" s="573"/>
      <c r="BZ129" s="573"/>
      <c r="CA129" s="574"/>
      <c r="CB129" s="574"/>
      <c r="CC129" s="574"/>
      <c r="CD129" s="574"/>
      <c r="CE129" s="574"/>
      <c r="CF129" s="574"/>
      <c r="CG129" s="574"/>
      <c r="CH129" s="574"/>
      <c r="CI129" s="574"/>
      <c r="CJ129" s="574"/>
      <c r="CK129" s="573"/>
      <c r="CL129" s="573"/>
      <c r="CM129" s="573"/>
      <c r="CN129" s="573"/>
      <c r="CO129" s="573"/>
      <c r="CP129" s="573"/>
      <c r="CQ129" s="573"/>
      <c r="CR129" s="573"/>
      <c r="CS129" s="573"/>
      <c r="CT129" s="573"/>
      <c r="CU129" s="573"/>
      <c r="CV129" s="573"/>
      <c r="CW129" s="574"/>
      <c r="CX129" s="574"/>
      <c r="CY129" s="574"/>
      <c r="CZ129" s="574"/>
      <c r="DA129" s="574"/>
      <c r="DB129" s="574"/>
      <c r="DC129" s="574"/>
      <c r="DD129" s="574"/>
      <c r="DE129" s="574"/>
      <c r="DF129" s="574"/>
      <c r="DK129" s="573"/>
      <c r="DL129" s="573"/>
      <c r="DM129" s="573"/>
      <c r="DN129" s="573"/>
      <c r="DO129" s="573"/>
      <c r="DP129" s="573"/>
      <c r="DQ129" s="573"/>
      <c r="DR129" s="573"/>
      <c r="DS129" s="573"/>
      <c r="DT129" s="573"/>
      <c r="DU129" s="573"/>
      <c r="DV129" s="574"/>
      <c r="DW129" s="574"/>
      <c r="DX129" s="574"/>
      <c r="DY129" s="574"/>
      <c r="DZ129" s="574"/>
      <c r="EA129" s="574"/>
      <c r="EB129" s="574"/>
      <c r="EC129" s="574"/>
      <c r="ED129" s="574"/>
      <c r="EE129" s="574"/>
      <c r="EF129" s="573"/>
      <c r="EG129" s="573"/>
      <c r="EH129" s="573"/>
      <c r="EI129" s="573"/>
      <c r="EJ129" s="573"/>
      <c r="EK129" s="573"/>
      <c r="EL129" s="573"/>
      <c r="EM129" s="573"/>
      <c r="EN129" s="573"/>
      <c r="EO129" s="573"/>
      <c r="EP129" s="573"/>
      <c r="EQ129" s="573"/>
      <c r="ER129" s="574"/>
      <c r="ES129" s="574"/>
      <c r="ET129" s="574"/>
      <c r="EU129" s="574"/>
      <c r="EV129" s="574"/>
      <c r="EW129" s="574"/>
      <c r="EX129" s="574"/>
      <c r="EY129" s="574"/>
      <c r="EZ129" s="574"/>
      <c r="FA129" s="574"/>
      <c r="FB129" s="573"/>
      <c r="FC129" s="573"/>
      <c r="FD129" s="573"/>
      <c r="FE129" s="573"/>
      <c r="FF129" s="573"/>
      <c r="FG129" s="573"/>
      <c r="FH129" s="573"/>
      <c r="FI129" s="573"/>
      <c r="FJ129" s="573"/>
      <c r="FK129" s="573"/>
      <c r="FL129" s="573"/>
      <c r="FM129" s="573"/>
      <c r="FN129" s="574"/>
      <c r="FO129" s="574"/>
      <c r="FP129" s="574"/>
      <c r="FQ129" s="574"/>
      <c r="FR129" s="574"/>
      <c r="FS129" s="574"/>
      <c r="FT129" s="574"/>
      <c r="FU129" s="574"/>
      <c r="FV129" s="574"/>
      <c r="FW129" s="574"/>
      <c r="FX129" s="573"/>
      <c r="FY129" s="573"/>
      <c r="FZ129" s="573"/>
      <c r="GA129" s="573"/>
      <c r="GB129" s="573"/>
      <c r="GC129" s="573"/>
      <c r="GD129" s="573"/>
      <c r="GE129" s="573"/>
      <c r="GF129" s="573"/>
      <c r="GG129" s="573"/>
      <c r="GH129" s="573"/>
      <c r="GI129" s="573"/>
      <c r="GJ129" s="574"/>
      <c r="GK129" s="574"/>
      <c r="GL129" s="574"/>
      <c r="GM129" s="574"/>
      <c r="GN129" s="574"/>
      <c r="GO129" s="574"/>
      <c r="GP129" s="574"/>
      <c r="GQ129" s="574"/>
      <c r="GR129" s="574"/>
      <c r="GS129" s="574"/>
      <c r="GT129" s="573"/>
      <c r="GU129" s="573"/>
      <c r="GV129" s="573"/>
      <c r="GW129" s="573"/>
      <c r="GX129" s="573"/>
      <c r="GY129" s="573"/>
      <c r="GZ129" s="573"/>
      <c r="HA129" s="573"/>
      <c r="HB129" s="573"/>
      <c r="HC129" s="573"/>
      <c r="HD129" s="573"/>
      <c r="HE129" s="573"/>
      <c r="HF129" s="574"/>
      <c r="HG129" s="574"/>
      <c r="HH129" s="574"/>
      <c r="HI129" s="574"/>
      <c r="HJ129" s="574"/>
      <c r="HK129" s="574"/>
      <c r="HL129" s="574"/>
      <c r="HM129" s="574"/>
      <c r="HN129" s="574"/>
      <c r="HO129" s="574"/>
      <c r="HP129" s="574"/>
      <c r="HQ129" s="573"/>
    </row>
    <row r="130" spans="3:225" ht="15">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4"/>
      <c r="AK130" s="574"/>
      <c r="AL130" s="574"/>
      <c r="AM130" s="574"/>
      <c r="AN130" s="574"/>
      <c r="AO130" s="574"/>
      <c r="AP130" s="574"/>
      <c r="AQ130" s="574"/>
      <c r="AR130" s="574"/>
      <c r="AS130" s="573"/>
      <c r="AT130" s="573"/>
      <c r="AU130" s="573"/>
      <c r="AV130" s="573"/>
      <c r="AW130" s="573"/>
      <c r="AX130" s="573"/>
      <c r="AY130" s="573"/>
      <c r="AZ130" s="573"/>
      <c r="BA130" s="573"/>
      <c r="BB130" s="573"/>
      <c r="BC130" s="573"/>
      <c r="BD130" s="573"/>
      <c r="BE130" s="574"/>
      <c r="BF130" s="574"/>
      <c r="BG130" s="574"/>
      <c r="BH130" s="574"/>
      <c r="BI130" s="574"/>
      <c r="BJ130" s="574"/>
      <c r="BK130" s="574"/>
      <c r="BL130" s="574"/>
      <c r="BM130" s="574"/>
      <c r="BN130" s="574"/>
      <c r="BO130" s="573"/>
      <c r="BP130" s="573"/>
      <c r="BQ130" s="573"/>
      <c r="BR130" s="573"/>
      <c r="BS130" s="573"/>
      <c r="BT130" s="573"/>
      <c r="BU130" s="573"/>
      <c r="BV130" s="573"/>
      <c r="BW130" s="573"/>
      <c r="BX130" s="573"/>
      <c r="BY130" s="573"/>
      <c r="BZ130" s="573"/>
      <c r="CA130" s="574"/>
      <c r="CB130" s="574"/>
      <c r="CC130" s="574"/>
      <c r="CD130" s="574"/>
      <c r="CE130" s="574"/>
      <c r="CF130" s="574"/>
      <c r="CG130" s="574"/>
      <c r="CH130" s="574"/>
      <c r="CI130" s="574"/>
      <c r="CJ130" s="574"/>
      <c r="CK130" s="573"/>
      <c r="CL130" s="573"/>
      <c r="CM130" s="573"/>
      <c r="CN130" s="573"/>
      <c r="CO130" s="573"/>
      <c r="CP130" s="573"/>
      <c r="CQ130" s="573"/>
      <c r="CR130" s="573"/>
      <c r="CS130" s="573"/>
      <c r="CT130" s="573"/>
      <c r="CU130" s="573"/>
      <c r="CV130" s="573"/>
      <c r="CW130" s="574"/>
      <c r="CX130" s="574"/>
      <c r="CY130" s="574"/>
      <c r="CZ130" s="574"/>
      <c r="DA130" s="574"/>
      <c r="DB130" s="574"/>
      <c r="DC130" s="574"/>
      <c r="DD130" s="574"/>
      <c r="DE130" s="574"/>
      <c r="DF130" s="574"/>
      <c r="DK130" s="573"/>
      <c r="DL130" s="573"/>
      <c r="DM130" s="573"/>
      <c r="DN130" s="573"/>
      <c r="DO130" s="573"/>
      <c r="DP130" s="573"/>
      <c r="DQ130" s="573"/>
      <c r="DR130" s="573"/>
      <c r="DS130" s="573"/>
      <c r="DT130" s="573"/>
      <c r="DU130" s="573"/>
      <c r="DV130" s="574"/>
      <c r="DW130" s="574"/>
      <c r="DX130" s="574"/>
      <c r="DY130" s="574"/>
      <c r="DZ130" s="574"/>
      <c r="EA130" s="574"/>
      <c r="EB130" s="574"/>
      <c r="EC130" s="574"/>
      <c r="ED130" s="574"/>
      <c r="EE130" s="574"/>
      <c r="EF130" s="573"/>
      <c r="EG130" s="573"/>
      <c r="EH130" s="573"/>
      <c r="EI130" s="573"/>
      <c r="EJ130" s="573"/>
      <c r="EK130" s="573"/>
      <c r="EL130" s="573"/>
      <c r="EM130" s="573"/>
      <c r="EN130" s="573"/>
      <c r="EO130" s="573"/>
      <c r="EP130" s="573"/>
      <c r="EQ130" s="573"/>
      <c r="ER130" s="574"/>
      <c r="ES130" s="574"/>
      <c r="ET130" s="574"/>
      <c r="EU130" s="574"/>
      <c r="EV130" s="574"/>
      <c r="EW130" s="574"/>
      <c r="EX130" s="574"/>
      <c r="EY130" s="574"/>
      <c r="EZ130" s="574"/>
      <c r="FA130" s="574"/>
      <c r="FB130" s="573"/>
      <c r="FC130" s="573"/>
      <c r="FD130" s="573"/>
      <c r="FE130" s="573"/>
      <c r="FF130" s="573"/>
      <c r="FG130" s="573"/>
      <c r="FH130" s="573"/>
      <c r="FI130" s="573"/>
      <c r="FJ130" s="573"/>
      <c r="FK130" s="573"/>
      <c r="FL130" s="573"/>
      <c r="FM130" s="573"/>
      <c r="FN130" s="574"/>
      <c r="FO130" s="574"/>
      <c r="FP130" s="574"/>
      <c r="FQ130" s="574"/>
      <c r="FR130" s="574"/>
      <c r="FS130" s="574"/>
      <c r="FT130" s="574"/>
      <c r="FU130" s="574"/>
      <c r="FV130" s="574"/>
      <c r="FW130" s="574"/>
      <c r="FX130" s="573"/>
      <c r="FY130" s="573"/>
      <c r="FZ130" s="573"/>
      <c r="GA130" s="573"/>
      <c r="GB130" s="573"/>
      <c r="GC130" s="573"/>
      <c r="GD130" s="573"/>
      <c r="GE130" s="573"/>
      <c r="GF130" s="573"/>
      <c r="GG130" s="573"/>
      <c r="GH130" s="573"/>
      <c r="GI130" s="573"/>
      <c r="GJ130" s="574"/>
      <c r="GK130" s="574"/>
      <c r="GL130" s="574"/>
      <c r="GM130" s="574"/>
      <c r="GN130" s="574"/>
      <c r="GO130" s="574"/>
      <c r="GP130" s="574"/>
      <c r="GQ130" s="574"/>
      <c r="GR130" s="574"/>
      <c r="GS130" s="574"/>
      <c r="GT130" s="573"/>
      <c r="GU130" s="573"/>
      <c r="GV130" s="573"/>
      <c r="GW130" s="573"/>
      <c r="GX130" s="573"/>
      <c r="GY130" s="573"/>
      <c r="GZ130" s="573"/>
      <c r="HA130" s="573"/>
      <c r="HB130" s="573"/>
      <c r="HC130" s="573"/>
      <c r="HD130" s="573"/>
      <c r="HE130" s="573"/>
      <c r="HF130" s="574"/>
      <c r="HG130" s="574"/>
      <c r="HH130" s="574"/>
      <c r="HI130" s="574"/>
      <c r="HJ130" s="574"/>
      <c r="HK130" s="574"/>
      <c r="HL130" s="574"/>
      <c r="HM130" s="574"/>
      <c r="HN130" s="574"/>
      <c r="HO130" s="574"/>
      <c r="HP130" s="574"/>
      <c r="HQ130" s="573"/>
    </row>
    <row r="131" spans="3:225" ht="15">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4"/>
      <c r="AK131" s="574"/>
      <c r="AL131" s="574"/>
      <c r="AM131" s="574"/>
      <c r="AN131" s="574"/>
      <c r="AO131" s="574"/>
      <c r="AP131" s="574"/>
      <c r="AQ131" s="574"/>
      <c r="AR131" s="574"/>
      <c r="AS131" s="573"/>
      <c r="AT131" s="573"/>
      <c r="AU131" s="573"/>
      <c r="AV131" s="573"/>
      <c r="AW131" s="573"/>
      <c r="AX131" s="573"/>
      <c r="AY131" s="573"/>
      <c r="AZ131" s="573"/>
      <c r="BA131" s="573"/>
      <c r="BB131" s="573"/>
      <c r="BC131" s="573"/>
      <c r="BD131" s="573"/>
      <c r="BE131" s="574"/>
      <c r="BF131" s="574"/>
      <c r="BG131" s="574"/>
      <c r="BH131" s="574"/>
      <c r="BI131" s="574"/>
      <c r="BJ131" s="574"/>
      <c r="BK131" s="574"/>
      <c r="BL131" s="574"/>
      <c r="BM131" s="574"/>
      <c r="BN131" s="574"/>
      <c r="BO131" s="573"/>
      <c r="BP131" s="573"/>
      <c r="BQ131" s="573"/>
      <c r="BR131" s="573"/>
      <c r="BS131" s="573"/>
      <c r="BT131" s="573"/>
      <c r="BU131" s="573"/>
      <c r="BV131" s="573"/>
      <c r="BW131" s="573"/>
      <c r="BX131" s="573"/>
      <c r="BY131" s="573"/>
      <c r="BZ131" s="573"/>
      <c r="CA131" s="574"/>
      <c r="CB131" s="574"/>
      <c r="CC131" s="574"/>
      <c r="CD131" s="574"/>
      <c r="CE131" s="574"/>
      <c r="CF131" s="574"/>
      <c r="CG131" s="574"/>
      <c r="CH131" s="574"/>
      <c r="CI131" s="574"/>
      <c r="CJ131" s="574"/>
      <c r="CK131" s="573"/>
      <c r="CL131" s="573"/>
      <c r="CM131" s="573"/>
      <c r="CN131" s="573"/>
      <c r="CO131" s="573"/>
      <c r="CP131" s="573"/>
      <c r="CQ131" s="573"/>
      <c r="CR131" s="573"/>
      <c r="CS131" s="573"/>
      <c r="CT131" s="573"/>
      <c r="CU131" s="573"/>
      <c r="CV131" s="573"/>
      <c r="CW131" s="574"/>
      <c r="CX131" s="574"/>
      <c r="CY131" s="574"/>
      <c r="CZ131" s="574"/>
      <c r="DA131" s="574"/>
      <c r="DB131" s="574"/>
      <c r="DC131" s="574"/>
      <c r="DD131" s="574"/>
      <c r="DE131" s="574"/>
      <c r="DF131" s="574"/>
      <c r="DK131" s="573"/>
      <c r="DL131" s="573"/>
      <c r="DM131" s="573"/>
      <c r="DN131" s="573"/>
      <c r="DO131" s="573"/>
      <c r="DP131" s="573"/>
      <c r="DQ131" s="573"/>
      <c r="DR131" s="573"/>
      <c r="DS131" s="573"/>
      <c r="DT131" s="573"/>
      <c r="DU131" s="573"/>
      <c r="DV131" s="574"/>
      <c r="DW131" s="574"/>
      <c r="DX131" s="574"/>
      <c r="DY131" s="574"/>
      <c r="DZ131" s="574"/>
      <c r="EA131" s="574"/>
      <c r="EB131" s="574"/>
      <c r="EC131" s="574"/>
      <c r="ED131" s="574"/>
      <c r="EE131" s="574"/>
      <c r="EF131" s="573"/>
      <c r="EG131" s="573"/>
      <c r="EH131" s="573"/>
      <c r="EI131" s="573"/>
      <c r="EJ131" s="573"/>
      <c r="EK131" s="573"/>
      <c r="EL131" s="573"/>
      <c r="EM131" s="573"/>
      <c r="EN131" s="573"/>
      <c r="EO131" s="573"/>
      <c r="EP131" s="573"/>
      <c r="EQ131" s="573"/>
      <c r="ER131" s="574"/>
      <c r="ES131" s="574"/>
      <c r="ET131" s="574"/>
      <c r="EU131" s="574"/>
      <c r="EV131" s="574"/>
      <c r="EW131" s="574"/>
      <c r="EX131" s="574"/>
      <c r="EY131" s="574"/>
      <c r="EZ131" s="574"/>
      <c r="FA131" s="574"/>
      <c r="FB131" s="573"/>
      <c r="FC131" s="573"/>
      <c r="FD131" s="573"/>
      <c r="FE131" s="573"/>
      <c r="FF131" s="573"/>
      <c r="FG131" s="573"/>
      <c r="FH131" s="573"/>
      <c r="FI131" s="573"/>
      <c r="FJ131" s="573"/>
      <c r="FK131" s="573"/>
      <c r="FL131" s="573"/>
      <c r="FM131" s="573"/>
      <c r="FN131" s="574"/>
      <c r="FO131" s="574"/>
      <c r="FP131" s="574"/>
      <c r="FQ131" s="574"/>
      <c r="FR131" s="574"/>
      <c r="FS131" s="574"/>
      <c r="FT131" s="574"/>
      <c r="FU131" s="574"/>
      <c r="FV131" s="574"/>
      <c r="FW131" s="574"/>
      <c r="FX131" s="573"/>
      <c r="FY131" s="573"/>
      <c r="FZ131" s="573"/>
      <c r="GA131" s="573"/>
      <c r="GB131" s="573"/>
      <c r="GC131" s="573"/>
      <c r="GD131" s="573"/>
      <c r="GE131" s="573"/>
      <c r="GF131" s="573"/>
      <c r="GG131" s="573"/>
      <c r="GH131" s="573"/>
      <c r="GI131" s="573"/>
      <c r="GJ131" s="574"/>
      <c r="GK131" s="574"/>
      <c r="GL131" s="574"/>
      <c r="GM131" s="574"/>
      <c r="GN131" s="574"/>
      <c r="GO131" s="574"/>
      <c r="GP131" s="574"/>
      <c r="GQ131" s="574"/>
      <c r="GR131" s="574"/>
      <c r="GS131" s="574"/>
      <c r="GT131" s="573"/>
      <c r="GU131" s="573"/>
      <c r="GV131" s="573"/>
      <c r="GW131" s="573"/>
      <c r="GX131" s="573"/>
      <c r="GY131" s="573"/>
      <c r="GZ131" s="573"/>
      <c r="HA131" s="573"/>
      <c r="HB131" s="573"/>
      <c r="HC131" s="573"/>
      <c r="HD131" s="573"/>
      <c r="HE131" s="573"/>
      <c r="HF131" s="574"/>
      <c r="HG131" s="574"/>
      <c r="HH131" s="574"/>
      <c r="HI131" s="574"/>
      <c r="HJ131" s="574"/>
      <c r="HK131" s="574"/>
      <c r="HL131" s="574"/>
      <c r="HM131" s="574"/>
      <c r="HN131" s="574"/>
      <c r="HO131" s="574"/>
      <c r="HP131" s="574"/>
      <c r="HQ131" s="573"/>
    </row>
    <row r="132" spans="3:225" ht="15">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4"/>
      <c r="AK132" s="574"/>
      <c r="AL132" s="574"/>
      <c r="AM132" s="574"/>
      <c r="AN132" s="574"/>
      <c r="AO132" s="574"/>
      <c r="AP132" s="574"/>
      <c r="AQ132" s="574"/>
      <c r="AR132" s="574"/>
      <c r="AS132" s="573"/>
      <c r="AT132" s="573"/>
      <c r="AU132" s="573"/>
      <c r="AV132" s="573"/>
      <c r="AW132" s="573"/>
      <c r="AX132" s="573"/>
      <c r="AY132" s="573"/>
      <c r="AZ132" s="573"/>
      <c r="BA132" s="573"/>
      <c r="BB132" s="573"/>
      <c r="BC132" s="573"/>
      <c r="BD132" s="573"/>
      <c r="BE132" s="574"/>
      <c r="BF132" s="574"/>
      <c r="BG132" s="574"/>
      <c r="BH132" s="574"/>
      <c r="BI132" s="574"/>
      <c r="BJ132" s="574"/>
      <c r="BK132" s="574"/>
      <c r="BL132" s="574"/>
      <c r="BM132" s="574"/>
      <c r="BN132" s="574"/>
      <c r="BO132" s="573"/>
      <c r="BP132" s="573"/>
      <c r="BQ132" s="573"/>
      <c r="BR132" s="573"/>
      <c r="BS132" s="573"/>
      <c r="BT132" s="573"/>
      <c r="BU132" s="573"/>
      <c r="BV132" s="573"/>
      <c r="BW132" s="573"/>
      <c r="BX132" s="573"/>
      <c r="BY132" s="573"/>
      <c r="BZ132" s="573"/>
      <c r="CA132" s="574"/>
      <c r="CB132" s="574"/>
      <c r="CC132" s="574"/>
      <c r="CD132" s="574"/>
      <c r="CE132" s="574"/>
      <c r="CF132" s="574"/>
      <c r="CG132" s="574"/>
      <c r="CH132" s="574"/>
      <c r="CI132" s="574"/>
      <c r="CJ132" s="574"/>
      <c r="CK132" s="573"/>
      <c r="CL132" s="573"/>
      <c r="CM132" s="573"/>
      <c r="CN132" s="573"/>
      <c r="CO132" s="573"/>
      <c r="CP132" s="573"/>
      <c r="CQ132" s="573"/>
      <c r="CR132" s="573"/>
      <c r="CS132" s="573"/>
      <c r="CT132" s="573"/>
      <c r="CU132" s="573"/>
      <c r="CV132" s="573"/>
      <c r="CW132" s="574"/>
      <c r="CX132" s="574"/>
      <c r="CY132" s="574"/>
      <c r="CZ132" s="574"/>
      <c r="DA132" s="574"/>
      <c r="DB132" s="574"/>
      <c r="DC132" s="574"/>
      <c r="DD132" s="574"/>
      <c r="DE132" s="574"/>
      <c r="DF132" s="574"/>
      <c r="DK132" s="573"/>
      <c r="DL132" s="573"/>
      <c r="DM132" s="573"/>
      <c r="DN132" s="573"/>
      <c r="DO132" s="573"/>
      <c r="DP132" s="573"/>
      <c r="DQ132" s="573"/>
      <c r="DR132" s="573"/>
      <c r="DS132" s="573"/>
      <c r="DT132" s="573"/>
      <c r="DU132" s="573"/>
      <c r="DV132" s="574"/>
      <c r="DW132" s="574"/>
      <c r="DX132" s="574"/>
      <c r="DY132" s="574"/>
      <c r="DZ132" s="574"/>
      <c r="EA132" s="574"/>
      <c r="EB132" s="574"/>
      <c r="EC132" s="574"/>
      <c r="ED132" s="574"/>
      <c r="EE132" s="574"/>
      <c r="EF132" s="573"/>
      <c r="EG132" s="573"/>
      <c r="EH132" s="573"/>
      <c r="EI132" s="573"/>
      <c r="EJ132" s="573"/>
      <c r="EK132" s="573"/>
      <c r="EL132" s="573"/>
      <c r="EM132" s="573"/>
      <c r="EN132" s="573"/>
      <c r="EO132" s="573"/>
      <c r="EP132" s="573"/>
      <c r="EQ132" s="573"/>
      <c r="ER132" s="574"/>
      <c r="ES132" s="574"/>
      <c r="ET132" s="574"/>
      <c r="EU132" s="574"/>
      <c r="EV132" s="574"/>
      <c r="EW132" s="574"/>
      <c r="EX132" s="574"/>
      <c r="EY132" s="574"/>
      <c r="EZ132" s="574"/>
      <c r="FA132" s="574"/>
      <c r="FB132" s="573"/>
      <c r="FC132" s="573"/>
      <c r="FD132" s="573"/>
      <c r="FE132" s="573"/>
      <c r="FF132" s="573"/>
      <c r="FG132" s="573"/>
      <c r="FH132" s="573"/>
      <c r="FI132" s="573"/>
      <c r="FJ132" s="573"/>
      <c r="FK132" s="573"/>
      <c r="FL132" s="573"/>
      <c r="FM132" s="573"/>
      <c r="FN132" s="574"/>
      <c r="FO132" s="574"/>
      <c r="FP132" s="574"/>
      <c r="FQ132" s="574"/>
      <c r="FR132" s="574"/>
      <c r="FS132" s="574"/>
      <c r="FT132" s="574"/>
      <c r="FU132" s="574"/>
      <c r="FV132" s="574"/>
      <c r="FW132" s="574"/>
      <c r="FX132" s="573"/>
      <c r="FY132" s="573"/>
      <c r="FZ132" s="573"/>
      <c r="GA132" s="573"/>
      <c r="GB132" s="573"/>
      <c r="GC132" s="573"/>
      <c r="GD132" s="573"/>
      <c r="GE132" s="573"/>
      <c r="GF132" s="573"/>
      <c r="GG132" s="573"/>
      <c r="GH132" s="573"/>
      <c r="GI132" s="573"/>
      <c r="GJ132" s="574"/>
      <c r="GK132" s="574"/>
      <c r="GL132" s="574"/>
      <c r="GM132" s="574"/>
      <c r="GN132" s="574"/>
      <c r="GO132" s="574"/>
      <c r="GP132" s="574"/>
      <c r="GQ132" s="574"/>
      <c r="GR132" s="574"/>
      <c r="GS132" s="574"/>
      <c r="GT132" s="573"/>
      <c r="GU132" s="573"/>
      <c r="GV132" s="573"/>
      <c r="GW132" s="573"/>
      <c r="GX132" s="573"/>
      <c r="GY132" s="573"/>
      <c r="GZ132" s="573"/>
      <c r="HA132" s="573"/>
      <c r="HB132" s="573"/>
      <c r="HC132" s="573"/>
      <c r="HD132" s="573"/>
      <c r="HE132" s="573"/>
      <c r="HF132" s="574"/>
      <c r="HG132" s="574"/>
      <c r="HH132" s="574"/>
      <c r="HI132" s="574"/>
      <c r="HJ132" s="574"/>
      <c r="HK132" s="574"/>
      <c r="HL132" s="574"/>
      <c r="HM132" s="574"/>
      <c r="HN132" s="574"/>
      <c r="HO132" s="574"/>
      <c r="HP132" s="574"/>
      <c r="HQ132" s="573"/>
    </row>
    <row r="133" spans="3:225" ht="15">
      <c r="C133" s="573"/>
      <c r="D133" s="573"/>
      <c r="E133" s="573"/>
      <c r="F133" s="573"/>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4"/>
      <c r="AK133" s="574"/>
      <c r="AL133" s="574"/>
      <c r="AM133" s="574"/>
      <c r="AN133" s="574"/>
      <c r="AO133" s="574"/>
      <c r="AP133" s="574"/>
      <c r="AQ133" s="574"/>
      <c r="AR133" s="574"/>
      <c r="AS133" s="573"/>
      <c r="AT133" s="573"/>
      <c r="AU133" s="573"/>
      <c r="AV133" s="573"/>
      <c r="AW133" s="573"/>
      <c r="AX133" s="573"/>
      <c r="AY133" s="573"/>
      <c r="AZ133" s="573"/>
      <c r="BA133" s="573"/>
      <c r="BB133" s="573"/>
      <c r="BC133" s="573"/>
      <c r="BD133" s="573"/>
      <c r="BE133" s="574"/>
      <c r="BF133" s="574"/>
      <c r="BG133" s="574"/>
      <c r="BH133" s="574"/>
      <c r="BI133" s="574"/>
      <c r="BJ133" s="574"/>
      <c r="BK133" s="574"/>
      <c r="BL133" s="574"/>
      <c r="BM133" s="574"/>
      <c r="BN133" s="574"/>
      <c r="BO133" s="573"/>
      <c r="BP133" s="573"/>
      <c r="BQ133" s="573"/>
      <c r="BR133" s="573"/>
      <c r="BS133" s="573"/>
      <c r="BT133" s="573"/>
      <c r="BU133" s="573"/>
      <c r="BV133" s="573"/>
      <c r="BW133" s="573"/>
      <c r="BX133" s="573"/>
      <c r="BY133" s="573"/>
      <c r="BZ133" s="573"/>
      <c r="CA133" s="574"/>
      <c r="CB133" s="574"/>
      <c r="CC133" s="574"/>
      <c r="CD133" s="574"/>
      <c r="CE133" s="574"/>
      <c r="CF133" s="574"/>
      <c r="CG133" s="574"/>
      <c r="CH133" s="574"/>
      <c r="CI133" s="574"/>
      <c r="CJ133" s="574"/>
      <c r="CK133" s="573"/>
      <c r="CL133" s="573"/>
      <c r="CM133" s="573"/>
      <c r="CN133" s="573"/>
      <c r="CO133" s="573"/>
      <c r="CP133" s="573"/>
      <c r="CQ133" s="573"/>
      <c r="CR133" s="573"/>
      <c r="CS133" s="573"/>
      <c r="CT133" s="573"/>
      <c r="CU133" s="573"/>
      <c r="CV133" s="573"/>
      <c r="CW133" s="574"/>
      <c r="CX133" s="574"/>
      <c r="CY133" s="574"/>
      <c r="CZ133" s="574"/>
      <c r="DA133" s="574"/>
      <c r="DB133" s="574"/>
      <c r="DC133" s="574"/>
      <c r="DD133" s="574"/>
      <c r="DE133" s="574"/>
      <c r="DF133" s="574"/>
      <c r="DK133" s="573"/>
      <c r="DL133" s="573"/>
      <c r="DM133" s="573"/>
      <c r="DN133" s="573"/>
      <c r="DO133" s="573"/>
      <c r="DP133" s="573"/>
      <c r="DQ133" s="573"/>
      <c r="DR133" s="573"/>
      <c r="DS133" s="573"/>
      <c r="DT133" s="573"/>
      <c r="DU133" s="573"/>
      <c r="DV133" s="574"/>
      <c r="DW133" s="574"/>
      <c r="DX133" s="574"/>
      <c r="DY133" s="574"/>
      <c r="DZ133" s="574"/>
      <c r="EA133" s="574"/>
      <c r="EB133" s="574"/>
      <c r="EC133" s="574"/>
      <c r="ED133" s="574"/>
      <c r="EE133" s="574"/>
      <c r="EF133" s="573"/>
      <c r="EG133" s="573"/>
      <c r="EH133" s="573"/>
      <c r="EI133" s="573"/>
      <c r="EJ133" s="573"/>
      <c r="EK133" s="573"/>
      <c r="EL133" s="573"/>
      <c r="EM133" s="573"/>
      <c r="EN133" s="573"/>
      <c r="EO133" s="573"/>
      <c r="EP133" s="573"/>
      <c r="EQ133" s="573"/>
      <c r="ER133" s="574"/>
      <c r="ES133" s="574"/>
      <c r="ET133" s="574"/>
      <c r="EU133" s="574"/>
      <c r="EV133" s="574"/>
      <c r="EW133" s="574"/>
      <c r="EX133" s="574"/>
      <c r="EY133" s="574"/>
      <c r="EZ133" s="574"/>
      <c r="FA133" s="574"/>
      <c r="FB133" s="573"/>
      <c r="FC133" s="573"/>
      <c r="FD133" s="573"/>
      <c r="FE133" s="573"/>
      <c r="FF133" s="573"/>
      <c r="FG133" s="573"/>
      <c r="FH133" s="573"/>
      <c r="FI133" s="573"/>
      <c r="FJ133" s="573"/>
      <c r="FK133" s="573"/>
      <c r="FL133" s="573"/>
      <c r="FM133" s="573"/>
      <c r="FN133" s="574"/>
      <c r="FO133" s="574"/>
      <c r="FP133" s="574"/>
      <c r="FQ133" s="574"/>
      <c r="FR133" s="574"/>
      <c r="FS133" s="574"/>
      <c r="FT133" s="574"/>
      <c r="FU133" s="574"/>
      <c r="FV133" s="574"/>
      <c r="FW133" s="574"/>
      <c r="FX133" s="573"/>
      <c r="FY133" s="573"/>
      <c r="FZ133" s="573"/>
      <c r="GA133" s="573"/>
      <c r="GB133" s="573"/>
      <c r="GC133" s="573"/>
      <c r="GD133" s="573"/>
      <c r="GE133" s="573"/>
      <c r="GF133" s="573"/>
      <c r="GG133" s="573"/>
      <c r="GH133" s="573"/>
      <c r="GI133" s="573"/>
      <c r="GJ133" s="574"/>
      <c r="GK133" s="574"/>
      <c r="GL133" s="574"/>
      <c r="GM133" s="574"/>
      <c r="GN133" s="574"/>
      <c r="GO133" s="574"/>
      <c r="GP133" s="574"/>
      <c r="GQ133" s="574"/>
      <c r="GR133" s="574"/>
      <c r="GS133" s="574"/>
      <c r="GT133" s="573"/>
      <c r="GU133" s="573"/>
      <c r="GV133" s="573"/>
      <c r="GW133" s="573"/>
      <c r="GX133" s="573"/>
      <c r="GY133" s="573"/>
      <c r="GZ133" s="573"/>
      <c r="HA133" s="573"/>
      <c r="HB133" s="573"/>
      <c r="HC133" s="573"/>
      <c r="HD133" s="573"/>
      <c r="HE133" s="573"/>
      <c r="HF133" s="574"/>
      <c r="HG133" s="574"/>
      <c r="HH133" s="574"/>
      <c r="HI133" s="574"/>
      <c r="HJ133" s="574"/>
      <c r="HK133" s="574"/>
      <c r="HL133" s="574"/>
      <c r="HM133" s="574"/>
      <c r="HN133" s="574"/>
      <c r="HO133" s="574"/>
      <c r="HP133" s="574"/>
      <c r="HQ133" s="573"/>
    </row>
    <row r="134" spans="3:225" ht="15">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c r="AG134" s="573"/>
      <c r="AH134" s="573"/>
      <c r="AI134" s="573"/>
      <c r="AJ134" s="574"/>
      <c r="AK134" s="574"/>
      <c r="AL134" s="574"/>
      <c r="AM134" s="574"/>
      <c r="AN134" s="574"/>
      <c r="AO134" s="574"/>
      <c r="AP134" s="574"/>
      <c r="AQ134" s="574"/>
      <c r="AR134" s="574"/>
      <c r="AS134" s="573"/>
      <c r="AT134" s="573"/>
      <c r="AU134" s="573"/>
      <c r="AV134" s="573"/>
      <c r="AW134" s="573"/>
      <c r="AX134" s="573"/>
      <c r="AY134" s="573"/>
      <c r="AZ134" s="573"/>
      <c r="BA134" s="573"/>
      <c r="BB134" s="573"/>
      <c r="BC134" s="573"/>
      <c r="BD134" s="573"/>
      <c r="BE134" s="574"/>
      <c r="BF134" s="574"/>
      <c r="BG134" s="574"/>
      <c r="BH134" s="574"/>
      <c r="BI134" s="574"/>
      <c r="BJ134" s="574"/>
      <c r="BK134" s="574"/>
      <c r="BL134" s="574"/>
      <c r="BM134" s="574"/>
      <c r="BN134" s="574"/>
      <c r="BO134" s="573"/>
      <c r="BP134" s="573"/>
      <c r="BQ134" s="573"/>
      <c r="BR134" s="573"/>
      <c r="BS134" s="573"/>
      <c r="BT134" s="573"/>
      <c r="BU134" s="573"/>
      <c r="BV134" s="573"/>
      <c r="BW134" s="573"/>
      <c r="BX134" s="573"/>
      <c r="BY134" s="573"/>
      <c r="BZ134" s="573"/>
      <c r="CA134" s="574"/>
      <c r="CB134" s="574"/>
      <c r="CC134" s="574"/>
      <c r="CD134" s="574"/>
      <c r="CE134" s="574"/>
      <c r="CF134" s="574"/>
      <c r="CG134" s="574"/>
      <c r="CH134" s="574"/>
      <c r="CI134" s="574"/>
      <c r="CJ134" s="574"/>
      <c r="CK134" s="573"/>
      <c r="CL134" s="573"/>
      <c r="CM134" s="573"/>
      <c r="CN134" s="573"/>
      <c r="CO134" s="573"/>
      <c r="CP134" s="573"/>
      <c r="CQ134" s="573"/>
      <c r="CR134" s="573"/>
      <c r="CS134" s="573"/>
      <c r="CT134" s="573"/>
      <c r="CU134" s="573"/>
      <c r="CV134" s="573"/>
      <c r="CW134" s="574"/>
      <c r="CX134" s="574"/>
      <c r="CY134" s="574"/>
      <c r="CZ134" s="574"/>
      <c r="DA134" s="574"/>
      <c r="DB134" s="574"/>
      <c r="DC134" s="574"/>
      <c r="DD134" s="574"/>
      <c r="DE134" s="574"/>
      <c r="DF134" s="574"/>
      <c r="DK134" s="573"/>
      <c r="DL134" s="573"/>
      <c r="DM134" s="573"/>
      <c r="DN134" s="573"/>
      <c r="DO134" s="573"/>
      <c r="DP134" s="573"/>
      <c r="DQ134" s="573"/>
      <c r="DR134" s="573"/>
      <c r="DS134" s="573"/>
      <c r="DT134" s="573"/>
      <c r="DU134" s="573"/>
      <c r="DV134" s="574"/>
      <c r="DW134" s="574"/>
      <c r="DX134" s="574"/>
      <c r="DY134" s="574"/>
      <c r="DZ134" s="574"/>
      <c r="EA134" s="574"/>
      <c r="EB134" s="574"/>
      <c r="EC134" s="574"/>
      <c r="ED134" s="574"/>
      <c r="EE134" s="574"/>
      <c r="EF134" s="573"/>
      <c r="EG134" s="573"/>
      <c r="EH134" s="573"/>
      <c r="EI134" s="573"/>
      <c r="EJ134" s="573"/>
      <c r="EK134" s="573"/>
      <c r="EL134" s="573"/>
      <c r="EM134" s="573"/>
      <c r="EN134" s="573"/>
      <c r="EO134" s="573"/>
      <c r="EP134" s="573"/>
      <c r="EQ134" s="573"/>
      <c r="ER134" s="574"/>
      <c r="ES134" s="574"/>
      <c r="ET134" s="574"/>
      <c r="EU134" s="574"/>
      <c r="EV134" s="574"/>
      <c r="EW134" s="574"/>
      <c r="EX134" s="574"/>
      <c r="EY134" s="574"/>
      <c r="EZ134" s="574"/>
      <c r="FA134" s="574"/>
      <c r="FB134" s="573"/>
      <c r="FC134" s="573"/>
      <c r="FD134" s="573"/>
      <c r="FE134" s="573"/>
      <c r="FF134" s="573"/>
      <c r="FG134" s="573"/>
      <c r="FH134" s="573"/>
      <c r="FI134" s="573"/>
      <c r="FJ134" s="573"/>
      <c r="FK134" s="573"/>
      <c r="FL134" s="573"/>
      <c r="FM134" s="573"/>
      <c r="FN134" s="574"/>
      <c r="FO134" s="574"/>
      <c r="FP134" s="574"/>
      <c r="FQ134" s="574"/>
      <c r="FR134" s="574"/>
      <c r="FS134" s="574"/>
      <c r="FT134" s="574"/>
      <c r="FU134" s="574"/>
      <c r="FV134" s="574"/>
      <c r="FW134" s="574"/>
      <c r="FX134" s="573"/>
      <c r="FY134" s="573"/>
      <c r="FZ134" s="573"/>
      <c r="GA134" s="573"/>
      <c r="GB134" s="573"/>
      <c r="GC134" s="573"/>
      <c r="GD134" s="573"/>
      <c r="GE134" s="573"/>
      <c r="GF134" s="573"/>
      <c r="GG134" s="573"/>
      <c r="GH134" s="573"/>
      <c r="GI134" s="573"/>
      <c r="GJ134" s="574"/>
      <c r="GK134" s="574"/>
      <c r="GL134" s="574"/>
      <c r="GM134" s="574"/>
      <c r="GN134" s="574"/>
      <c r="GO134" s="574"/>
      <c r="GP134" s="574"/>
      <c r="GQ134" s="574"/>
      <c r="GR134" s="574"/>
      <c r="GS134" s="574"/>
      <c r="GT134" s="573"/>
      <c r="GU134" s="573"/>
      <c r="GV134" s="573"/>
      <c r="GW134" s="573"/>
      <c r="GX134" s="573"/>
      <c r="GY134" s="573"/>
      <c r="GZ134" s="573"/>
      <c r="HA134" s="573"/>
      <c r="HB134" s="573"/>
      <c r="HC134" s="573"/>
      <c r="HD134" s="573"/>
      <c r="HE134" s="573"/>
      <c r="HF134" s="574"/>
      <c r="HG134" s="574"/>
      <c r="HH134" s="574"/>
      <c r="HI134" s="574"/>
      <c r="HJ134" s="574"/>
      <c r="HK134" s="574"/>
      <c r="HL134" s="574"/>
      <c r="HM134" s="574"/>
      <c r="HN134" s="574"/>
      <c r="HO134" s="574"/>
      <c r="HP134" s="574"/>
      <c r="HQ134" s="573"/>
    </row>
    <row r="135" spans="3:225" ht="15">
      <c r="C135" s="573"/>
      <c r="D135" s="573"/>
      <c r="E135" s="573"/>
      <c r="F135" s="573"/>
      <c r="G135" s="573"/>
      <c r="H135" s="573"/>
      <c r="I135" s="573"/>
      <c r="J135" s="573"/>
      <c r="K135" s="573"/>
      <c r="L135" s="573"/>
      <c r="M135" s="573"/>
      <c r="N135" s="573"/>
      <c r="O135" s="573"/>
      <c r="P135" s="573"/>
      <c r="Q135" s="573"/>
      <c r="R135" s="573"/>
      <c r="S135" s="573"/>
      <c r="T135" s="573"/>
      <c r="U135" s="573"/>
      <c r="V135" s="573"/>
      <c r="W135" s="573"/>
      <c r="X135" s="573"/>
      <c r="Y135" s="573"/>
      <c r="Z135" s="573"/>
      <c r="AA135" s="573"/>
      <c r="AB135" s="573"/>
      <c r="AC135" s="573"/>
      <c r="AD135" s="573"/>
      <c r="AE135" s="573"/>
      <c r="AF135" s="573"/>
      <c r="AG135" s="573"/>
      <c r="AH135" s="573"/>
      <c r="AI135" s="573"/>
      <c r="AJ135" s="574"/>
      <c r="AK135" s="574"/>
      <c r="AL135" s="574"/>
      <c r="AM135" s="574"/>
      <c r="AN135" s="574"/>
      <c r="AO135" s="574"/>
      <c r="AP135" s="574"/>
      <c r="AQ135" s="574"/>
      <c r="AR135" s="574"/>
      <c r="AS135" s="573"/>
      <c r="AT135" s="573"/>
      <c r="AU135" s="573"/>
      <c r="AV135" s="573"/>
      <c r="AW135" s="573"/>
      <c r="AX135" s="573"/>
      <c r="AY135" s="573"/>
      <c r="AZ135" s="573"/>
      <c r="BA135" s="573"/>
      <c r="BB135" s="573"/>
      <c r="BC135" s="573"/>
      <c r="BD135" s="573"/>
      <c r="BE135" s="574"/>
      <c r="BF135" s="574"/>
      <c r="BG135" s="574"/>
      <c r="BH135" s="574"/>
      <c r="BI135" s="574"/>
      <c r="BJ135" s="574"/>
      <c r="BK135" s="574"/>
      <c r="BL135" s="574"/>
      <c r="BM135" s="574"/>
      <c r="BN135" s="574"/>
      <c r="BO135" s="573"/>
      <c r="BP135" s="573"/>
      <c r="BQ135" s="573"/>
      <c r="BR135" s="573"/>
      <c r="BS135" s="573"/>
      <c r="BT135" s="573"/>
      <c r="BU135" s="573"/>
      <c r="BV135" s="573"/>
      <c r="BW135" s="573"/>
      <c r="BX135" s="573"/>
      <c r="BY135" s="573"/>
      <c r="BZ135" s="573"/>
      <c r="CA135" s="574"/>
      <c r="CB135" s="574"/>
      <c r="CC135" s="574"/>
      <c r="CD135" s="574"/>
      <c r="CE135" s="574"/>
      <c r="CF135" s="574"/>
      <c r="CG135" s="574"/>
      <c r="CH135" s="574"/>
      <c r="CI135" s="574"/>
      <c r="CJ135" s="574"/>
      <c r="CK135" s="573"/>
      <c r="CL135" s="573"/>
      <c r="CM135" s="573"/>
      <c r="CN135" s="573"/>
      <c r="CO135" s="573"/>
      <c r="CP135" s="573"/>
      <c r="CQ135" s="573"/>
      <c r="CR135" s="573"/>
      <c r="CS135" s="573"/>
      <c r="CT135" s="573"/>
      <c r="CU135" s="573"/>
      <c r="CV135" s="573"/>
      <c r="CW135" s="574"/>
      <c r="CX135" s="574"/>
      <c r="CY135" s="574"/>
      <c r="CZ135" s="574"/>
      <c r="DA135" s="574"/>
      <c r="DB135" s="574"/>
      <c r="DC135" s="574"/>
      <c r="DD135" s="574"/>
      <c r="DE135" s="574"/>
      <c r="DF135" s="574"/>
      <c r="DK135" s="573"/>
      <c r="DL135" s="573"/>
      <c r="DM135" s="573"/>
      <c r="DN135" s="573"/>
      <c r="DO135" s="573"/>
      <c r="DP135" s="573"/>
      <c r="DQ135" s="573"/>
      <c r="DR135" s="573"/>
      <c r="DS135" s="573"/>
      <c r="DT135" s="573"/>
      <c r="DU135" s="573"/>
      <c r="DV135" s="574"/>
      <c r="DW135" s="574"/>
      <c r="DX135" s="574"/>
      <c r="DY135" s="574"/>
      <c r="DZ135" s="574"/>
      <c r="EA135" s="574"/>
      <c r="EB135" s="574"/>
      <c r="EC135" s="574"/>
      <c r="ED135" s="574"/>
      <c r="EE135" s="574"/>
      <c r="EF135" s="573"/>
      <c r="EG135" s="573"/>
      <c r="EH135" s="573"/>
      <c r="EI135" s="573"/>
      <c r="EJ135" s="573"/>
      <c r="EK135" s="573"/>
      <c r="EL135" s="573"/>
      <c r="EM135" s="573"/>
      <c r="EN135" s="573"/>
      <c r="EO135" s="573"/>
      <c r="EP135" s="573"/>
      <c r="EQ135" s="573"/>
      <c r="ER135" s="574"/>
      <c r="ES135" s="574"/>
      <c r="ET135" s="574"/>
      <c r="EU135" s="574"/>
      <c r="EV135" s="574"/>
      <c r="EW135" s="574"/>
      <c r="EX135" s="574"/>
      <c r="EY135" s="574"/>
      <c r="EZ135" s="574"/>
      <c r="FA135" s="574"/>
      <c r="FB135" s="573"/>
      <c r="FC135" s="573"/>
      <c r="FD135" s="573"/>
      <c r="FE135" s="573"/>
      <c r="FF135" s="573"/>
      <c r="FG135" s="573"/>
      <c r="FH135" s="573"/>
      <c r="FI135" s="573"/>
      <c r="FJ135" s="573"/>
      <c r="FK135" s="573"/>
      <c r="FL135" s="573"/>
      <c r="FM135" s="573"/>
      <c r="FN135" s="574"/>
      <c r="FO135" s="574"/>
      <c r="FP135" s="574"/>
      <c r="FQ135" s="574"/>
      <c r="FR135" s="574"/>
      <c r="FS135" s="574"/>
      <c r="FT135" s="574"/>
      <c r="FU135" s="574"/>
      <c r="FV135" s="574"/>
      <c r="FW135" s="574"/>
      <c r="FX135" s="573"/>
      <c r="FY135" s="573"/>
      <c r="FZ135" s="573"/>
      <c r="GA135" s="573"/>
      <c r="GB135" s="573"/>
      <c r="GC135" s="573"/>
      <c r="GD135" s="573"/>
      <c r="GE135" s="573"/>
      <c r="GF135" s="573"/>
      <c r="GG135" s="573"/>
      <c r="GH135" s="573"/>
      <c r="GI135" s="573"/>
      <c r="GJ135" s="574"/>
      <c r="GK135" s="574"/>
      <c r="GL135" s="574"/>
      <c r="GM135" s="574"/>
      <c r="GN135" s="574"/>
      <c r="GO135" s="574"/>
      <c r="GP135" s="574"/>
      <c r="GQ135" s="574"/>
      <c r="GR135" s="574"/>
      <c r="GS135" s="574"/>
      <c r="GT135" s="573"/>
      <c r="GU135" s="573"/>
      <c r="GV135" s="573"/>
      <c r="GW135" s="573"/>
      <c r="GX135" s="573"/>
      <c r="GY135" s="573"/>
      <c r="GZ135" s="573"/>
      <c r="HA135" s="573"/>
      <c r="HB135" s="573"/>
      <c r="HC135" s="573"/>
      <c r="HD135" s="573"/>
      <c r="HE135" s="573"/>
      <c r="HF135" s="574"/>
      <c r="HG135" s="574"/>
      <c r="HH135" s="574"/>
      <c r="HI135" s="574"/>
      <c r="HJ135" s="574"/>
      <c r="HK135" s="574"/>
      <c r="HL135" s="574"/>
      <c r="HM135" s="574"/>
      <c r="HN135" s="574"/>
      <c r="HO135" s="574"/>
      <c r="HP135" s="574"/>
      <c r="HQ135" s="573"/>
    </row>
    <row r="136" spans="3:225" ht="15">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4"/>
      <c r="AK136" s="574"/>
      <c r="AL136" s="574"/>
      <c r="AM136" s="574"/>
      <c r="AN136" s="574"/>
      <c r="AO136" s="574"/>
      <c r="AP136" s="574"/>
      <c r="AQ136" s="574"/>
      <c r="AR136" s="574"/>
      <c r="AS136" s="573"/>
      <c r="AT136" s="573"/>
      <c r="AU136" s="573"/>
      <c r="AV136" s="573"/>
      <c r="AW136" s="573"/>
      <c r="AX136" s="573"/>
      <c r="AY136" s="573"/>
      <c r="AZ136" s="573"/>
      <c r="BA136" s="573"/>
      <c r="BB136" s="573"/>
      <c r="BC136" s="573"/>
      <c r="BD136" s="573"/>
      <c r="BE136" s="574"/>
      <c r="BF136" s="574"/>
      <c r="BG136" s="574"/>
      <c r="BH136" s="574"/>
      <c r="BI136" s="574"/>
      <c r="BJ136" s="574"/>
      <c r="BK136" s="574"/>
      <c r="BL136" s="574"/>
      <c r="BM136" s="574"/>
      <c r="BN136" s="574"/>
      <c r="BO136" s="573"/>
      <c r="BP136" s="573"/>
      <c r="BQ136" s="573"/>
      <c r="BR136" s="573"/>
      <c r="BS136" s="573"/>
      <c r="BT136" s="573"/>
      <c r="BU136" s="573"/>
      <c r="BV136" s="573"/>
      <c r="BW136" s="573"/>
      <c r="BX136" s="573"/>
      <c r="BY136" s="573"/>
      <c r="BZ136" s="573"/>
      <c r="CA136" s="574"/>
      <c r="CB136" s="574"/>
      <c r="CC136" s="574"/>
      <c r="CD136" s="574"/>
      <c r="CE136" s="574"/>
      <c r="CF136" s="574"/>
      <c r="CG136" s="574"/>
      <c r="CH136" s="574"/>
      <c r="CI136" s="574"/>
      <c r="CJ136" s="574"/>
      <c r="CK136" s="573"/>
      <c r="CL136" s="573"/>
      <c r="CM136" s="573"/>
      <c r="CN136" s="573"/>
      <c r="CO136" s="573"/>
      <c r="CP136" s="573"/>
      <c r="CQ136" s="573"/>
      <c r="CR136" s="573"/>
      <c r="CS136" s="573"/>
      <c r="CT136" s="573"/>
      <c r="CU136" s="573"/>
      <c r="CV136" s="573"/>
      <c r="CW136" s="574"/>
      <c r="CX136" s="574"/>
      <c r="CY136" s="574"/>
      <c r="CZ136" s="574"/>
      <c r="DA136" s="574"/>
      <c r="DB136" s="574"/>
      <c r="DC136" s="574"/>
      <c r="DD136" s="574"/>
      <c r="DE136" s="574"/>
      <c r="DF136" s="574"/>
      <c r="DK136" s="573"/>
      <c r="DL136" s="573"/>
      <c r="DM136" s="573"/>
      <c r="DN136" s="573"/>
      <c r="DO136" s="573"/>
      <c r="DP136" s="573"/>
      <c r="DQ136" s="573"/>
      <c r="DR136" s="573"/>
      <c r="DS136" s="573"/>
      <c r="DT136" s="573"/>
      <c r="DU136" s="573"/>
      <c r="DV136" s="574"/>
      <c r="DW136" s="574"/>
      <c r="DX136" s="574"/>
      <c r="DY136" s="574"/>
      <c r="DZ136" s="574"/>
      <c r="EA136" s="574"/>
      <c r="EB136" s="574"/>
      <c r="EC136" s="574"/>
      <c r="ED136" s="574"/>
      <c r="EE136" s="574"/>
      <c r="EF136" s="573"/>
      <c r="EG136" s="573"/>
      <c r="EH136" s="573"/>
      <c r="EI136" s="573"/>
      <c r="EJ136" s="573"/>
      <c r="EK136" s="573"/>
      <c r="EL136" s="573"/>
      <c r="EM136" s="573"/>
      <c r="EN136" s="573"/>
      <c r="EO136" s="573"/>
      <c r="EP136" s="573"/>
      <c r="EQ136" s="573"/>
      <c r="ER136" s="574"/>
      <c r="ES136" s="574"/>
      <c r="ET136" s="574"/>
      <c r="EU136" s="574"/>
      <c r="EV136" s="574"/>
      <c r="EW136" s="574"/>
      <c r="EX136" s="574"/>
      <c r="EY136" s="574"/>
      <c r="EZ136" s="574"/>
      <c r="FA136" s="574"/>
      <c r="FB136" s="573"/>
      <c r="FC136" s="573"/>
      <c r="FD136" s="573"/>
      <c r="FE136" s="573"/>
      <c r="FF136" s="573"/>
      <c r="FG136" s="573"/>
      <c r="FH136" s="573"/>
      <c r="FI136" s="573"/>
      <c r="FJ136" s="573"/>
      <c r="FK136" s="573"/>
      <c r="FL136" s="573"/>
      <c r="FM136" s="573"/>
      <c r="FN136" s="574"/>
      <c r="FO136" s="574"/>
      <c r="FP136" s="574"/>
      <c r="FQ136" s="574"/>
      <c r="FR136" s="574"/>
      <c r="FS136" s="574"/>
      <c r="FT136" s="574"/>
      <c r="FU136" s="574"/>
      <c r="FV136" s="574"/>
      <c r="FW136" s="574"/>
      <c r="FX136" s="573"/>
      <c r="FY136" s="573"/>
      <c r="FZ136" s="573"/>
      <c r="GA136" s="573"/>
      <c r="GB136" s="573"/>
      <c r="GC136" s="573"/>
      <c r="GD136" s="573"/>
      <c r="GE136" s="573"/>
      <c r="GF136" s="573"/>
      <c r="GG136" s="573"/>
      <c r="GH136" s="573"/>
      <c r="GI136" s="573"/>
      <c r="GJ136" s="574"/>
      <c r="GK136" s="574"/>
      <c r="GL136" s="574"/>
      <c r="GM136" s="574"/>
      <c r="GN136" s="574"/>
      <c r="GO136" s="574"/>
      <c r="GP136" s="574"/>
      <c r="GQ136" s="574"/>
      <c r="GR136" s="574"/>
      <c r="GS136" s="574"/>
      <c r="GT136" s="573"/>
      <c r="GU136" s="573"/>
      <c r="GV136" s="573"/>
      <c r="GW136" s="573"/>
      <c r="GX136" s="573"/>
      <c r="GY136" s="573"/>
      <c r="GZ136" s="573"/>
      <c r="HA136" s="573"/>
      <c r="HB136" s="573"/>
      <c r="HC136" s="573"/>
      <c r="HD136" s="573"/>
      <c r="HE136" s="573"/>
      <c r="HF136" s="574"/>
      <c r="HG136" s="574"/>
      <c r="HH136" s="574"/>
      <c r="HI136" s="574"/>
      <c r="HJ136" s="574"/>
      <c r="HK136" s="574"/>
      <c r="HL136" s="574"/>
      <c r="HM136" s="574"/>
      <c r="HN136" s="574"/>
      <c r="HO136" s="574"/>
      <c r="HP136" s="574"/>
      <c r="HQ136" s="573"/>
    </row>
    <row r="137" spans="3:225" ht="15">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4"/>
      <c r="AK137" s="574"/>
      <c r="AL137" s="574"/>
      <c r="AM137" s="574"/>
      <c r="AN137" s="574"/>
      <c r="AO137" s="574"/>
      <c r="AP137" s="574"/>
      <c r="AQ137" s="574"/>
      <c r="AR137" s="574"/>
      <c r="AS137" s="573"/>
      <c r="AT137" s="573"/>
      <c r="AU137" s="573"/>
      <c r="AV137" s="573"/>
      <c r="AW137" s="573"/>
      <c r="AX137" s="573"/>
      <c r="AY137" s="573"/>
      <c r="AZ137" s="573"/>
      <c r="BA137" s="573"/>
      <c r="BB137" s="573"/>
      <c r="BC137" s="573"/>
      <c r="BD137" s="573"/>
      <c r="BE137" s="574"/>
      <c r="BF137" s="574"/>
      <c r="BG137" s="574"/>
      <c r="BH137" s="574"/>
      <c r="BI137" s="574"/>
      <c r="BJ137" s="574"/>
      <c r="BK137" s="574"/>
      <c r="BL137" s="574"/>
      <c r="BM137" s="574"/>
      <c r="BN137" s="574"/>
      <c r="BO137" s="573"/>
      <c r="BP137" s="573"/>
      <c r="BQ137" s="573"/>
      <c r="BR137" s="573"/>
      <c r="BS137" s="573"/>
      <c r="BT137" s="573"/>
      <c r="BU137" s="573"/>
      <c r="BV137" s="573"/>
      <c r="BW137" s="573"/>
      <c r="BX137" s="573"/>
      <c r="BY137" s="573"/>
      <c r="BZ137" s="573"/>
      <c r="CA137" s="574"/>
      <c r="CB137" s="574"/>
      <c r="CC137" s="574"/>
      <c r="CD137" s="574"/>
      <c r="CE137" s="574"/>
      <c r="CF137" s="574"/>
      <c r="CG137" s="574"/>
      <c r="CH137" s="574"/>
      <c r="CI137" s="574"/>
      <c r="CJ137" s="574"/>
      <c r="CK137" s="573"/>
      <c r="CL137" s="573"/>
      <c r="CM137" s="573"/>
      <c r="CN137" s="573"/>
      <c r="CO137" s="573"/>
      <c r="CP137" s="573"/>
      <c r="CQ137" s="573"/>
      <c r="CR137" s="573"/>
      <c r="CS137" s="573"/>
      <c r="CT137" s="573"/>
      <c r="CU137" s="573"/>
      <c r="CV137" s="573"/>
      <c r="CW137" s="574"/>
      <c r="CX137" s="574"/>
      <c r="CY137" s="574"/>
      <c r="CZ137" s="574"/>
      <c r="DA137" s="574"/>
      <c r="DB137" s="574"/>
      <c r="DC137" s="574"/>
      <c r="DD137" s="574"/>
      <c r="DE137" s="574"/>
      <c r="DF137" s="574"/>
      <c r="DK137" s="573"/>
      <c r="DL137" s="573"/>
      <c r="DM137" s="573"/>
      <c r="DN137" s="573"/>
      <c r="DO137" s="573"/>
      <c r="DP137" s="573"/>
      <c r="DQ137" s="573"/>
      <c r="DR137" s="573"/>
      <c r="DS137" s="573"/>
      <c r="DT137" s="573"/>
      <c r="DU137" s="573"/>
      <c r="DV137" s="574"/>
      <c r="DW137" s="574"/>
      <c r="DX137" s="574"/>
      <c r="DY137" s="574"/>
      <c r="DZ137" s="574"/>
      <c r="EA137" s="574"/>
      <c r="EB137" s="574"/>
      <c r="EC137" s="574"/>
      <c r="ED137" s="574"/>
      <c r="EE137" s="574"/>
      <c r="EF137" s="573"/>
      <c r="EG137" s="573"/>
      <c r="EH137" s="573"/>
      <c r="EI137" s="573"/>
      <c r="EJ137" s="573"/>
      <c r="EK137" s="573"/>
      <c r="EL137" s="573"/>
      <c r="EM137" s="573"/>
      <c r="EN137" s="573"/>
      <c r="EO137" s="573"/>
      <c r="EP137" s="573"/>
      <c r="EQ137" s="573"/>
      <c r="ER137" s="574"/>
      <c r="ES137" s="574"/>
      <c r="ET137" s="574"/>
      <c r="EU137" s="574"/>
      <c r="EV137" s="574"/>
      <c r="EW137" s="574"/>
      <c r="EX137" s="574"/>
      <c r="EY137" s="574"/>
      <c r="EZ137" s="574"/>
      <c r="FA137" s="574"/>
      <c r="FB137" s="573"/>
      <c r="FC137" s="573"/>
      <c r="FD137" s="573"/>
      <c r="FE137" s="573"/>
      <c r="FF137" s="573"/>
      <c r="FG137" s="573"/>
      <c r="FH137" s="573"/>
      <c r="FI137" s="573"/>
      <c r="FJ137" s="573"/>
      <c r="FK137" s="573"/>
      <c r="FL137" s="573"/>
      <c r="FM137" s="573"/>
      <c r="FN137" s="574"/>
      <c r="FO137" s="574"/>
      <c r="FP137" s="574"/>
      <c r="FQ137" s="574"/>
      <c r="FR137" s="574"/>
      <c r="FS137" s="574"/>
      <c r="FT137" s="574"/>
      <c r="FU137" s="574"/>
      <c r="FV137" s="574"/>
      <c r="FW137" s="574"/>
      <c r="FX137" s="573"/>
      <c r="FY137" s="573"/>
      <c r="FZ137" s="573"/>
      <c r="GA137" s="573"/>
      <c r="GB137" s="573"/>
      <c r="GC137" s="573"/>
      <c r="GD137" s="573"/>
      <c r="GE137" s="573"/>
      <c r="GF137" s="573"/>
      <c r="GG137" s="573"/>
      <c r="GH137" s="573"/>
      <c r="GI137" s="573"/>
      <c r="GJ137" s="574"/>
      <c r="GK137" s="574"/>
      <c r="GL137" s="574"/>
      <c r="GM137" s="574"/>
      <c r="GN137" s="574"/>
      <c r="GO137" s="574"/>
      <c r="GP137" s="574"/>
      <c r="GQ137" s="574"/>
      <c r="GR137" s="574"/>
      <c r="GS137" s="574"/>
      <c r="GT137" s="573"/>
      <c r="GU137" s="573"/>
      <c r="GV137" s="573"/>
      <c r="GW137" s="573"/>
      <c r="GX137" s="573"/>
      <c r="GY137" s="573"/>
      <c r="GZ137" s="573"/>
      <c r="HA137" s="573"/>
      <c r="HB137" s="573"/>
      <c r="HC137" s="573"/>
      <c r="HD137" s="573"/>
      <c r="HE137" s="573"/>
      <c r="HF137" s="574"/>
      <c r="HG137" s="574"/>
      <c r="HH137" s="574"/>
      <c r="HI137" s="574"/>
      <c r="HJ137" s="574"/>
      <c r="HK137" s="574"/>
      <c r="HL137" s="574"/>
      <c r="HM137" s="574"/>
      <c r="HN137" s="574"/>
      <c r="HO137" s="574"/>
      <c r="HP137" s="574"/>
      <c r="HQ137" s="573"/>
    </row>
    <row r="138" spans="3:225" ht="15">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4"/>
      <c r="AK138" s="574"/>
      <c r="AL138" s="574"/>
      <c r="AM138" s="574"/>
      <c r="AN138" s="574"/>
      <c r="AO138" s="574"/>
      <c r="AP138" s="574"/>
      <c r="AQ138" s="574"/>
      <c r="AR138" s="574"/>
      <c r="AS138" s="573"/>
      <c r="AT138" s="573"/>
      <c r="AU138" s="573"/>
      <c r="AV138" s="573"/>
      <c r="AW138" s="573"/>
      <c r="AX138" s="573"/>
      <c r="AY138" s="573"/>
      <c r="AZ138" s="573"/>
      <c r="BA138" s="573"/>
      <c r="BB138" s="573"/>
      <c r="BC138" s="573"/>
      <c r="BD138" s="573"/>
      <c r="BE138" s="574"/>
      <c r="BF138" s="574"/>
      <c r="BG138" s="574"/>
      <c r="BH138" s="574"/>
      <c r="BI138" s="574"/>
      <c r="BJ138" s="574"/>
      <c r="BK138" s="574"/>
      <c r="BL138" s="574"/>
      <c r="BM138" s="574"/>
      <c r="BN138" s="574"/>
      <c r="BO138" s="573"/>
      <c r="BP138" s="573"/>
      <c r="BQ138" s="573"/>
      <c r="BR138" s="573"/>
      <c r="BS138" s="573"/>
      <c r="BT138" s="573"/>
      <c r="BU138" s="573"/>
      <c r="BV138" s="573"/>
      <c r="BW138" s="573"/>
      <c r="BX138" s="573"/>
      <c r="BY138" s="573"/>
      <c r="BZ138" s="573"/>
      <c r="CA138" s="574"/>
      <c r="CB138" s="574"/>
      <c r="CC138" s="574"/>
      <c r="CD138" s="574"/>
      <c r="CE138" s="574"/>
      <c r="CF138" s="574"/>
      <c r="CG138" s="574"/>
      <c r="CH138" s="574"/>
      <c r="CI138" s="574"/>
      <c r="CJ138" s="574"/>
      <c r="CK138" s="573"/>
      <c r="CL138" s="573"/>
      <c r="CM138" s="573"/>
      <c r="CN138" s="573"/>
      <c r="CO138" s="573"/>
      <c r="CP138" s="573"/>
      <c r="CQ138" s="573"/>
      <c r="CR138" s="573"/>
      <c r="CS138" s="573"/>
      <c r="CT138" s="573"/>
      <c r="CU138" s="573"/>
      <c r="CV138" s="573"/>
      <c r="CW138" s="574"/>
      <c r="CX138" s="574"/>
      <c r="CY138" s="574"/>
      <c r="CZ138" s="574"/>
      <c r="DA138" s="574"/>
      <c r="DB138" s="574"/>
      <c r="DC138" s="574"/>
      <c r="DD138" s="574"/>
      <c r="DE138" s="574"/>
      <c r="DF138" s="574"/>
      <c r="DK138" s="573"/>
      <c r="DL138" s="573"/>
      <c r="DM138" s="573"/>
      <c r="DN138" s="573"/>
      <c r="DO138" s="573"/>
      <c r="DP138" s="573"/>
      <c r="DQ138" s="573"/>
      <c r="DR138" s="573"/>
      <c r="DS138" s="573"/>
      <c r="DT138" s="573"/>
      <c r="DU138" s="573"/>
      <c r="DV138" s="574"/>
      <c r="DW138" s="574"/>
      <c r="DX138" s="574"/>
      <c r="DY138" s="574"/>
      <c r="DZ138" s="574"/>
      <c r="EA138" s="574"/>
      <c r="EB138" s="574"/>
      <c r="EC138" s="574"/>
      <c r="ED138" s="574"/>
      <c r="EE138" s="574"/>
      <c r="EF138" s="573"/>
      <c r="EG138" s="573"/>
      <c r="EH138" s="573"/>
      <c r="EI138" s="573"/>
      <c r="EJ138" s="573"/>
      <c r="EK138" s="573"/>
      <c r="EL138" s="573"/>
      <c r="EM138" s="573"/>
      <c r="EN138" s="573"/>
      <c r="EO138" s="573"/>
      <c r="EP138" s="573"/>
      <c r="EQ138" s="573"/>
      <c r="ER138" s="574"/>
      <c r="ES138" s="574"/>
      <c r="ET138" s="574"/>
      <c r="EU138" s="574"/>
      <c r="EV138" s="574"/>
      <c r="EW138" s="574"/>
      <c r="EX138" s="574"/>
      <c r="EY138" s="574"/>
      <c r="EZ138" s="574"/>
      <c r="FA138" s="574"/>
      <c r="FB138" s="573"/>
      <c r="FC138" s="573"/>
      <c r="FD138" s="573"/>
      <c r="FE138" s="573"/>
      <c r="FF138" s="573"/>
      <c r="FG138" s="573"/>
      <c r="FH138" s="573"/>
      <c r="FI138" s="573"/>
      <c r="FJ138" s="573"/>
      <c r="FK138" s="573"/>
      <c r="FL138" s="573"/>
      <c r="FM138" s="573"/>
      <c r="FN138" s="574"/>
      <c r="FO138" s="574"/>
      <c r="FP138" s="574"/>
      <c r="FQ138" s="574"/>
      <c r="FR138" s="574"/>
      <c r="FS138" s="574"/>
      <c r="FT138" s="574"/>
      <c r="FU138" s="574"/>
      <c r="FV138" s="574"/>
      <c r="FW138" s="574"/>
      <c r="FX138" s="573"/>
      <c r="FY138" s="573"/>
      <c r="FZ138" s="573"/>
      <c r="GA138" s="573"/>
      <c r="GB138" s="573"/>
      <c r="GC138" s="573"/>
      <c r="GD138" s="573"/>
      <c r="GE138" s="573"/>
      <c r="GF138" s="573"/>
      <c r="GG138" s="573"/>
      <c r="GH138" s="573"/>
      <c r="GI138" s="573"/>
      <c r="GJ138" s="574"/>
      <c r="GK138" s="574"/>
      <c r="GL138" s="574"/>
      <c r="GM138" s="574"/>
      <c r="GN138" s="574"/>
      <c r="GO138" s="574"/>
      <c r="GP138" s="574"/>
      <c r="GQ138" s="574"/>
      <c r="GR138" s="574"/>
      <c r="GS138" s="574"/>
      <c r="GT138" s="573"/>
      <c r="GU138" s="573"/>
      <c r="GV138" s="573"/>
      <c r="GW138" s="573"/>
      <c r="GX138" s="573"/>
      <c r="GY138" s="573"/>
      <c r="GZ138" s="573"/>
      <c r="HA138" s="573"/>
      <c r="HB138" s="573"/>
      <c r="HC138" s="573"/>
      <c r="HD138" s="573"/>
      <c r="HE138" s="573"/>
      <c r="HF138" s="574"/>
      <c r="HG138" s="574"/>
      <c r="HH138" s="574"/>
      <c r="HI138" s="574"/>
      <c r="HJ138" s="574"/>
      <c r="HK138" s="574"/>
      <c r="HL138" s="574"/>
      <c r="HM138" s="574"/>
      <c r="HN138" s="574"/>
      <c r="HO138" s="574"/>
      <c r="HP138" s="574"/>
      <c r="HQ138" s="573"/>
    </row>
    <row r="139" spans="3:225" ht="15">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4"/>
      <c r="AK139" s="574"/>
      <c r="AL139" s="574"/>
      <c r="AM139" s="574"/>
      <c r="AN139" s="574"/>
      <c r="AO139" s="574"/>
      <c r="AP139" s="574"/>
      <c r="AQ139" s="574"/>
      <c r="AR139" s="574"/>
      <c r="AS139" s="573"/>
      <c r="AT139" s="573"/>
      <c r="AU139" s="573"/>
      <c r="AV139" s="573"/>
      <c r="AW139" s="573"/>
      <c r="AX139" s="573"/>
      <c r="AY139" s="573"/>
      <c r="AZ139" s="573"/>
      <c r="BA139" s="573"/>
      <c r="BB139" s="573"/>
      <c r="BC139" s="573"/>
      <c r="BD139" s="573"/>
      <c r="BE139" s="574"/>
      <c r="BF139" s="574"/>
      <c r="BG139" s="574"/>
      <c r="BH139" s="574"/>
      <c r="BI139" s="574"/>
      <c r="BJ139" s="574"/>
      <c r="BK139" s="574"/>
      <c r="BL139" s="574"/>
      <c r="BM139" s="574"/>
      <c r="BN139" s="574"/>
      <c r="BO139" s="573"/>
      <c r="BP139" s="573"/>
      <c r="BQ139" s="573"/>
      <c r="BR139" s="573"/>
      <c r="BS139" s="573"/>
      <c r="BT139" s="573"/>
      <c r="BU139" s="573"/>
      <c r="BV139" s="573"/>
      <c r="BW139" s="573"/>
      <c r="BX139" s="573"/>
      <c r="BY139" s="573"/>
      <c r="BZ139" s="573"/>
      <c r="CA139" s="574"/>
      <c r="CB139" s="574"/>
      <c r="CC139" s="574"/>
      <c r="CD139" s="574"/>
      <c r="CE139" s="574"/>
      <c r="CF139" s="574"/>
      <c r="CG139" s="574"/>
      <c r="CH139" s="574"/>
      <c r="CI139" s="574"/>
      <c r="CJ139" s="574"/>
      <c r="CK139" s="573"/>
      <c r="CL139" s="573"/>
      <c r="CM139" s="573"/>
      <c r="CN139" s="573"/>
      <c r="CO139" s="573"/>
      <c r="CP139" s="573"/>
      <c r="CQ139" s="573"/>
      <c r="CR139" s="573"/>
      <c r="CS139" s="573"/>
      <c r="CT139" s="573"/>
      <c r="CU139" s="573"/>
      <c r="CV139" s="573"/>
      <c r="CW139" s="574"/>
      <c r="CX139" s="574"/>
      <c r="CY139" s="574"/>
      <c r="CZ139" s="574"/>
      <c r="DA139" s="574"/>
      <c r="DB139" s="574"/>
      <c r="DC139" s="574"/>
      <c r="DD139" s="574"/>
      <c r="DE139" s="574"/>
      <c r="DF139" s="574"/>
      <c r="DK139" s="573"/>
      <c r="DL139" s="573"/>
      <c r="DM139" s="573"/>
      <c r="DN139" s="573"/>
      <c r="DO139" s="573"/>
      <c r="DP139" s="573"/>
      <c r="DQ139" s="573"/>
      <c r="DR139" s="573"/>
      <c r="DS139" s="573"/>
      <c r="DT139" s="573"/>
      <c r="DU139" s="573"/>
      <c r="DV139" s="574"/>
      <c r="DW139" s="574"/>
      <c r="DX139" s="574"/>
      <c r="DY139" s="574"/>
      <c r="DZ139" s="574"/>
      <c r="EA139" s="574"/>
      <c r="EB139" s="574"/>
      <c r="EC139" s="574"/>
      <c r="ED139" s="574"/>
      <c r="EE139" s="574"/>
      <c r="EF139" s="573"/>
      <c r="EG139" s="573"/>
      <c r="EH139" s="573"/>
      <c r="EI139" s="573"/>
      <c r="EJ139" s="573"/>
      <c r="EK139" s="573"/>
      <c r="EL139" s="573"/>
      <c r="EM139" s="573"/>
      <c r="EN139" s="573"/>
      <c r="EO139" s="573"/>
      <c r="EP139" s="573"/>
      <c r="EQ139" s="573"/>
      <c r="ER139" s="574"/>
      <c r="ES139" s="574"/>
      <c r="ET139" s="574"/>
      <c r="EU139" s="574"/>
      <c r="EV139" s="574"/>
      <c r="EW139" s="574"/>
      <c r="EX139" s="574"/>
      <c r="EY139" s="574"/>
      <c r="EZ139" s="574"/>
      <c r="FA139" s="574"/>
      <c r="FB139" s="573"/>
      <c r="FC139" s="573"/>
      <c r="FD139" s="573"/>
      <c r="FE139" s="573"/>
      <c r="FF139" s="573"/>
      <c r="FG139" s="573"/>
      <c r="FH139" s="573"/>
      <c r="FI139" s="573"/>
      <c r="FJ139" s="573"/>
      <c r="FK139" s="573"/>
      <c r="FL139" s="573"/>
      <c r="FM139" s="573"/>
      <c r="FN139" s="574"/>
      <c r="FO139" s="574"/>
      <c r="FP139" s="574"/>
      <c r="FQ139" s="574"/>
      <c r="FR139" s="574"/>
      <c r="FS139" s="574"/>
      <c r="FT139" s="574"/>
      <c r="FU139" s="574"/>
      <c r="FV139" s="574"/>
      <c r="FW139" s="574"/>
      <c r="FX139" s="573"/>
      <c r="FY139" s="573"/>
      <c r="FZ139" s="573"/>
      <c r="GA139" s="573"/>
      <c r="GB139" s="573"/>
      <c r="GC139" s="573"/>
      <c r="GD139" s="573"/>
      <c r="GE139" s="573"/>
      <c r="GF139" s="573"/>
      <c r="GG139" s="573"/>
      <c r="GH139" s="573"/>
      <c r="GI139" s="573"/>
      <c r="GJ139" s="574"/>
      <c r="GK139" s="574"/>
      <c r="GL139" s="574"/>
      <c r="GM139" s="574"/>
      <c r="GN139" s="574"/>
      <c r="GO139" s="574"/>
      <c r="GP139" s="574"/>
      <c r="GQ139" s="574"/>
      <c r="GR139" s="574"/>
      <c r="GS139" s="574"/>
      <c r="GT139" s="573"/>
      <c r="GU139" s="573"/>
      <c r="GV139" s="573"/>
      <c r="GW139" s="573"/>
      <c r="GX139" s="573"/>
      <c r="GY139" s="573"/>
      <c r="GZ139" s="573"/>
      <c r="HA139" s="573"/>
      <c r="HB139" s="573"/>
      <c r="HC139" s="573"/>
      <c r="HD139" s="573"/>
      <c r="HE139" s="573"/>
      <c r="HF139" s="574"/>
      <c r="HG139" s="574"/>
      <c r="HH139" s="574"/>
      <c r="HI139" s="574"/>
      <c r="HJ139" s="574"/>
      <c r="HK139" s="574"/>
      <c r="HL139" s="574"/>
      <c r="HM139" s="574"/>
      <c r="HN139" s="574"/>
      <c r="HO139" s="574"/>
      <c r="HP139" s="574"/>
      <c r="HQ139" s="573"/>
    </row>
    <row r="140" spans="3:225" ht="15">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4"/>
      <c r="AK140" s="574"/>
      <c r="AL140" s="574"/>
      <c r="AM140" s="574"/>
      <c r="AN140" s="574"/>
      <c r="AO140" s="574"/>
      <c r="AP140" s="574"/>
      <c r="AQ140" s="574"/>
      <c r="AR140" s="574"/>
      <c r="AS140" s="573"/>
      <c r="AT140" s="573"/>
      <c r="AU140" s="573"/>
      <c r="AV140" s="573"/>
      <c r="AW140" s="573"/>
      <c r="AX140" s="573"/>
      <c r="AY140" s="573"/>
      <c r="AZ140" s="573"/>
      <c r="BA140" s="573"/>
      <c r="BB140" s="573"/>
      <c r="BC140" s="573"/>
      <c r="BD140" s="573"/>
      <c r="BE140" s="574"/>
      <c r="BF140" s="574"/>
      <c r="BG140" s="574"/>
      <c r="BH140" s="574"/>
      <c r="BI140" s="574"/>
      <c r="BJ140" s="574"/>
      <c r="BK140" s="574"/>
      <c r="BL140" s="574"/>
      <c r="BM140" s="574"/>
      <c r="BN140" s="574"/>
      <c r="BO140" s="573"/>
      <c r="BP140" s="573"/>
      <c r="BQ140" s="573"/>
      <c r="BR140" s="573"/>
      <c r="BS140" s="573"/>
      <c r="BT140" s="573"/>
      <c r="BU140" s="573"/>
      <c r="BV140" s="573"/>
      <c r="BW140" s="573"/>
      <c r="BX140" s="573"/>
      <c r="BY140" s="573"/>
      <c r="BZ140" s="573"/>
      <c r="CA140" s="574"/>
      <c r="CB140" s="574"/>
      <c r="CC140" s="574"/>
      <c r="CD140" s="574"/>
      <c r="CE140" s="574"/>
      <c r="CF140" s="574"/>
      <c r="CG140" s="574"/>
      <c r="CH140" s="574"/>
      <c r="CI140" s="574"/>
      <c r="CJ140" s="574"/>
      <c r="CK140" s="573"/>
      <c r="CL140" s="573"/>
      <c r="CM140" s="573"/>
      <c r="CN140" s="573"/>
      <c r="CO140" s="573"/>
      <c r="CP140" s="573"/>
      <c r="CQ140" s="573"/>
      <c r="CR140" s="573"/>
      <c r="CS140" s="573"/>
      <c r="CT140" s="573"/>
      <c r="CU140" s="573"/>
      <c r="CV140" s="573"/>
      <c r="CW140" s="574"/>
      <c r="CX140" s="574"/>
      <c r="CY140" s="574"/>
      <c r="CZ140" s="574"/>
      <c r="DA140" s="574"/>
      <c r="DB140" s="574"/>
      <c r="DC140" s="574"/>
      <c r="DD140" s="574"/>
      <c r="DE140" s="574"/>
      <c r="DF140" s="574"/>
      <c r="DK140" s="573"/>
      <c r="DL140" s="573"/>
      <c r="DM140" s="573"/>
      <c r="DN140" s="573"/>
      <c r="DO140" s="573"/>
      <c r="DP140" s="573"/>
      <c r="DQ140" s="573"/>
      <c r="DR140" s="573"/>
      <c r="DS140" s="573"/>
      <c r="DT140" s="573"/>
      <c r="DU140" s="573"/>
      <c r="DV140" s="574"/>
      <c r="DW140" s="574"/>
      <c r="DX140" s="574"/>
      <c r="DY140" s="574"/>
      <c r="DZ140" s="574"/>
      <c r="EA140" s="574"/>
      <c r="EB140" s="574"/>
      <c r="EC140" s="574"/>
      <c r="ED140" s="574"/>
      <c r="EE140" s="574"/>
      <c r="EF140" s="573"/>
      <c r="EG140" s="573"/>
      <c r="EH140" s="573"/>
      <c r="EI140" s="573"/>
      <c r="EJ140" s="573"/>
      <c r="EK140" s="573"/>
      <c r="EL140" s="573"/>
      <c r="EM140" s="573"/>
      <c r="EN140" s="573"/>
      <c r="EO140" s="573"/>
      <c r="EP140" s="573"/>
      <c r="EQ140" s="573"/>
      <c r="ER140" s="574"/>
      <c r="ES140" s="574"/>
      <c r="ET140" s="574"/>
      <c r="EU140" s="574"/>
      <c r="EV140" s="574"/>
      <c r="EW140" s="574"/>
      <c r="EX140" s="574"/>
      <c r="EY140" s="574"/>
      <c r="EZ140" s="574"/>
      <c r="FA140" s="574"/>
      <c r="FB140" s="573"/>
      <c r="FC140" s="573"/>
      <c r="FD140" s="573"/>
      <c r="FE140" s="573"/>
      <c r="FF140" s="573"/>
      <c r="FG140" s="573"/>
      <c r="FH140" s="573"/>
      <c r="FI140" s="573"/>
      <c r="FJ140" s="573"/>
      <c r="FK140" s="573"/>
      <c r="FL140" s="573"/>
      <c r="FM140" s="573"/>
      <c r="FN140" s="574"/>
      <c r="FO140" s="574"/>
      <c r="FP140" s="574"/>
      <c r="FQ140" s="574"/>
      <c r="FR140" s="574"/>
      <c r="FS140" s="574"/>
      <c r="FT140" s="574"/>
      <c r="FU140" s="574"/>
      <c r="FV140" s="574"/>
      <c r="FW140" s="574"/>
      <c r="FX140" s="573"/>
      <c r="FY140" s="573"/>
      <c r="FZ140" s="573"/>
      <c r="GA140" s="573"/>
      <c r="GB140" s="573"/>
      <c r="GC140" s="573"/>
      <c r="GD140" s="573"/>
      <c r="GE140" s="573"/>
      <c r="GF140" s="573"/>
      <c r="GG140" s="573"/>
      <c r="GH140" s="573"/>
      <c r="GI140" s="573"/>
      <c r="GJ140" s="574"/>
      <c r="GK140" s="574"/>
      <c r="GL140" s="574"/>
      <c r="GM140" s="574"/>
      <c r="GN140" s="574"/>
      <c r="GO140" s="574"/>
      <c r="GP140" s="574"/>
      <c r="GQ140" s="574"/>
      <c r="GR140" s="574"/>
      <c r="GS140" s="574"/>
      <c r="GT140" s="573"/>
      <c r="GU140" s="573"/>
      <c r="GV140" s="573"/>
      <c r="GW140" s="573"/>
      <c r="GX140" s="573"/>
      <c r="GY140" s="573"/>
      <c r="GZ140" s="573"/>
      <c r="HA140" s="573"/>
      <c r="HB140" s="573"/>
      <c r="HC140" s="573"/>
      <c r="HD140" s="573"/>
      <c r="HE140" s="573"/>
      <c r="HF140" s="574"/>
      <c r="HG140" s="574"/>
      <c r="HH140" s="574"/>
      <c r="HI140" s="574"/>
      <c r="HJ140" s="574"/>
      <c r="HK140" s="574"/>
      <c r="HL140" s="574"/>
      <c r="HM140" s="574"/>
      <c r="HN140" s="574"/>
      <c r="HO140" s="574"/>
      <c r="HP140" s="574"/>
      <c r="HQ140" s="573"/>
    </row>
    <row r="141" spans="3:225" ht="15">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4"/>
      <c r="AK141" s="574"/>
      <c r="AL141" s="574"/>
      <c r="AM141" s="574"/>
      <c r="AN141" s="574"/>
      <c r="AO141" s="574"/>
      <c r="AP141" s="574"/>
      <c r="AQ141" s="574"/>
      <c r="AR141" s="574"/>
      <c r="AS141" s="573"/>
      <c r="AT141" s="573"/>
      <c r="AU141" s="573"/>
      <c r="AV141" s="573"/>
      <c r="AW141" s="573"/>
      <c r="AX141" s="573"/>
      <c r="AY141" s="573"/>
      <c r="AZ141" s="573"/>
      <c r="BA141" s="573"/>
      <c r="BB141" s="573"/>
      <c r="BC141" s="573"/>
      <c r="BD141" s="573"/>
      <c r="BE141" s="574"/>
      <c r="BF141" s="574"/>
      <c r="BG141" s="574"/>
      <c r="BH141" s="574"/>
      <c r="BI141" s="574"/>
      <c r="BJ141" s="574"/>
      <c r="BK141" s="574"/>
      <c r="BL141" s="574"/>
      <c r="BM141" s="574"/>
      <c r="BN141" s="574"/>
      <c r="BO141" s="573"/>
      <c r="BP141" s="573"/>
      <c r="BQ141" s="573"/>
      <c r="BR141" s="573"/>
      <c r="BS141" s="573"/>
      <c r="BT141" s="573"/>
      <c r="BU141" s="573"/>
      <c r="BV141" s="573"/>
      <c r="BW141" s="573"/>
      <c r="BX141" s="573"/>
      <c r="BY141" s="573"/>
      <c r="BZ141" s="573"/>
      <c r="CA141" s="574"/>
      <c r="CB141" s="574"/>
      <c r="CC141" s="574"/>
      <c r="CD141" s="574"/>
      <c r="CE141" s="574"/>
      <c r="CF141" s="574"/>
      <c r="CG141" s="574"/>
      <c r="CH141" s="574"/>
      <c r="CI141" s="574"/>
      <c r="CJ141" s="574"/>
      <c r="CK141" s="573"/>
      <c r="CL141" s="573"/>
      <c r="CM141" s="573"/>
      <c r="CN141" s="573"/>
      <c r="CO141" s="573"/>
      <c r="CP141" s="573"/>
      <c r="CQ141" s="573"/>
      <c r="CR141" s="573"/>
      <c r="CS141" s="573"/>
      <c r="CT141" s="573"/>
      <c r="CU141" s="573"/>
      <c r="CV141" s="573"/>
      <c r="CW141" s="574"/>
      <c r="CX141" s="574"/>
      <c r="CY141" s="574"/>
      <c r="CZ141" s="574"/>
      <c r="DA141" s="574"/>
      <c r="DB141" s="574"/>
      <c r="DC141" s="574"/>
      <c r="DD141" s="574"/>
      <c r="DE141" s="574"/>
      <c r="DF141" s="574"/>
      <c r="DK141" s="573"/>
      <c r="DL141" s="573"/>
      <c r="DM141" s="573"/>
      <c r="DN141" s="573"/>
      <c r="DO141" s="573"/>
      <c r="DP141" s="573"/>
      <c r="DQ141" s="573"/>
      <c r="DR141" s="573"/>
      <c r="DS141" s="573"/>
      <c r="DT141" s="573"/>
      <c r="DU141" s="573"/>
      <c r="DV141" s="574"/>
      <c r="DW141" s="574"/>
      <c r="DX141" s="574"/>
      <c r="DY141" s="574"/>
      <c r="DZ141" s="574"/>
      <c r="EA141" s="574"/>
      <c r="EB141" s="574"/>
      <c r="EC141" s="574"/>
      <c r="ED141" s="574"/>
      <c r="EE141" s="574"/>
      <c r="EF141" s="573"/>
      <c r="EG141" s="573"/>
      <c r="EH141" s="573"/>
      <c r="EI141" s="573"/>
      <c r="EJ141" s="573"/>
      <c r="EK141" s="573"/>
      <c r="EL141" s="573"/>
      <c r="EM141" s="573"/>
      <c r="EN141" s="573"/>
      <c r="EO141" s="573"/>
      <c r="EP141" s="573"/>
      <c r="EQ141" s="573"/>
      <c r="ER141" s="574"/>
      <c r="ES141" s="574"/>
      <c r="ET141" s="574"/>
      <c r="EU141" s="574"/>
      <c r="EV141" s="574"/>
      <c r="EW141" s="574"/>
      <c r="EX141" s="574"/>
      <c r="EY141" s="574"/>
      <c r="EZ141" s="574"/>
      <c r="FA141" s="574"/>
      <c r="FB141" s="573"/>
      <c r="FC141" s="573"/>
      <c r="FD141" s="573"/>
      <c r="FE141" s="573"/>
      <c r="FF141" s="573"/>
      <c r="FG141" s="573"/>
      <c r="FH141" s="573"/>
      <c r="FI141" s="573"/>
      <c r="FJ141" s="573"/>
      <c r="FK141" s="573"/>
      <c r="FL141" s="573"/>
      <c r="FM141" s="573"/>
      <c r="FN141" s="574"/>
      <c r="FO141" s="574"/>
      <c r="FP141" s="574"/>
      <c r="FQ141" s="574"/>
      <c r="FR141" s="574"/>
      <c r="FS141" s="574"/>
      <c r="FT141" s="574"/>
      <c r="FU141" s="574"/>
      <c r="FV141" s="574"/>
      <c r="FW141" s="574"/>
      <c r="FX141" s="573"/>
      <c r="FY141" s="573"/>
      <c r="FZ141" s="573"/>
      <c r="GA141" s="573"/>
      <c r="GB141" s="573"/>
      <c r="GC141" s="573"/>
      <c r="GD141" s="573"/>
      <c r="GE141" s="573"/>
      <c r="GF141" s="573"/>
      <c r="GG141" s="573"/>
      <c r="GH141" s="573"/>
      <c r="GI141" s="573"/>
      <c r="GJ141" s="574"/>
      <c r="GK141" s="574"/>
      <c r="GL141" s="574"/>
      <c r="GM141" s="574"/>
      <c r="GN141" s="574"/>
      <c r="GO141" s="574"/>
      <c r="GP141" s="574"/>
      <c r="GQ141" s="574"/>
      <c r="GR141" s="574"/>
      <c r="GS141" s="574"/>
      <c r="GT141" s="573"/>
      <c r="GU141" s="573"/>
      <c r="GV141" s="573"/>
      <c r="GW141" s="573"/>
      <c r="GX141" s="573"/>
      <c r="GY141" s="573"/>
      <c r="GZ141" s="573"/>
      <c r="HA141" s="573"/>
      <c r="HB141" s="573"/>
      <c r="HC141" s="573"/>
      <c r="HD141" s="573"/>
      <c r="HE141" s="573"/>
      <c r="HF141" s="574"/>
      <c r="HG141" s="574"/>
      <c r="HH141" s="574"/>
      <c r="HI141" s="574"/>
      <c r="HJ141" s="574"/>
      <c r="HK141" s="574"/>
      <c r="HL141" s="574"/>
      <c r="HM141" s="574"/>
      <c r="HN141" s="574"/>
      <c r="HO141" s="574"/>
      <c r="HP141" s="574"/>
      <c r="HQ141" s="573"/>
    </row>
    <row r="142" spans="3:225" ht="15">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4"/>
      <c r="AK142" s="574"/>
      <c r="AL142" s="574"/>
      <c r="AM142" s="574"/>
      <c r="AN142" s="574"/>
      <c r="AO142" s="574"/>
      <c r="AP142" s="574"/>
      <c r="AQ142" s="574"/>
      <c r="AR142" s="574"/>
      <c r="AS142" s="573"/>
      <c r="AT142" s="573"/>
      <c r="AU142" s="573"/>
      <c r="AV142" s="573"/>
      <c r="AW142" s="573"/>
      <c r="AX142" s="573"/>
      <c r="AY142" s="573"/>
      <c r="AZ142" s="573"/>
      <c r="BA142" s="573"/>
      <c r="BB142" s="573"/>
      <c r="BC142" s="573"/>
      <c r="BD142" s="573"/>
      <c r="BE142" s="574"/>
      <c r="BF142" s="574"/>
      <c r="BG142" s="574"/>
      <c r="BH142" s="574"/>
      <c r="BI142" s="574"/>
      <c r="BJ142" s="574"/>
      <c r="BK142" s="574"/>
      <c r="BL142" s="574"/>
      <c r="BM142" s="574"/>
      <c r="BN142" s="574"/>
      <c r="BO142" s="573"/>
      <c r="BP142" s="573"/>
      <c r="BQ142" s="573"/>
      <c r="BR142" s="573"/>
      <c r="BS142" s="573"/>
      <c r="BT142" s="573"/>
      <c r="BU142" s="573"/>
      <c r="BV142" s="573"/>
      <c r="BW142" s="573"/>
      <c r="BX142" s="573"/>
      <c r="BY142" s="573"/>
      <c r="BZ142" s="573"/>
      <c r="CA142" s="574"/>
      <c r="CB142" s="574"/>
      <c r="CC142" s="574"/>
      <c r="CD142" s="574"/>
      <c r="CE142" s="574"/>
      <c r="CF142" s="574"/>
      <c r="CG142" s="574"/>
      <c r="CH142" s="574"/>
      <c r="CI142" s="574"/>
      <c r="CJ142" s="574"/>
      <c r="CK142" s="573"/>
      <c r="CL142" s="573"/>
      <c r="CM142" s="573"/>
      <c r="CN142" s="573"/>
      <c r="CO142" s="573"/>
      <c r="CP142" s="573"/>
      <c r="CQ142" s="573"/>
      <c r="CR142" s="573"/>
      <c r="CS142" s="573"/>
      <c r="CT142" s="573"/>
      <c r="CU142" s="573"/>
      <c r="CV142" s="573"/>
      <c r="CW142" s="574"/>
      <c r="CX142" s="574"/>
      <c r="CY142" s="574"/>
      <c r="CZ142" s="574"/>
      <c r="DA142" s="574"/>
      <c r="DB142" s="574"/>
      <c r="DC142" s="574"/>
      <c r="DD142" s="574"/>
      <c r="DE142" s="574"/>
      <c r="DF142" s="574"/>
      <c r="DK142" s="573"/>
      <c r="DL142" s="573"/>
      <c r="DM142" s="573"/>
      <c r="DN142" s="573"/>
      <c r="DO142" s="573"/>
      <c r="DP142" s="573"/>
      <c r="DQ142" s="573"/>
      <c r="DR142" s="573"/>
      <c r="DS142" s="573"/>
      <c r="DT142" s="573"/>
      <c r="DU142" s="573"/>
      <c r="DV142" s="574"/>
      <c r="DW142" s="574"/>
      <c r="DX142" s="574"/>
      <c r="DY142" s="574"/>
      <c r="DZ142" s="574"/>
      <c r="EA142" s="574"/>
      <c r="EB142" s="574"/>
      <c r="EC142" s="574"/>
      <c r="ED142" s="574"/>
      <c r="EE142" s="574"/>
      <c r="EF142" s="573"/>
      <c r="EG142" s="573"/>
      <c r="EH142" s="573"/>
      <c r="EI142" s="573"/>
      <c r="EJ142" s="573"/>
      <c r="EK142" s="573"/>
      <c r="EL142" s="573"/>
      <c r="EM142" s="573"/>
      <c r="EN142" s="573"/>
      <c r="EO142" s="573"/>
      <c r="EP142" s="573"/>
      <c r="EQ142" s="573"/>
      <c r="ER142" s="574"/>
      <c r="ES142" s="574"/>
      <c r="ET142" s="574"/>
      <c r="EU142" s="574"/>
      <c r="EV142" s="574"/>
      <c r="EW142" s="574"/>
      <c r="EX142" s="574"/>
      <c r="EY142" s="574"/>
      <c r="EZ142" s="574"/>
      <c r="FA142" s="574"/>
      <c r="FB142" s="573"/>
      <c r="FC142" s="573"/>
      <c r="FD142" s="573"/>
      <c r="FE142" s="573"/>
      <c r="FF142" s="573"/>
      <c r="FG142" s="573"/>
      <c r="FH142" s="573"/>
      <c r="FI142" s="573"/>
      <c r="FJ142" s="573"/>
      <c r="FK142" s="573"/>
      <c r="FL142" s="573"/>
      <c r="FM142" s="573"/>
      <c r="FN142" s="574"/>
      <c r="FO142" s="574"/>
      <c r="FP142" s="574"/>
      <c r="FQ142" s="574"/>
      <c r="FR142" s="574"/>
      <c r="FS142" s="574"/>
      <c r="FT142" s="574"/>
      <c r="FU142" s="574"/>
      <c r="FV142" s="574"/>
      <c r="FW142" s="574"/>
      <c r="FX142" s="573"/>
      <c r="FY142" s="573"/>
      <c r="FZ142" s="573"/>
      <c r="GA142" s="573"/>
      <c r="GB142" s="573"/>
      <c r="GC142" s="573"/>
      <c r="GD142" s="573"/>
      <c r="GE142" s="573"/>
      <c r="GF142" s="573"/>
      <c r="GG142" s="573"/>
      <c r="GH142" s="573"/>
      <c r="GI142" s="573"/>
      <c r="GJ142" s="574"/>
      <c r="GK142" s="574"/>
      <c r="GL142" s="574"/>
      <c r="GM142" s="574"/>
      <c r="GN142" s="574"/>
      <c r="GO142" s="574"/>
      <c r="GP142" s="574"/>
      <c r="GQ142" s="574"/>
      <c r="GR142" s="574"/>
      <c r="GS142" s="574"/>
      <c r="GT142" s="573"/>
      <c r="GU142" s="573"/>
      <c r="GV142" s="573"/>
      <c r="GW142" s="573"/>
      <c r="GX142" s="573"/>
      <c r="GY142" s="573"/>
      <c r="GZ142" s="573"/>
      <c r="HA142" s="573"/>
      <c r="HB142" s="573"/>
      <c r="HC142" s="573"/>
      <c r="HD142" s="573"/>
      <c r="HE142" s="573"/>
      <c r="HF142" s="574"/>
      <c r="HG142" s="574"/>
      <c r="HH142" s="574"/>
      <c r="HI142" s="574"/>
      <c r="HJ142" s="574"/>
      <c r="HK142" s="574"/>
      <c r="HL142" s="574"/>
      <c r="HM142" s="574"/>
      <c r="HN142" s="574"/>
      <c r="HO142" s="574"/>
      <c r="HP142" s="574"/>
      <c r="HQ142" s="573"/>
    </row>
    <row r="143" spans="3:225" ht="15">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4"/>
      <c r="AK143" s="574"/>
      <c r="AL143" s="574"/>
      <c r="AM143" s="574"/>
      <c r="AN143" s="574"/>
      <c r="AO143" s="574"/>
      <c r="AP143" s="574"/>
      <c r="AQ143" s="574"/>
      <c r="AR143" s="574"/>
      <c r="AS143" s="573"/>
      <c r="AT143" s="573"/>
      <c r="AU143" s="573"/>
      <c r="AV143" s="573"/>
      <c r="AW143" s="573"/>
      <c r="AX143" s="573"/>
      <c r="AY143" s="573"/>
      <c r="AZ143" s="573"/>
      <c r="BA143" s="573"/>
      <c r="BB143" s="573"/>
      <c r="BC143" s="573"/>
      <c r="BD143" s="573"/>
      <c r="BE143" s="574"/>
      <c r="BF143" s="574"/>
      <c r="BG143" s="574"/>
      <c r="BH143" s="574"/>
      <c r="BI143" s="574"/>
      <c r="BJ143" s="574"/>
      <c r="BK143" s="574"/>
      <c r="BL143" s="574"/>
      <c r="BM143" s="574"/>
      <c r="BN143" s="574"/>
      <c r="BO143" s="573"/>
      <c r="BP143" s="573"/>
      <c r="BQ143" s="573"/>
      <c r="BR143" s="573"/>
      <c r="BS143" s="573"/>
      <c r="BT143" s="573"/>
      <c r="BU143" s="573"/>
      <c r="BV143" s="573"/>
      <c r="BW143" s="573"/>
      <c r="BX143" s="573"/>
      <c r="BY143" s="573"/>
      <c r="BZ143" s="573"/>
      <c r="CA143" s="574"/>
      <c r="CB143" s="574"/>
      <c r="CC143" s="574"/>
      <c r="CD143" s="574"/>
      <c r="CE143" s="574"/>
      <c r="CF143" s="574"/>
      <c r="CG143" s="574"/>
      <c r="CH143" s="574"/>
      <c r="CI143" s="574"/>
      <c r="CJ143" s="574"/>
      <c r="CK143" s="573"/>
      <c r="CL143" s="573"/>
      <c r="CM143" s="573"/>
      <c r="CN143" s="573"/>
      <c r="CO143" s="573"/>
      <c r="CP143" s="573"/>
      <c r="CQ143" s="573"/>
      <c r="CR143" s="573"/>
      <c r="CS143" s="573"/>
      <c r="CT143" s="573"/>
      <c r="CU143" s="573"/>
      <c r="CV143" s="573"/>
      <c r="CW143" s="574"/>
      <c r="CX143" s="574"/>
      <c r="CY143" s="574"/>
      <c r="CZ143" s="574"/>
      <c r="DA143" s="574"/>
      <c r="DB143" s="574"/>
      <c r="DC143" s="574"/>
      <c r="DD143" s="574"/>
      <c r="DE143" s="574"/>
      <c r="DF143" s="574"/>
      <c r="DK143" s="573"/>
      <c r="DL143" s="573"/>
      <c r="DM143" s="573"/>
      <c r="DN143" s="573"/>
      <c r="DO143" s="573"/>
      <c r="DP143" s="573"/>
      <c r="DQ143" s="573"/>
      <c r="DR143" s="573"/>
      <c r="DS143" s="573"/>
      <c r="DT143" s="573"/>
      <c r="DU143" s="573"/>
      <c r="DV143" s="574"/>
      <c r="DW143" s="574"/>
      <c r="DX143" s="574"/>
      <c r="DY143" s="574"/>
      <c r="DZ143" s="574"/>
      <c r="EA143" s="574"/>
      <c r="EB143" s="574"/>
      <c r="EC143" s="574"/>
      <c r="ED143" s="574"/>
      <c r="EE143" s="574"/>
      <c r="EF143" s="573"/>
      <c r="EG143" s="573"/>
      <c r="EH143" s="573"/>
      <c r="EI143" s="573"/>
      <c r="EJ143" s="573"/>
      <c r="EK143" s="573"/>
      <c r="EL143" s="573"/>
      <c r="EM143" s="573"/>
      <c r="EN143" s="573"/>
      <c r="EO143" s="573"/>
      <c r="EP143" s="573"/>
      <c r="EQ143" s="573"/>
      <c r="ER143" s="574"/>
      <c r="ES143" s="574"/>
      <c r="ET143" s="574"/>
      <c r="EU143" s="574"/>
      <c r="EV143" s="574"/>
      <c r="EW143" s="574"/>
      <c r="EX143" s="574"/>
      <c r="EY143" s="574"/>
      <c r="EZ143" s="574"/>
      <c r="FA143" s="574"/>
      <c r="FB143" s="573"/>
      <c r="FC143" s="573"/>
      <c r="FD143" s="573"/>
      <c r="FE143" s="573"/>
      <c r="FF143" s="573"/>
      <c r="FG143" s="573"/>
      <c r="FH143" s="573"/>
      <c r="FI143" s="573"/>
      <c r="FJ143" s="573"/>
      <c r="FK143" s="573"/>
      <c r="FL143" s="573"/>
      <c r="FM143" s="573"/>
      <c r="FN143" s="574"/>
      <c r="FO143" s="574"/>
      <c r="FP143" s="574"/>
      <c r="FQ143" s="574"/>
      <c r="FR143" s="574"/>
      <c r="FS143" s="574"/>
      <c r="FT143" s="574"/>
      <c r="FU143" s="574"/>
      <c r="FV143" s="574"/>
      <c r="FW143" s="574"/>
      <c r="FX143" s="573"/>
      <c r="FY143" s="573"/>
      <c r="FZ143" s="573"/>
      <c r="GA143" s="573"/>
      <c r="GB143" s="573"/>
      <c r="GC143" s="573"/>
      <c r="GD143" s="573"/>
      <c r="GE143" s="573"/>
      <c r="GF143" s="573"/>
      <c r="GG143" s="573"/>
      <c r="GH143" s="573"/>
      <c r="GI143" s="573"/>
      <c r="GJ143" s="574"/>
      <c r="GK143" s="574"/>
      <c r="GL143" s="574"/>
      <c r="GM143" s="574"/>
      <c r="GN143" s="574"/>
      <c r="GO143" s="574"/>
      <c r="GP143" s="574"/>
      <c r="GQ143" s="574"/>
      <c r="GR143" s="574"/>
      <c r="GS143" s="574"/>
      <c r="GT143" s="573"/>
      <c r="GU143" s="573"/>
      <c r="GV143" s="573"/>
      <c r="GW143" s="573"/>
      <c r="GX143" s="573"/>
      <c r="GY143" s="573"/>
      <c r="GZ143" s="573"/>
      <c r="HA143" s="573"/>
      <c r="HB143" s="573"/>
      <c r="HC143" s="573"/>
      <c r="HD143" s="573"/>
      <c r="HE143" s="573"/>
      <c r="HF143" s="574"/>
      <c r="HG143" s="574"/>
      <c r="HH143" s="574"/>
      <c r="HI143" s="574"/>
      <c r="HJ143" s="574"/>
      <c r="HK143" s="574"/>
      <c r="HL143" s="574"/>
      <c r="HM143" s="574"/>
      <c r="HN143" s="574"/>
      <c r="HO143" s="574"/>
      <c r="HP143" s="574"/>
      <c r="HQ143" s="573"/>
    </row>
    <row r="144" spans="3:225" ht="15">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4"/>
      <c r="AK144" s="574"/>
      <c r="AL144" s="574"/>
      <c r="AM144" s="574"/>
      <c r="AN144" s="574"/>
      <c r="AO144" s="574"/>
      <c r="AP144" s="574"/>
      <c r="AQ144" s="574"/>
      <c r="AR144" s="574"/>
      <c r="AS144" s="573"/>
      <c r="AT144" s="573"/>
      <c r="AU144" s="573"/>
      <c r="AV144" s="573"/>
      <c r="AW144" s="573"/>
      <c r="AX144" s="573"/>
      <c r="AY144" s="573"/>
      <c r="AZ144" s="573"/>
      <c r="BA144" s="573"/>
      <c r="BB144" s="573"/>
      <c r="BC144" s="573"/>
      <c r="BD144" s="573"/>
      <c r="BE144" s="574"/>
      <c r="BF144" s="574"/>
      <c r="BG144" s="574"/>
      <c r="BH144" s="574"/>
      <c r="BI144" s="574"/>
      <c r="BJ144" s="574"/>
      <c r="BK144" s="574"/>
      <c r="BL144" s="574"/>
      <c r="BM144" s="574"/>
      <c r="BN144" s="574"/>
      <c r="BO144" s="573"/>
      <c r="BP144" s="573"/>
      <c r="BQ144" s="573"/>
      <c r="BR144" s="573"/>
      <c r="BS144" s="573"/>
      <c r="BT144" s="573"/>
      <c r="BU144" s="573"/>
      <c r="BV144" s="573"/>
      <c r="BW144" s="573"/>
      <c r="BX144" s="573"/>
      <c r="BY144" s="573"/>
      <c r="BZ144" s="573"/>
      <c r="CA144" s="574"/>
      <c r="CB144" s="574"/>
      <c r="CC144" s="574"/>
      <c r="CD144" s="574"/>
      <c r="CE144" s="574"/>
      <c r="CF144" s="574"/>
      <c r="CG144" s="574"/>
      <c r="CH144" s="574"/>
      <c r="CI144" s="574"/>
      <c r="CJ144" s="574"/>
      <c r="CK144" s="573"/>
      <c r="CL144" s="573"/>
      <c r="CM144" s="573"/>
      <c r="CN144" s="573"/>
      <c r="CO144" s="573"/>
      <c r="CP144" s="573"/>
      <c r="CQ144" s="573"/>
      <c r="CR144" s="573"/>
      <c r="CS144" s="573"/>
      <c r="CT144" s="573"/>
      <c r="CU144" s="573"/>
      <c r="CV144" s="573"/>
      <c r="CW144" s="574"/>
      <c r="CX144" s="574"/>
      <c r="CY144" s="574"/>
      <c r="CZ144" s="574"/>
      <c r="DA144" s="574"/>
      <c r="DB144" s="574"/>
      <c r="DC144" s="574"/>
      <c r="DD144" s="574"/>
      <c r="DE144" s="574"/>
      <c r="DF144" s="574"/>
      <c r="DK144" s="573"/>
      <c r="DL144" s="573"/>
      <c r="DM144" s="573"/>
      <c r="DN144" s="573"/>
      <c r="DO144" s="573"/>
      <c r="DP144" s="573"/>
      <c r="DQ144" s="573"/>
      <c r="DR144" s="573"/>
      <c r="DS144" s="573"/>
      <c r="DT144" s="573"/>
      <c r="DU144" s="573"/>
      <c r="DV144" s="574"/>
      <c r="DW144" s="574"/>
      <c r="DX144" s="574"/>
      <c r="DY144" s="574"/>
      <c r="DZ144" s="574"/>
      <c r="EA144" s="574"/>
      <c r="EB144" s="574"/>
      <c r="EC144" s="574"/>
      <c r="ED144" s="574"/>
      <c r="EE144" s="574"/>
      <c r="EF144" s="573"/>
      <c r="EG144" s="573"/>
      <c r="EH144" s="573"/>
      <c r="EI144" s="573"/>
      <c r="EJ144" s="573"/>
      <c r="EK144" s="573"/>
      <c r="EL144" s="573"/>
      <c r="EM144" s="573"/>
      <c r="EN144" s="573"/>
      <c r="EO144" s="573"/>
      <c r="EP144" s="573"/>
      <c r="EQ144" s="573"/>
      <c r="ER144" s="574"/>
      <c r="ES144" s="574"/>
      <c r="ET144" s="574"/>
      <c r="EU144" s="574"/>
      <c r="EV144" s="574"/>
      <c r="EW144" s="574"/>
      <c r="EX144" s="574"/>
      <c r="EY144" s="574"/>
      <c r="EZ144" s="574"/>
      <c r="FA144" s="574"/>
      <c r="FB144" s="573"/>
      <c r="FC144" s="573"/>
      <c r="FD144" s="573"/>
      <c r="FE144" s="573"/>
      <c r="FF144" s="573"/>
      <c r="FG144" s="573"/>
      <c r="FH144" s="573"/>
      <c r="FI144" s="573"/>
      <c r="FJ144" s="573"/>
      <c r="FK144" s="573"/>
      <c r="FL144" s="573"/>
      <c r="FM144" s="573"/>
      <c r="FN144" s="574"/>
      <c r="FO144" s="574"/>
      <c r="FP144" s="574"/>
      <c r="FQ144" s="574"/>
      <c r="FR144" s="574"/>
      <c r="FS144" s="574"/>
      <c r="FT144" s="574"/>
      <c r="FU144" s="574"/>
      <c r="FV144" s="574"/>
      <c r="FW144" s="574"/>
      <c r="FX144" s="573"/>
      <c r="FY144" s="573"/>
      <c r="FZ144" s="573"/>
      <c r="GA144" s="573"/>
      <c r="GB144" s="573"/>
      <c r="GC144" s="573"/>
      <c r="GD144" s="573"/>
      <c r="GE144" s="573"/>
      <c r="GF144" s="573"/>
      <c r="GG144" s="573"/>
      <c r="GH144" s="573"/>
      <c r="GI144" s="573"/>
      <c r="GJ144" s="574"/>
      <c r="GK144" s="574"/>
      <c r="GL144" s="574"/>
      <c r="GM144" s="574"/>
      <c r="GN144" s="574"/>
      <c r="GO144" s="574"/>
      <c r="GP144" s="574"/>
      <c r="GQ144" s="574"/>
      <c r="GR144" s="574"/>
      <c r="GS144" s="574"/>
      <c r="GT144" s="573"/>
      <c r="GU144" s="573"/>
      <c r="GV144" s="573"/>
      <c r="GW144" s="573"/>
      <c r="GX144" s="573"/>
      <c r="GY144" s="573"/>
      <c r="GZ144" s="573"/>
      <c r="HA144" s="573"/>
      <c r="HB144" s="573"/>
      <c r="HC144" s="573"/>
      <c r="HD144" s="573"/>
      <c r="HE144" s="573"/>
      <c r="HF144" s="574"/>
      <c r="HG144" s="574"/>
      <c r="HH144" s="574"/>
      <c r="HI144" s="574"/>
      <c r="HJ144" s="574"/>
      <c r="HK144" s="574"/>
      <c r="HL144" s="574"/>
      <c r="HM144" s="574"/>
      <c r="HN144" s="574"/>
      <c r="HO144" s="574"/>
      <c r="HP144" s="574"/>
      <c r="HQ144" s="573"/>
    </row>
    <row r="145" spans="3:225" ht="15">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4"/>
      <c r="AK145" s="574"/>
      <c r="AL145" s="574"/>
      <c r="AM145" s="574"/>
      <c r="AN145" s="574"/>
      <c r="AO145" s="574"/>
      <c r="AP145" s="574"/>
      <c r="AQ145" s="574"/>
      <c r="AR145" s="574"/>
      <c r="AS145" s="573"/>
      <c r="AT145" s="573"/>
      <c r="AU145" s="573"/>
      <c r="AV145" s="573"/>
      <c r="AW145" s="573"/>
      <c r="AX145" s="573"/>
      <c r="AY145" s="573"/>
      <c r="AZ145" s="573"/>
      <c r="BA145" s="573"/>
      <c r="BB145" s="573"/>
      <c r="BC145" s="573"/>
      <c r="BD145" s="573"/>
      <c r="BE145" s="574"/>
      <c r="BF145" s="574"/>
      <c r="BG145" s="574"/>
      <c r="BH145" s="574"/>
      <c r="BI145" s="574"/>
      <c r="BJ145" s="574"/>
      <c r="BK145" s="574"/>
      <c r="BL145" s="574"/>
      <c r="BM145" s="574"/>
      <c r="BN145" s="574"/>
      <c r="BO145" s="573"/>
      <c r="BP145" s="573"/>
      <c r="BQ145" s="573"/>
      <c r="BR145" s="573"/>
      <c r="BS145" s="573"/>
      <c r="BT145" s="573"/>
      <c r="BU145" s="573"/>
      <c r="BV145" s="573"/>
      <c r="BW145" s="573"/>
      <c r="BX145" s="573"/>
      <c r="BY145" s="573"/>
      <c r="BZ145" s="573"/>
      <c r="CA145" s="574"/>
      <c r="CB145" s="574"/>
      <c r="CC145" s="574"/>
      <c r="CD145" s="574"/>
      <c r="CE145" s="574"/>
      <c r="CF145" s="574"/>
      <c r="CG145" s="574"/>
      <c r="CH145" s="574"/>
      <c r="CI145" s="574"/>
      <c r="CJ145" s="574"/>
      <c r="CK145" s="573"/>
      <c r="CL145" s="573"/>
      <c r="CM145" s="573"/>
      <c r="CN145" s="573"/>
      <c r="CO145" s="573"/>
      <c r="CP145" s="573"/>
      <c r="CQ145" s="573"/>
      <c r="CR145" s="573"/>
      <c r="CS145" s="573"/>
      <c r="CT145" s="573"/>
      <c r="CU145" s="573"/>
      <c r="CV145" s="573"/>
      <c r="CW145" s="574"/>
      <c r="CX145" s="574"/>
      <c r="CY145" s="574"/>
      <c r="CZ145" s="574"/>
      <c r="DA145" s="574"/>
      <c r="DB145" s="574"/>
      <c r="DC145" s="574"/>
      <c r="DD145" s="574"/>
      <c r="DE145" s="574"/>
      <c r="DF145" s="574"/>
      <c r="DK145" s="573"/>
      <c r="DL145" s="573"/>
      <c r="DM145" s="573"/>
      <c r="DN145" s="573"/>
      <c r="DO145" s="573"/>
      <c r="DP145" s="573"/>
      <c r="DQ145" s="573"/>
      <c r="DR145" s="573"/>
      <c r="DS145" s="573"/>
      <c r="DT145" s="573"/>
      <c r="DU145" s="573"/>
      <c r="DV145" s="574"/>
      <c r="DW145" s="574"/>
      <c r="DX145" s="574"/>
      <c r="DY145" s="574"/>
      <c r="DZ145" s="574"/>
      <c r="EA145" s="574"/>
      <c r="EB145" s="574"/>
      <c r="EC145" s="574"/>
      <c r="ED145" s="574"/>
      <c r="EE145" s="574"/>
      <c r="EF145" s="573"/>
      <c r="EG145" s="573"/>
      <c r="EH145" s="573"/>
      <c r="EI145" s="573"/>
      <c r="EJ145" s="573"/>
      <c r="EK145" s="573"/>
      <c r="EL145" s="573"/>
      <c r="EM145" s="573"/>
      <c r="EN145" s="573"/>
      <c r="EO145" s="573"/>
      <c r="EP145" s="573"/>
      <c r="EQ145" s="573"/>
      <c r="ER145" s="574"/>
      <c r="ES145" s="574"/>
      <c r="ET145" s="574"/>
      <c r="EU145" s="574"/>
      <c r="EV145" s="574"/>
      <c r="EW145" s="574"/>
      <c r="EX145" s="574"/>
      <c r="EY145" s="574"/>
      <c r="EZ145" s="574"/>
      <c r="FA145" s="574"/>
      <c r="FB145" s="573"/>
      <c r="FC145" s="573"/>
      <c r="FD145" s="573"/>
      <c r="FE145" s="573"/>
      <c r="FF145" s="573"/>
      <c r="FG145" s="573"/>
      <c r="FH145" s="573"/>
      <c r="FI145" s="573"/>
      <c r="FJ145" s="573"/>
      <c r="FK145" s="573"/>
      <c r="FL145" s="573"/>
      <c r="FM145" s="573"/>
      <c r="FN145" s="574"/>
      <c r="FO145" s="574"/>
      <c r="FP145" s="574"/>
      <c r="FQ145" s="574"/>
      <c r="FR145" s="574"/>
      <c r="FS145" s="574"/>
      <c r="FT145" s="574"/>
      <c r="FU145" s="574"/>
      <c r="FV145" s="574"/>
      <c r="FW145" s="574"/>
      <c r="FX145" s="573"/>
      <c r="FY145" s="573"/>
      <c r="FZ145" s="573"/>
      <c r="GA145" s="573"/>
      <c r="GB145" s="573"/>
      <c r="GC145" s="573"/>
      <c r="GD145" s="573"/>
      <c r="GE145" s="573"/>
      <c r="GF145" s="573"/>
      <c r="GG145" s="573"/>
      <c r="GH145" s="573"/>
      <c r="GI145" s="573"/>
      <c r="GJ145" s="574"/>
      <c r="GK145" s="574"/>
      <c r="GL145" s="574"/>
      <c r="GM145" s="574"/>
      <c r="GN145" s="574"/>
      <c r="GO145" s="574"/>
      <c r="GP145" s="574"/>
      <c r="GQ145" s="574"/>
      <c r="GR145" s="574"/>
      <c r="GS145" s="574"/>
      <c r="GT145" s="573"/>
      <c r="GU145" s="573"/>
      <c r="GV145" s="573"/>
      <c r="GW145" s="573"/>
      <c r="GX145" s="573"/>
      <c r="GY145" s="573"/>
      <c r="GZ145" s="573"/>
      <c r="HA145" s="573"/>
      <c r="HB145" s="573"/>
      <c r="HC145" s="573"/>
      <c r="HD145" s="573"/>
      <c r="HE145" s="573"/>
      <c r="HF145" s="574"/>
      <c r="HG145" s="574"/>
      <c r="HH145" s="574"/>
      <c r="HI145" s="574"/>
      <c r="HJ145" s="574"/>
      <c r="HK145" s="574"/>
      <c r="HL145" s="574"/>
      <c r="HM145" s="574"/>
      <c r="HN145" s="574"/>
      <c r="HO145" s="574"/>
      <c r="HP145" s="574"/>
      <c r="HQ145" s="573"/>
    </row>
  </sheetData>
  <printOptions/>
  <pageMargins left="0.59" right="0.25" top="0.91" bottom="0.29" header="0.5118110236220472" footer="0.21"/>
  <pageSetup horizontalDpi="600" verticalDpi="600" orientation="portrait" paperSize="9" r:id="rId1"/>
  <headerFooter alignWithMargins="0">
    <oddHeader>&amp;R&amp;"Arial,Fett"&amp;18R  M  S&amp;"Arial,Standard"&amp;10    &amp;"Monotype Sorts,Standard"&amp;20 &amp;"Wingdings,Fett"ü&amp;"Arial,Standard"&amp;10
&amp;"Arial,Fett"&amp;9Radio Marketing Service</oddHeader>
  </headerFooter>
  <rowBreaks count="1" manualBreakCount="1">
    <brk id="27" max="255" man="1"/>
  </rowBreaks>
  <colBreaks count="1" manualBreakCount="1">
    <brk id="112" max="65535" man="1"/>
  </colBreaks>
</worksheet>
</file>

<file path=xl/worksheets/sheet2.xml><?xml version="1.0" encoding="utf-8"?>
<worksheet xmlns="http://schemas.openxmlformats.org/spreadsheetml/2006/main" xmlns:r="http://schemas.openxmlformats.org/officeDocument/2006/relationships">
  <dimension ref="A1:F21"/>
  <sheetViews>
    <sheetView zoomScale="80" zoomScaleNormal="80" workbookViewId="0" topLeftCell="A1">
      <selection activeCell="B1" sqref="B1"/>
    </sheetView>
  </sheetViews>
  <sheetFormatPr defaultColWidth="11.421875" defaultRowHeight="12.75"/>
  <cols>
    <col min="1" max="1" width="1.7109375" style="0" customWidth="1"/>
    <col min="2" max="2" width="57.140625" style="0" customWidth="1"/>
    <col min="3" max="3" width="1.7109375" style="0" customWidth="1"/>
    <col min="4" max="4" width="83.28125" style="0" customWidth="1"/>
    <col min="5" max="5" width="2.7109375" style="0" customWidth="1"/>
    <col min="6" max="6" width="1.7109375" style="0" customWidth="1"/>
  </cols>
  <sheetData>
    <row r="1" spans="2:3" ht="23.25">
      <c r="B1" s="245" t="s">
        <v>133</v>
      </c>
      <c r="C1" s="246"/>
    </row>
    <row r="3" ht="9.75" customHeight="1" thickBot="1"/>
    <row r="4" spans="1:6" ht="9.75" customHeight="1" thickTop="1">
      <c r="A4" s="247"/>
      <c r="B4" s="244"/>
      <c r="C4" s="243"/>
      <c r="D4" s="6"/>
      <c r="E4" s="6"/>
      <c r="F4" s="6"/>
    </row>
    <row r="5" spans="1:6" s="251" customFormat="1" ht="18">
      <c r="A5" s="248"/>
      <c r="B5" s="249" t="s">
        <v>198</v>
      </c>
      <c r="C5" s="248"/>
      <c r="D5" s="456"/>
      <c r="E5" s="250"/>
      <c r="F5" s="250"/>
    </row>
    <row r="6" spans="1:6" ht="9.75" customHeight="1" thickBot="1">
      <c r="A6" s="243"/>
      <c r="C6" s="243"/>
      <c r="D6" s="6"/>
      <c r="E6" s="6"/>
      <c r="F6" s="6"/>
    </row>
    <row r="7" spans="1:4" s="254" customFormat="1" ht="15" hidden="1">
      <c r="A7" s="253"/>
      <c r="B7" s="254" t="s">
        <v>55</v>
      </c>
      <c r="C7" s="253"/>
      <c r="D7" s="255" t="s">
        <v>56</v>
      </c>
    </row>
    <row r="8" spans="1:4" s="254" customFormat="1" ht="15" hidden="1">
      <c r="A8" s="253"/>
      <c r="B8" s="254" t="s">
        <v>57</v>
      </c>
      <c r="C8" s="253"/>
      <c r="D8" s="255" t="s">
        <v>58</v>
      </c>
    </row>
    <row r="9" spans="1:4" s="254" customFormat="1" ht="31.5" thickTop="1">
      <c r="A9" s="311"/>
      <c r="B9" s="312" t="s">
        <v>134</v>
      </c>
      <c r="C9" s="311"/>
      <c r="D9" s="492" t="s">
        <v>204</v>
      </c>
    </row>
    <row r="10" spans="1:4" s="254" customFormat="1" ht="30">
      <c r="A10" s="458"/>
      <c r="B10" s="459" t="s">
        <v>135</v>
      </c>
      <c r="C10" s="458"/>
      <c r="D10" s="461" t="s">
        <v>147</v>
      </c>
    </row>
    <row r="11" spans="1:4" s="254" customFormat="1" ht="15.75">
      <c r="A11" s="458"/>
      <c r="B11" s="459" t="s">
        <v>136</v>
      </c>
      <c r="C11" s="458"/>
      <c r="D11" s="460" t="s">
        <v>205</v>
      </c>
    </row>
    <row r="12" spans="1:4" s="254" customFormat="1" ht="30">
      <c r="A12" s="458"/>
      <c r="B12" s="459" t="s">
        <v>137</v>
      </c>
      <c r="C12" s="458"/>
      <c r="D12" s="895" t="s">
        <v>206</v>
      </c>
    </row>
    <row r="13" spans="1:4" s="254" customFormat="1" ht="15.75">
      <c r="A13" s="458"/>
      <c r="B13" s="459" t="s">
        <v>138</v>
      </c>
      <c r="C13" s="458"/>
      <c r="D13" s="460" t="s">
        <v>139</v>
      </c>
    </row>
    <row r="14" spans="1:4" s="254" customFormat="1" ht="16.5" thickBot="1">
      <c r="A14" s="401"/>
      <c r="B14" s="457" t="s">
        <v>140</v>
      </c>
      <c r="C14" s="401"/>
      <c r="D14" s="402" t="s">
        <v>141</v>
      </c>
    </row>
    <row r="15" s="252" customFormat="1" ht="15.75" thickTop="1"/>
    <row r="16" s="252" customFormat="1" ht="15.75" thickBot="1"/>
    <row r="17" spans="1:4" s="252" customFormat="1" ht="9.75" customHeight="1" thickTop="1">
      <c r="A17" s="247"/>
      <c r="B17" s="244"/>
      <c r="C17" s="243"/>
      <c r="D17" s="6"/>
    </row>
    <row r="18" spans="1:4" s="252" customFormat="1" ht="18">
      <c r="A18" s="248"/>
      <c r="B18" s="249" t="s">
        <v>142</v>
      </c>
      <c r="C18" s="248"/>
      <c r="D18" s="456"/>
    </row>
    <row r="19" spans="1:4" s="252" customFormat="1" ht="9.75" customHeight="1" thickBot="1">
      <c r="A19" s="243"/>
      <c r="B19"/>
      <c r="C19" s="243"/>
      <c r="D19" s="6"/>
    </row>
    <row r="20" spans="1:4" s="252" customFormat="1" ht="75.75" thickTop="1">
      <c r="A20" s="311"/>
      <c r="B20" s="312" t="s">
        <v>143</v>
      </c>
      <c r="C20" s="311"/>
      <c r="D20" s="351" t="s">
        <v>148</v>
      </c>
    </row>
    <row r="21" spans="1:4" ht="60.75" thickBot="1">
      <c r="A21" s="462"/>
      <c r="B21" s="463" t="s">
        <v>144</v>
      </c>
      <c r="C21" s="462"/>
      <c r="D21" s="464" t="s">
        <v>149</v>
      </c>
    </row>
    <row r="22" ht="13.5" thickTop="1"/>
  </sheetData>
  <printOptions/>
  <pageMargins left="0.27" right="0.25" top="0.81" bottom="0.29" header="0.5118110236220472" footer="0.21"/>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C37"/>
  <sheetViews>
    <sheetView zoomScale="80" zoomScaleNormal="80" workbookViewId="0" topLeftCell="A8">
      <selection activeCell="B24" sqref="B24"/>
    </sheetView>
  </sheetViews>
  <sheetFormatPr defaultColWidth="11.421875" defaultRowHeight="12.75"/>
  <cols>
    <col min="1" max="1" width="0.85546875" style="0" customWidth="1"/>
    <col min="2" max="2" width="58.28125" style="0" customWidth="1"/>
    <col min="3" max="3" width="84.140625" style="0" customWidth="1"/>
  </cols>
  <sheetData>
    <row r="1" ht="23.25">
      <c r="B1" s="245" t="s">
        <v>85</v>
      </c>
    </row>
    <row r="2" ht="9.75" customHeight="1" thickBot="1"/>
    <row r="3" spans="1:3" s="251" customFormat="1" ht="19.5" thickBot="1" thickTop="1">
      <c r="A3" s="755"/>
      <c r="B3" s="756" t="s">
        <v>53</v>
      </c>
      <c r="C3" s="757" t="s">
        <v>54</v>
      </c>
    </row>
    <row r="4" spans="1:3" s="742" customFormat="1" ht="29.25" thickTop="1">
      <c r="A4" s="739"/>
      <c r="B4" s="740" t="s">
        <v>178</v>
      </c>
      <c r="C4" s="741" t="s">
        <v>86</v>
      </c>
    </row>
    <row r="5" spans="1:3" s="742" customFormat="1" ht="28.5">
      <c r="A5" s="835"/>
      <c r="B5" s="836" t="s">
        <v>179</v>
      </c>
      <c r="C5" s="837" t="s">
        <v>180</v>
      </c>
    </row>
    <row r="6" spans="1:3" s="742" customFormat="1" ht="15" thickBot="1">
      <c r="A6" s="743"/>
      <c r="B6" s="744" t="s">
        <v>153</v>
      </c>
      <c r="C6" s="745" t="s">
        <v>154</v>
      </c>
    </row>
    <row r="7" spans="1:3" s="742" customFormat="1" ht="15" hidden="1" thickBot="1">
      <c r="A7" s="746"/>
      <c r="B7" s="747" t="s">
        <v>155</v>
      </c>
      <c r="C7" s="748" t="s">
        <v>156</v>
      </c>
    </row>
    <row r="8" spans="1:3" s="742" customFormat="1" ht="15" thickTop="1">
      <c r="A8" s="739"/>
      <c r="B8" s="740" t="s">
        <v>87</v>
      </c>
      <c r="C8" s="749" t="s">
        <v>59</v>
      </c>
    </row>
    <row r="9" spans="1:3" s="742" customFormat="1" ht="14.25">
      <c r="A9" s="835"/>
      <c r="B9" s="836" t="s">
        <v>88</v>
      </c>
      <c r="C9" s="838" t="s">
        <v>78</v>
      </c>
    </row>
    <row r="10" spans="1:3" s="742" customFormat="1" ht="14.25">
      <c r="A10" s="835"/>
      <c r="B10" s="836" t="s">
        <v>119</v>
      </c>
      <c r="C10" s="838" t="s">
        <v>89</v>
      </c>
    </row>
    <row r="11" spans="1:3" s="742" customFormat="1" ht="15" thickBot="1">
      <c r="A11" s="746"/>
      <c r="B11" s="747" t="s">
        <v>90</v>
      </c>
      <c r="C11" s="751" t="s">
        <v>79</v>
      </c>
    </row>
    <row r="12" spans="1:3" s="742" customFormat="1" ht="15" thickTop="1">
      <c r="A12" s="739"/>
      <c r="B12" s="740" t="s">
        <v>159</v>
      </c>
      <c r="C12" s="749" t="s">
        <v>60</v>
      </c>
    </row>
    <row r="13" spans="1:3" s="742" customFormat="1" ht="14.25">
      <c r="A13" s="835"/>
      <c r="B13" s="836" t="s">
        <v>160</v>
      </c>
      <c r="C13" s="838" t="s">
        <v>61</v>
      </c>
    </row>
    <row r="14" spans="1:3" s="742" customFormat="1" ht="15" thickBot="1">
      <c r="A14" s="743"/>
      <c r="B14" s="742" t="s">
        <v>161</v>
      </c>
      <c r="C14" s="750" t="s">
        <v>60</v>
      </c>
    </row>
    <row r="15" spans="1:3" s="742" customFormat="1" ht="15.75" hidden="1" thickBot="1" thickTop="1">
      <c r="A15" s="739"/>
      <c r="B15" s="740" t="s">
        <v>84</v>
      </c>
      <c r="C15" s="749" t="s">
        <v>80</v>
      </c>
    </row>
    <row r="16" spans="1:3" s="742" customFormat="1" ht="15" thickTop="1">
      <c r="A16" s="739"/>
      <c r="B16" s="740" t="s">
        <v>165</v>
      </c>
      <c r="C16" s="749" t="s">
        <v>120</v>
      </c>
    </row>
    <row r="17" spans="1:3" s="742" customFormat="1" ht="14.25">
      <c r="A17" s="835"/>
      <c r="B17" s="836" t="s">
        <v>166</v>
      </c>
      <c r="C17" s="838" t="s">
        <v>121</v>
      </c>
    </row>
    <row r="18" spans="1:3" s="742" customFormat="1" ht="15" thickBot="1">
      <c r="A18" s="743"/>
      <c r="B18" s="744" t="s">
        <v>167</v>
      </c>
      <c r="C18" s="750" t="s">
        <v>122</v>
      </c>
    </row>
    <row r="19" spans="1:3" s="742" customFormat="1" ht="15.75" thickBot="1" thickTop="1">
      <c r="A19" s="752"/>
      <c r="B19" s="753" t="s">
        <v>169</v>
      </c>
      <c r="C19" s="754" t="s">
        <v>123</v>
      </c>
    </row>
    <row r="20" spans="1:3" s="742" customFormat="1" ht="15" thickTop="1">
      <c r="A20" s="739"/>
      <c r="B20" s="740" t="s">
        <v>186</v>
      </c>
      <c r="C20" s="749" t="s">
        <v>170</v>
      </c>
    </row>
    <row r="21" spans="1:3" s="742" customFormat="1" ht="15" thickBot="1">
      <c r="A21" s="891"/>
      <c r="B21" s="892" t="s">
        <v>207</v>
      </c>
      <c r="C21" s="893" t="s">
        <v>185</v>
      </c>
    </row>
    <row r="22" spans="1:3" s="742" customFormat="1" ht="15" thickTop="1">
      <c r="A22" s="739"/>
      <c r="B22" s="740" t="s">
        <v>188</v>
      </c>
      <c r="C22" s="749" t="s">
        <v>163</v>
      </c>
    </row>
    <row r="23" spans="1:3" s="742" customFormat="1" ht="14.25">
      <c r="A23" s="835"/>
      <c r="B23" s="836" t="s">
        <v>202</v>
      </c>
      <c r="C23" s="838" t="s">
        <v>189</v>
      </c>
    </row>
    <row r="24" spans="1:3" s="742" customFormat="1" ht="14.25">
      <c r="A24" s="835"/>
      <c r="B24" s="836" t="s">
        <v>201</v>
      </c>
      <c r="C24" s="838" t="s">
        <v>203</v>
      </c>
    </row>
    <row r="25" spans="1:3" s="742" customFormat="1" ht="15" thickBot="1">
      <c r="A25" s="746"/>
      <c r="B25" s="747" t="s">
        <v>164</v>
      </c>
      <c r="C25" s="751" t="s">
        <v>62</v>
      </c>
    </row>
    <row r="26" spans="1:3" s="742" customFormat="1" ht="15" hidden="1" thickTop="1">
      <c r="A26" s="743"/>
      <c r="B26" s="742" t="s">
        <v>173</v>
      </c>
      <c r="C26" s="750" t="s">
        <v>81</v>
      </c>
    </row>
    <row r="27" spans="1:3" s="742" customFormat="1" ht="15" hidden="1" thickTop="1">
      <c r="A27" s="743"/>
      <c r="B27" s="742" t="s">
        <v>177</v>
      </c>
      <c r="C27" s="750" t="s">
        <v>81</v>
      </c>
    </row>
    <row r="28" spans="1:3" s="742" customFormat="1" ht="14.25" hidden="1">
      <c r="A28" s="835"/>
      <c r="B28" s="836" t="s">
        <v>177</v>
      </c>
      <c r="C28" s="838" t="s">
        <v>171</v>
      </c>
    </row>
    <row r="29" spans="1:3" s="742" customFormat="1" ht="15" thickTop="1">
      <c r="A29" s="835"/>
      <c r="B29" s="836" t="s">
        <v>190</v>
      </c>
      <c r="C29" s="838" t="s">
        <v>191</v>
      </c>
    </row>
    <row r="30" spans="1:3" s="742" customFormat="1" ht="14.25">
      <c r="A30" s="835"/>
      <c r="B30" s="836" t="s">
        <v>192</v>
      </c>
      <c r="C30" s="838" t="s">
        <v>172</v>
      </c>
    </row>
    <row r="31" spans="1:3" s="742" customFormat="1" ht="15" thickBot="1">
      <c r="A31" s="743"/>
      <c r="B31" s="742" t="s">
        <v>82</v>
      </c>
      <c r="C31" s="750" t="s">
        <v>83</v>
      </c>
    </row>
    <row r="32" spans="1:3" s="742" customFormat="1" ht="15.75" thickBot="1" thickTop="1">
      <c r="A32" s="752"/>
      <c r="B32" s="753" t="s">
        <v>63</v>
      </c>
      <c r="C32" s="754" t="s">
        <v>124</v>
      </c>
    </row>
    <row r="33" spans="1:3" s="759" customFormat="1" ht="4.5" customHeight="1" thickTop="1">
      <c r="A33" s="758"/>
      <c r="B33" s="758"/>
      <c r="C33" s="758"/>
    </row>
    <row r="34" s="252" customFormat="1" ht="15"/>
    <row r="35" s="252" customFormat="1" ht="15.75">
      <c r="B35" s="894" t="s">
        <v>193</v>
      </c>
    </row>
    <row r="36" s="252" customFormat="1" ht="15">
      <c r="B36" s="252" t="s">
        <v>194</v>
      </c>
    </row>
    <row r="37" s="252" customFormat="1" ht="15">
      <c r="B37" s="252" t="s">
        <v>195</v>
      </c>
    </row>
    <row r="38" s="252" customFormat="1" ht="15"/>
    <row r="39" s="252" customFormat="1" ht="15"/>
    <row r="40" s="252" customFormat="1" ht="15"/>
  </sheetData>
  <printOptions/>
  <pageMargins left="0.27" right="0.22" top="0.57" bottom="0.22" header="0.39" footer="0.2"/>
  <pageSetup horizontalDpi="600" verticalDpi="600" orientation="landscape" paperSize="9" r:id="rId1"/>
  <headerFooter alignWithMargins="0">
    <oddHeader>&amp;R&amp;"Arial,Fett"&amp;18R  M  S&amp;"Arial,Standard"&amp;10    &amp;"Monotype Sorts,Standard"&amp;20 &amp;"Wingdings,Fett"ü&amp;"Arial,Standard"&amp;10
&amp;"Arial,Fett"&amp;9Radio Marketing Service</oddHeader>
  </headerFooter>
</worksheet>
</file>

<file path=xl/worksheets/sheet4.xml><?xml version="1.0" encoding="utf-8"?>
<worksheet xmlns="http://schemas.openxmlformats.org/spreadsheetml/2006/main" xmlns:r="http://schemas.openxmlformats.org/officeDocument/2006/relationships">
  <dimension ref="A1:HY125"/>
  <sheetViews>
    <sheetView zoomScale="90" zoomScaleNormal="90" workbookViewId="0" topLeftCell="A1">
      <pane xSplit="2" ySplit="6" topLeftCell="AS47" activePane="bottomRight" state="frozen"/>
      <selection pane="topLeft" activeCell="GV26" sqref="DR7:GV26"/>
      <selection pane="topRight" activeCell="GV26" sqref="DR7:GV26"/>
      <selection pane="bottomLeft" activeCell="GV26" sqref="DR7:GV26"/>
      <selection pane="bottomRight" activeCell="A1" sqref="A1:HP74"/>
    </sheetView>
  </sheetViews>
  <sheetFormatPr defaultColWidth="11.421875" defaultRowHeight="12.75"/>
  <cols>
    <col min="1" max="1" width="1.1484375" style="0" customWidth="1"/>
    <col min="2" max="2" width="17.7109375" style="578" customWidth="1"/>
    <col min="3" max="7" width="6.7109375" style="578" hidden="1" customWidth="1"/>
    <col min="8" max="8" width="6.7109375" style="579" hidden="1" customWidth="1"/>
    <col min="9" max="15" width="6.7109375" style="578" hidden="1" customWidth="1"/>
    <col min="16" max="16" width="7.00390625" style="578" hidden="1" customWidth="1"/>
    <col min="17" max="20" width="6.7109375" style="578" hidden="1" customWidth="1"/>
    <col min="21" max="21" width="6.7109375" style="578" customWidth="1"/>
    <col min="22" max="22" width="6.7109375" style="578" hidden="1" customWidth="1"/>
    <col min="23" max="23" width="6.7109375" style="578" customWidth="1"/>
    <col min="24" max="24" width="0.85546875" style="578" customWidth="1"/>
    <col min="25" max="29" width="6.7109375" style="129" hidden="1" customWidth="1"/>
    <col min="30" max="30" width="6.7109375" style="138" hidden="1" customWidth="1"/>
    <col min="31" max="32" width="6.7109375" style="129" hidden="1" customWidth="1"/>
    <col min="33" max="36" width="6.7109375" style="138" hidden="1" customWidth="1"/>
    <col min="37" max="37" width="6.8515625" style="138" hidden="1" customWidth="1"/>
    <col min="38" max="38" width="7.00390625" style="138" hidden="1" customWidth="1"/>
    <col min="39" max="42" width="6.7109375" style="138" hidden="1" customWidth="1"/>
    <col min="43" max="44" width="6.7109375" style="138" customWidth="1"/>
    <col min="45" max="45" width="0.71875" style="129" customWidth="1"/>
    <col min="46" max="50" width="6.7109375" style="129" hidden="1" customWidth="1"/>
    <col min="51" max="51" width="6.7109375" style="138" hidden="1" customWidth="1"/>
    <col min="52" max="53" width="6.7109375" style="129" hidden="1" customWidth="1"/>
    <col min="54" max="58" width="6.7109375" style="138" hidden="1" customWidth="1"/>
    <col min="59" max="59" width="7.00390625" style="138" hidden="1" customWidth="1"/>
    <col min="60" max="63" width="6.7109375" style="138" hidden="1" customWidth="1"/>
    <col min="64" max="64" width="6.7109375" style="138" customWidth="1"/>
    <col min="65" max="65" width="6.7109375" style="138" hidden="1" customWidth="1"/>
    <col min="66" max="66" width="6.7109375" style="138" customWidth="1"/>
    <col min="67" max="67" width="0.85546875" style="129" customWidth="1"/>
    <col min="68" max="72" width="6.7109375" style="129" hidden="1" customWidth="1"/>
    <col min="73" max="73" width="6.7109375" style="138" hidden="1" customWidth="1"/>
    <col min="74" max="75" width="6.7109375" style="129" hidden="1" customWidth="1"/>
    <col min="76" max="80" width="6.7109375" style="138" hidden="1" customWidth="1"/>
    <col min="81" max="81" width="7.00390625" style="138" hidden="1" customWidth="1"/>
    <col min="82" max="85" width="6.7109375" style="138" hidden="1" customWidth="1"/>
    <col min="86" max="86" width="6.7109375" style="138" customWidth="1"/>
    <col min="87" max="87" width="6.7109375" style="138" hidden="1" customWidth="1"/>
    <col min="88" max="88" width="6.7109375" style="138" customWidth="1"/>
    <col min="89" max="89" width="0.85546875" style="129" customWidth="1"/>
    <col min="90" max="94" width="6.7109375" style="129" hidden="1" customWidth="1"/>
    <col min="95" max="95" width="6.7109375" style="138" hidden="1" customWidth="1"/>
    <col min="96" max="97" width="6.7109375" style="129" hidden="1" customWidth="1"/>
    <col min="98" max="102" width="6.7109375" style="138" hidden="1" customWidth="1"/>
    <col min="103" max="103" width="7.00390625" style="138" hidden="1" customWidth="1"/>
    <col min="104" max="107" width="6.7109375" style="138" hidden="1" customWidth="1"/>
    <col min="108" max="108" width="6.7109375" style="138" customWidth="1"/>
    <col min="109" max="109" width="6.7109375" style="138" hidden="1" customWidth="1"/>
    <col min="110" max="110" width="6.7109375" style="138" customWidth="1"/>
    <col min="111" max="111" width="0.9921875" style="129" customWidth="1"/>
    <col min="112" max="112" width="0.85546875" style="139" customWidth="1"/>
    <col min="113" max="113" width="1.1484375" style="129" customWidth="1"/>
    <col min="114" max="114" width="17.7109375" style="129" customWidth="1"/>
    <col min="115" max="119" width="6.7109375" style="129" hidden="1" customWidth="1"/>
    <col min="120" max="120" width="6.7109375" style="138" hidden="1" customWidth="1"/>
    <col min="121" max="122" width="6.7109375" style="129" hidden="1" customWidth="1"/>
    <col min="123" max="127" width="6.7109375" style="138" hidden="1" customWidth="1"/>
    <col min="128" max="128" width="7.00390625" style="138" hidden="1" customWidth="1"/>
    <col min="129" max="132" width="6.7109375" style="138" hidden="1" customWidth="1"/>
    <col min="133" max="133" width="6.7109375" style="138" customWidth="1"/>
    <col min="134" max="134" width="6.7109375" style="138" hidden="1" customWidth="1"/>
    <col min="135" max="135" width="6.7109375" style="138" customWidth="1"/>
    <col min="136" max="136" width="0.71875" style="134" customWidth="1"/>
    <col min="137" max="141" width="6.7109375" style="129" hidden="1" customWidth="1"/>
    <col min="142" max="142" width="6.7109375" style="138" hidden="1" customWidth="1"/>
    <col min="143" max="144" width="6.7109375" style="129" hidden="1" customWidth="1"/>
    <col min="145" max="149" width="6.7109375" style="138" hidden="1" customWidth="1"/>
    <col min="150" max="150" width="7.00390625" style="138" hidden="1" customWidth="1"/>
    <col min="151" max="154" width="6.7109375" style="138" hidden="1" customWidth="1"/>
    <col min="155" max="155" width="6.7109375" style="138" customWidth="1"/>
    <col min="156" max="156" width="6.7109375" style="138" hidden="1" customWidth="1"/>
    <col min="157" max="157" width="6.7109375" style="138" customWidth="1"/>
    <col min="158" max="158" width="0.85546875" style="129" customWidth="1"/>
    <col min="159" max="163" width="6.7109375" style="129" hidden="1" customWidth="1"/>
    <col min="164" max="164" width="6.7109375" style="138" hidden="1" customWidth="1"/>
    <col min="165" max="166" width="6.7109375" style="129" hidden="1" customWidth="1"/>
    <col min="167" max="171" width="6.7109375" style="138" hidden="1" customWidth="1"/>
    <col min="172" max="172" width="7.00390625" style="138" hidden="1" customWidth="1"/>
    <col min="173" max="176" width="6.7109375" style="138" hidden="1" customWidth="1"/>
    <col min="177" max="177" width="6.7109375" style="138" customWidth="1"/>
    <col min="178" max="178" width="6.7109375" style="138" hidden="1" customWidth="1"/>
    <col min="179" max="179" width="6.7109375" style="138" customWidth="1"/>
    <col min="180" max="180" width="0.85546875" style="129" customWidth="1"/>
    <col min="181" max="185" width="6.7109375" style="129" hidden="1" customWidth="1"/>
    <col min="186" max="186" width="6.7109375" style="138" hidden="1" customWidth="1"/>
    <col min="187" max="188" width="6.7109375" style="129" hidden="1" customWidth="1"/>
    <col min="189" max="192" width="6.7109375" style="138" hidden="1" customWidth="1"/>
    <col min="193" max="193" width="6.8515625" style="138" hidden="1" customWidth="1"/>
    <col min="194" max="194" width="7.00390625" style="138" hidden="1" customWidth="1"/>
    <col min="195" max="198" width="6.8515625" style="138" hidden="1" customWidth="1"/>
    <col min="199" max="199" width="6.8515625" style="138" customWidth="1"/>
    <col min="200" max="200" width="6.8515625" style="138" hidden="1" customWidth="1"/>
    <col min="201" max="201" width="6.8515625" style="138" customWidth="1"/>
    <col min="202" max="202" width="0.85546875" style="129" customWidth="1"/>
    <col min="203" max="207" width="6.7109375" style="129" hidden="1" customWidth="1"/>
    <col min="208" max="208" width="6.7109375" style="138" hidden="1" customWidth="1"/>
    <col min="209" max="210" width="6.7109375" style="129" hidden="1" customWidth="1"/>
    <col min="211" max="215" width="6.7109375" style="138" hidden="1" customWidth="1"/>
    <col min="216" max="216" width="7.00390625" style="138" hidden="1" customWidth="1"/>
    <col min="217" max="220" width="6.7109375" style="138" hidden="1" customWidth="1"/>
    <col min="221" max="221" width="6.7109375" style="138" customWidth="1"/>
    <col min="222" max="222" width="6.7109375" style="138" hidden="1" customWidth="1"/>
    <col min="223" max="223" width="6.7109375" style="138" customWidth="1"/>
    <col min="224" max="224" width="0.85546875" style="129" customWidth="1"/>
    <col min="225" max="225" width="7.8515625" style="129" customWidth="1"/>
    <col min="226" max="231" width="11.421875" style="129" customWidth="1"/>
  </cols>
  <sheetData>
    <row r="1" spans="2:231" s="8" customFormat="1" ht="23.25">
      <c r="B1" s="577" t="s">
        <v>20</v>
      </c>
      <c r="C1" s="578"/>
      <c r="D1" s="578"/>
      <c r="E1" s="578"/>
      <c r="F1" s="578"/>
      <c r="G1" s="578"/>
      <c r="H1" s="579"/>
      <c r="I1" s="578"/>
      <c r="J1" s="578"/>
      <c r="K1" s="578"/>
      <c r="L1" s="578"/>
      <c r="M1" s="578"/>
      <c r="N1" s="578"/>
      <c r="O1" s="578"/>
      <c r="P1" s="578"/>
      <c r="Q1" s="578"/>
      <c r="R1" s="578"/>
      <c r="S1" s="578"/>
      <c r="T1" s="578"/>
      <c r="U1" s="578"/>
      <c r="V1" s="578"/>
      <c r="W1" s="578"/>
      <c r="X1" s="578"/>
      <c r="Y1" s="129"/>
      <c r="Z1" s="129"/>
      <c r="AA1" s="129"/>
      <c r="AB1" s="129"/>
      <c r="AC1" s="129"/>
      <c r="AD1" s="138"/>
      <c r="AE1" s="129"/>
      <c r="AF1" s="129"/>
      <c r="AG1" s="138"/>
      <c r="AH1" s="138"/>
      <c r="AI1" s="138"/>
      <c r="AJ1" s="138"/>
      <c r="AK1" s="138"/>
      <c r="AL1" s="138"/>
      <c r="AM1" s="138"/>
      <c r="AN1" s="138"/>
      <c r="AO1" s="138"/>
      <c r="AP1" s="138"/>
      <c r="AQ1" s="138"/>
      <c r="AR1" s="138"/>
      <c r="AS1" s="129"/>
      <c r="AT1" s="129"/>
      <c r="AU1" s="129"/>
      <c r="AV1" s="129"/>
      <c r="AW1" s="129"/>
      <c r="AX1" s="129"/>
      <c r="AY1" s="138"/>
      <c r="AZ1" s="129"/>
      <c r="BA1" s="129"/>
      <c r="BB1" s="138"/>
      <c r="BC1" s="138"/>
      <c r="BD1" s="138"/>
      <c r="BE1" s="138"/>
      <c r="BF1" s="138"/>
      <c r="BG1" s="138"/>
      <c r="BH1" s="138"/>
      <c r="BI1" s="138"/>
      <c r="BJ1" s="138"/>
      <c r="BK1" s="138"/>
      <c r="BL1" s="138"/>
      <c r="BM1" s="138"/>
      <c r="BN1" s="138"/>
      <c r="BO1" s="129"/>
      <c r="BP1" s="129"/>
      <c r="BQ1" s="129"/>
      <c r="BR1" s="129"/>
      <c r="BS1" s="129"/>
      <c r="BT1" s="129"/>
      <c r="BU1" s="138"/>
      <c r="BV1" s="129"/>
      <c r="BW1" s="129"/>
      <c r="BX1" s="138"/>
      <c r="BY1" s="138"/>
      <c r="BZ1" s="138"/>
      <c r="CA1" s="138"/>
      <c r="CB1" s="138"/>
      <c r="CC1" s="138"/>
      <c r="CD1" s="138"/>
      <c r="CE1" s="138"/>
      <c r="CF1" s="138"/>
      <c r="CG1" s="138"/>
      <c r="CH1" s="138"/>
      <c r="CI1" s="138"/>
      <c r="CJ1" s="138"/>
      <c r="CK1" s="129"/>
      <c r="CL1" s="129"/>
      <c r="CM1" s="129"/>
      <c r="CN1" s="129"/>
      <c r="CO1" s="129"/>
      <c r="CP1" s="129"/>
      <c r="CQ1" s="138"/>
      <c r="CR1" s="129"/>
      <c r="CS1" s="129"/>
      <c r="CT1" s="138"/>
      <c r="CU1" s="138"/>
      <c r="CV1" s="138"/>
      <c r="CW1" s="138"/>
      <c r="CX1" s="138"/>
      <c r="CY1" s="138"/>
      <c r="CZ1" s="138"/>
      <c r="DA1" s="138"/>
      <c r="DB1" s="138"/>
      <c r="DC1" s="138"/>
      <c r="DD1" s="138"/>
      <c r="DE1" s="138"/>
      <c r="DF1" s="138"/>
      <c r="DG1" s="129"/>
      <c r="DH1" s="139"/>
      <c r="DI1" s="129"/>
      <c r="DJ1" s="137" t="s">
        <v>20</v>
      </c>
      <c r="DK1" s="129"/>
      <c r="DL1" s="129"/>
      <c r="DM1" s="129"/>
      <c r="DN1" s="129"/>
      <c r="DO1" s="129"/>
      <c r="DP1" s="138"/>
      <c r="DQ1" s="129"/>
      <c r="DR1" s="129"/>
      <c r="DS1" s="138"/>
      <c r="DT1" s="138"/>
      <c r="DU1" s="138"/>
      <c r="DV1" s="138"/>
      <c r="DW1" s="138"/>
      <c r="DX1" s="138"/>
      <c r="DY1" s="138"/>
      <c r="DZ1" s="138"/>
      <c r="EA1" s="138"/>
      <c r="EB1" s="138"/>
      <c r="EC1" s="138"/>
      <c r="ED1" s="138"/>
      <c r="EE1" s="138"/>
      <c r="EF1" s="134"/>
      <c r="EG1" s="129"/>
      <c r="EH1" s="129"/>
      <c r="EI1" s="129"/>
      <c r="EJ1" s="129"/>
      <c r="EK1" s="129"/>
      <c r="EL1" s="138"/>
      <c r="EM1" s="129"/>
      <c r="EN1" s="129"/>
      <c r="EO1" s="138"/>
      <c r="EP1" s="138"/>
      <c r="EQ1" s="138"/>
      <c r="ER1" s="138"/>
      <c r="ES1" s="138"/>
      <c r="ET1" s="138"/>
      <c r="EU1" s="138"/>
      <c r="EV1" s="138"/>
      <c r="EW1" s="138"/>
      <c r="EX1" s="138"/>
      <c r="EY1" s="138"/>
      <c r="EZ1" s="138"/>
      <c r="FA1" s="138"/>
      <c r="FB1" s="129"/>
      <c r="FC1" s="129"/>
      <c r="FD1" s="129"/>
      <c r="FE1" s="129"/>
      <c r="FF1" s="129"/>
      <c r="FG1" s="129"/>
      <c r="FH1" s="138"/>
      <c r="FI1" s="129"/>
      <c r="FJ1" s="129"/>
      <c r="FK1" s="138"/>
      <c r="FL1" s="138"/>
      <c r="FM1" s="138"/>
      <c r="FN1" s="138"/>
      <c r="FO1" s="138"/>
      <c r="FP1" s="138"/>
      <c r="FQ1" s="138"/>
      <c r="FR1" s="138"/>
      <c r="FS1" s="138"/>
      <c r="FT1" s="138"/>
      <c r="FU1" s="138"/>
      <c r="FV1" s="138"/>
      <c r="FW1" s="138"/>
      <c r="FX1" s="129"/>
      <c r="FY1" s="129"/>
      <c r="FZ1" s="129"/>
      <c r="GA1" s="129"/>
      <c r="GB1" s="129"/>
      <c r="GC1" s="129"/>
      <c r="GD1" s="138"/>
      <c r="GE1" s="129"/>
      <c r="GF1" s="129"/>
      <c r="GG1" s="138"/>
      <c r="GH1" s="138"/>
      <c r="GI1" s="138"/>
      <c r="GJ1" s="138"/>
      <c r="GK1" s="138"/>
      <c r="GL1" s="138"/>
      <c r="GM1" s="138"/>
      <c r="GN1" s="138"/>
      <c r="GO1" s="138"/>
      <c r="GP1" s="138"/>
      <c r="GQ1" s="138"/>
      <c r="GR1" s="138"/>
      <c r="GS1" s="138"/>
      <c r="GT1" s="129"/>
      <c r="GU1" s="129"/>
      <c r="GV1" s="129"/>
      <c r="GW1" s="129"/>
      <c r="GX1" s="129"/>
      <c r="GY1" s="129"/>
      <c r="GZ1" s="138"/>
      <c r="HA1" s="129"/>
      <c r="HB1" s="129"/>
      <c r="HC1" s="138"/>
      <c r="HD1" s="138"/>
      <c r="HE1" s="138"/>
      <c r="HF1" s="138"/>
      <c r="HG1" s="138"/>
      <c r="HH1" s="138"/>
      <c r="HI1" s="138"/>
      <c r="HJ1" s="138"/>
      <c r="HK1" s="138"/>
      <c r="HL1" s="138"/>
      <c r="HM1" s="138"/>
      <c r="HN1" s="138"/>
      <c r="HO1" s="138"/>
      <c r="HP1" s="129"/>
      <c r="HQ1" s="129"/>
      <c r="HR1" s="129"/>
      <c r="HS1" s="129"/>
      <c r="HT1" s="129"/>
      <c r="HU1" s="129"/>
      <c r="HV1" s="129"/>
      <c r="HW1" s="129"/>
    </row>
    <row r="2" ht="13.5" thickBot="1"/>
    <row r="3" spans="1:224" s="95" customFormat="1" ht="7.5" customHeight="1" thickTop="1">
      <c r="A3"/>
      <c r="B3" s="580"/>
      <c r="C3" s="581"/>
      <c r="D3" s="582"/>
      <c r="E3" s="582"/>
      <c r="F3" s="582"/>
      <c r="G3" s="582"/>
      <c r="H3" s="582"/>
      <c r="I3" s="582"/>
      <c r="J3" s="582"/>
      <c r="K3" s="583"/>
      <c r="L3" s="582"/>
      <c r="M3" s="582"/>
      <c r="N3" s="582"/>
      <c r="O3" s="582"/>
      <c r="P3" s="582"/>
      <c r="Q3" s="582"/>
      <c r="R3" s="582"/>
      <c r="S3" s="582"/>
      <c r="T3" s="581"/>
      <c r="U3" s="581"/>
      <c r="V3" s="582"/>
      <c r="W3" s="582"/>
      <c r="X3" s="584"/>
      <c r="Y3" s="96"/>
      <c r="Z3" s="82"/>
      <c r="AA3" s="82"/>
      <c r="AB3" s="82"/>
      <c r="AC3" s="82"/>
      <c r="AD3" s="82"/>
      <c r="AE3" s="82"/>
      <c r="AF3" s="82"/>
      <c r="AG3" s="125"/>
      <c r="AH3" s="82"/>
      <c r="AI3" s="82"/>
      <c r="AJ3" s="82"/>
      <c r="AK3" s="82"/>
      <c r="AL3" s="82"/>
      <c r="AM3" s="82"/>
      <c r="AN3" s="82"/>
      <c r="AO3" s="82"/>
      <c r="AP3" s="82"/>
      <c r="AQ3" s="82"/>
      <c r="AR3" s="82"/>
      <c r="AS3" s="97"/>
      <c r="AT3" s="96"/>
      <c r="AU3" s="82"/>
      <c r="AV3" s="82"/>
      <c r="AW3" s="82"/>
      <c r="AX3" s="82"/>
      <c r="AY3" s="82"/>
      <c r="AZ3" s="82"/>
      <c r="BA3" s="82"/>
      <c r="BB3" s="125"/>
      <c r="BC3" s="82"/>
      <c r="BD3" s="82"/>
      <c r="BE3" s="82"/>
      <c r="BF3" s="82"/>
      <c r="BG3" s="82"/>
      <c r="BH3" s="82"/>
      <c r="BI3" s="82"/>
      <c r="BJ3" s="82"/>
      <c r="BK3" s="82"/>
      <c r="BL3" s="82"/>
      <c r="BM3" s="82"/>
      <c r="BN3" s="82"/>
      <c r="BO3" s="97"/>
      <c r="BP3" s="96"/>
      <c r="BQ3" s="82"/>
      <c r="BR3" s="82"/>
      <c r="BS3" s="82"/>
      <c r="BT3" s="82"/>
      <c r="BU3" s="82"/>
      <c r="BV3" s="82"/>
      <c r="BW3" s="82"/>
      <c r="BX3" s="125"/>
      <c r="BY3" s="82"/>
      <c r="BZ3" s="82"/>
      <c r="CA3" s="82"/>
      <c r="CB3" s="82"/>
      <c r="CC3" s="82"/>
      <c r="CD3" s="82"/>
      <c r="CE3" s="82"/>
      <c r="CF3" s="82"/>
      <c r="CG3" s="82"/>
      <c r="CH3" s="82"/>
      <c r="CI3" s="82"/>
      <c r="CJ3" s="82"/>
      <c r="CK3" s="97"/>
      <c r="CL3" s="96"/>
      <c r="CM3" s="82"/>
      <c r="CN3" s="82"/>
      <c r="CO3" s="82"/>
      <c r="CP3" s="82"/>
      <c r="CQ3" s="82"/>
      <c r="CR3" s="82"/>
      <c r="CS3" s="82"/>
      <c r="CT3" s="125"/>
      <c r="CU3" s="82"/>
      <c r="CV3" s="82"/>
      <c r="CW3" s="82"/>
      <c r="CX3" s="82"/>
      <c r="CY3" s="82"/>
      <c r="CZ3" s="82"/>
      <c r="DA3" s="82"/>
      <c r="DB3" s="82"/>
      <c r="DC3" s="82"/>
      <c r="DD3" s="82"/>
      <c r="DE3" s="82"/>
      <c r="DF3" s="82"/>
      <c r="DG3" s="97"/>
      <c r="DH3" s="122"/>
      <c r="DJ3"/>
      <c r="DK3" s="96"/>
      <c r="DL3" s="82"/>
      <c r="DM3" s="82"/>
      <c r="DN3" s="82"/>
      <c r="DO3" s="82"/>
      <c r="DP3" s="82"/>
      <c r="DQ3" s="82"/>
      <c r="DR3" s="82"/>
      <c r="DS3" s="125"/>
      <c r="DT3" s="82"/>
      <c r="DU3" s="82"/>
      <c r="DV3" s="82"/>
      <c r="DW3" s="82"/>
      <c r="DX3" s="82"/>
      <c r="DY3" s="82"/>
      <c r="DZ3" s="82"/>
      <c r="EA3" s="82"/>
      <c r="EB3" s="96"/>
      <c r="EC3" s="96"/>
      <c r="ED3" s="82"/>
      <c r="EE3" s="82"/>
      <c r="EF3" s="97"/>
      <c r="EG3" s="96"/>
      <c r="EH3" s="82"/>
      <c r="EI3" s="82"/>
      <c r="EJ3" s="82"/>
      <c r="EK3" s="82"/>
      <c r="EL3" s="82"/>
      <c r="EM3" s="82"/>
      <c r="EN3" s="82"/>
      <c r="EO3" s="125"/>
      <c r="EP3" s="82"/>
      <c r="EQ3" s="82"/>
      <c r="ER3" s="82"/>
      <c r="ES3" s="82"/>
      <c r="ET3" s="82"/>
      <c r="EU3" s="82"/>
      <c r="EV3" s="82"/>
      <c r="EW3" s="82"/>
      <c r="EX3" s="82"/>
      <c r="EY3" s="82"/>
      <c r="EZ3" s="82"/>
      <c r="FA3" s="82"/>
      <c r="FB3" s="97"/>
      <c r="FC3" s="96"/>
      <c r="FD3" s="82"/>
      <c r="FE3" s="82"/>
      <c r="FF3" s="82"/>
      <c r="FG3" s="82"/>
      <c r="FH3" s="82"/>
      <c r="FI3" s="82"/>
      <c r="FJ3" s="82"/>
      <c r="FK3" s="125"/>
      <c r="FL3" s="82"/>
      <c r="FM3" s="82"/>
      <c r="FN3" s="82"/>
      <c r="FO3" s="82"/>
      <c r="FP3" s="82"/>
      <c r="FQ3" s="82"/>
      <c r="FR3" s="82"/>
      <c r="FS3" s="82"/>
      <c r="FT3" s="82"/>
      <c r="FU3" s="82"/>
      <c r="FV3" s="82"/>
      <c r="FW3" s="82"/>
      <c r="FX3" s="97"/>
      <c r="FY3" s="96"/>
      <c r="FZ3" s="82"/>
      <c r="GA3" s="82"/>
      <c r="GB3" s="82"/>
      <c r="GC3" s="82"/>
      <c r="GD3" s="82"/>
      <c r="GE3" s="82"/>
      <c r="GF3" s="82"/>
      <c r="GG3" s="125"/>
      <c r="GH3" s="82"/>
      <c r="GI3" s="82"/>
      <c r="GJ3" s="82"/>
      <c r="GK3" s="82"/>
      <c r="GL3" s="82"/>
      <c r="GM3" s="82"/>
      <c r="GN3" s="82"/>
      <c r="GO3" s="82"/>
      <c r="GP3" s="82"/>
      <c r="GQ3" s="82"/>
      <c r="GR3" s="82"/>
      <c r="GS3" s="82"/>
      <c r="GT3" s="97"/>
      <c r="GU3" s="96"/>
      <c r="GV3" s="82"/>
      <c r="GW3" s="82"/>
      <c r="GX3" s="82"/>
      <c r="GY3" s="82"/>
      <c r="GZ3" s="82"/>
      <c r="HA3" s="82"/>
      <c r="HB3" s="82"/>
      <c r="HC3" s="125"/>
      <c r="HD3" s="82"/>
      <c r="HE3" s="82"/>
      <c r="HF3" s="82"/>
      <c r="HG3" s="82"/>
      <c r="HH3" s="82"/>
      <c r="HI3" s="82"/>
      <c r="HJ3" s="82"/>
      <c r="HK3" s="82"/>
      <c r="HL3" s="82"/>
      <c r="HM3" s="82"/>
      <c r="HN3" s="82"/>
      <c r="HO3" s="82"/>
      <c r="HP3" s="97"/>
    </row>
    <row r="4" spans="3:225" s="233" customFormat="1" ht="12.75">
      <c r="C4" s="234"/>
      <c r="D4" s="240" t="s">
        <v>45</v>
      </c>
      <c r="E4" s="240"/>
      <c r="F4" s="240"/>
      <c r="G4" s="240"/>
      <c r="H4" s="240"/>
      <c r="I4" s="240"/>
      <c r="J4" s="240"/>
      <c r="K4" s="241"/>
      <c r="L4" s="240"/>
      <c r="M4" s="240"/>
      <c r="O4" s="240"/>
      <c r="P4" s="240"/>
      <c r="Q4" s="240"/>
      <c r="R4" s="240"/>
      <c r="S4" s="240"/>
      <c r="T4" s="234" t="s">
        <v>66</v>
      </c>
      <c r="U4" s="234" t="s">
        <v>66</v>
      </c>
      <c r="V4" s="240"/>
      <c r="W4" s="240"/>
      <c r="X4" s="238"/>
      <c r="Y4" s="236"/>
      <c r="Z4" s="237" t="s">
        <v>46</v>
      </c>
      <c r="AA4" s="237"/>
      <c r="AB4" s="237"/>
      <c r="AC4" s="237"/>
      <c r="AD4" s="237"/>
      <c r="AE4" s="237"/>
      <c r="AF4" s="237"/>
      <c r="AG4" s="235"/>
      <c r="AH4" s="237"/>
      <c r="AI4" s="237"/>
      <c r="AL4" s="237"/>
      <c r="AM4" s="237"/>
      <c r="AN4" s="237"/>
      <c r="AO4" s="237"/>
      <c r="AP4" s="237" t="s">
        <v>67</v>
      </c>
      <c r="AQ4" s="237" t="s">
        <v>67</v>
      </c>
      <c r="AR4" s="237"/>
      <c r="AS4" s="238"/>
      <c r="AT4" s="236"/>
      <c r="AU4" s="237" t="s">
        <v>0</v>
      </c>
      <c r="AV4" s="237"/>
      <c r="AW4" s="237"/>
      <c r="AX4" s="237"/>
      <c r="AY4" s="237"/>
      <c r="AZ4" s="237"/>
      <c r="BA4" s="237"/>
      <c r="BB4" s="235"/>
      <c r="BC4" s="237"/>
      <c r="BD4" s="237"/>
      <c r="BG4" s="237"/>
      <c r="BH4" s="237"/>
      <c r="BI4" s="237"/>
      <c r="BJ4" s="237"/>
      <c r="BK4" s="237" t="s">
        <v>0</v>
      </c>
      <c r="BL4" s="237" t="s">
        <v>0</v>
      </c>
      <c r="BM4" s="237"/>
      <c r="BN4" s="237"/>
      <c r="BO4" s="238"/>
      <c r="BP4" s="236"/>
      <c r="BQ4" s="237" t="s">
        <v>47</v>
      </c>
      <c r="BR4" s="237"/>
      <c r="BS4" s="237"/>
      <c r="BT4" s="237"/>
      <c r="BU4" s="237"/>
      <c r="BV4" s="237"/>
      <c r="BW4" s="237"/>
      <c r="BX4" s="235"/>
      <c r="BY4" s="237"/>
      <c r="BZ4" s="237"/>
      <c r="CC4" s="237"/>
      <c r="CD4" s="237"/>
      <c r="CE4" s="237"/>
      <c r="CF4" s="237"/>
      <c r="CG4" s="237" t="s">
        <v>68</v>
      </c>
      <c r="CH4" s="237" t="s">
        <v>68</v>
      </c>
      <c r="CI4" s="237"/>
      <c r="CJ4" s="237"/>
      <c r="CK4" s="238"/>
      <c r="CL4" s="236"/>
      <c r="CM4" s="237" t="s">
        <v>48</v>
      </c>
      <c r="CN4" s="237"/>
      <c r="CO4" s="237"/>
      <c r="CP4" s="237"/>
      <c r="CQ4" s="237"/>
      <c r="CR4" s="237"/>
      <c r="CS4" s="237"/>
      <c r="CT4" s="235"/>
      <c r="CU4" s="237"/>
      <c r="CV4" s="237"/>
      <c r="CY4" s="237"/>
      <c r="CZ4" s="237"/>
      <c r="DA4" s="237"/>
      <c r="DB4" s="237"/>
      <c r="DC4" s="237" t="s">
        <v>69</v>
      </c>
      <c r="DD4" s="237" t="s">
        <v>69</v>
      </c>
      <c r="DE4" s="237"/>
      <c r="DF4" s="237"/>
      <c r="DG4" s="238"/>
      <c r="DH4" s="239"/>
      <c r="DI4" s="237"/>
      <c r="DK4" s="236"/>
      <c r="DL4" s="237" t="s">
        <v>49</v>
      </c>
      <c r="DM4" s="237"/>
      <c r="DN4" s="237"/>
      <c r="DO4" s="237"/>
      <c r="DP4" s="237"/>
      <c r="DQ4" s="239"/>
      <c r="DR4" s="239"/>
      <c r="DS4" s="241"/>
      <c r="DT4" s="239"/>
      <c r="DU4" s="239"/>
      <c r="DX4" s="239"/>
      <c r="DY4" s="239"/>
      <c r="DZ4" s="239"/>
      <c r="EA4" s="239"/>
      <c r="EB4" s="236" t="s">
        <v>70</v>
      </c>
      <c r="EC4" s="236" t="s">
        <v>70</v>
      </c>
      <c r="ED4" s="239"/>
      <c r="EE4" s="239"/>
      <c r="EF4" s="238"/>
      <c r="EG4" s="236"/>
      <c r="EH4" s="237" t="s">
        <v>1</v>
      </c>
      <c r="EI4" s="237"/>
      <c r="EJ4" s="237"/>
      <c r="EK4" s="237"/>
      <c r="EL4" s="237"/>
      <c r="EM4" s="237"/>
      <c r="EN4" s="237"/>
      <c r="EO4" s="235"/>
      <c r="EP4" s="237"/>
      <c r="EQ4" s="237"/>
      <c r="ET4" s="237"/>
      <c r="EU4" s="237"/>
      <c r="EV4" s="237"/>
      <c r="EW4" s="237"/>
      <c r="EX4" s="237" t="s">
        <v>1</v>
      </c>
      <c r="EY4" s="237" t="s">
        <v>1</v>
      </c>
      <c r="EZ4" s="237"/>
      <c r="FA4" s="237"/>
      <c r="FB4" s="238"/>
      <c r="FC4" s="236"/>
      <c r="FD4" s="237" t="s">
        <v>50</v>
      </c>
      <c r="FE4" s="237"/>
      <c r="FF4" s="237"/>
      <c r="FG4" s="237"/>
      <c r="FH4" s="237"/>
      <c r="FI4" s="237"/>
      <c r="FJ4" s="237"/>
      <c r="FK4" s="235"/>
      <c r="FL4" s="237"/>
      <c r="FM4" s="237"/>
      <c r="FP4" s="237"/>
      <c r="FQ4" s="237"/>
      <c r="FR4" s="237"/>
      <c r="FS4" s="237"/>
      <c r="FT4" s="237" t="s">
        <v>71</v>
      </c>
      <c r="FU4" s="237" t="s">
        <v>71</v>
      </c>
      <c r="FV4" s="237"/>
      <c r="FW4" s="237"/>
      <c r="FX4" s="238"/>
      <c r="FY4" s="236"/>
      <c r="FZ4" s="237" t="s">
        <v>51</v>
      </c>
      <c r="GA4" s="237"/>
      <c r="GB4" s="237"/>
      <c r="GC4" s="237"/>
      <c r="GD4" s="237"/>
      <c r="GE4" s="237"/>
      <c r="GF4" s="237"/>
      <c r="GG4" s="235"/>
      <c r="GH4" s="237"/>
      <c r="GI4" s="237"/>
      <c r="GL4" s="237"/>
      <c r="GM4" s="237"/>
      <c r="GN4" s="237"/>
      <c r="GO4" s="237"/>
      <c r="GP4" s="237" t="s">
        <v>72</v>
      </c>
      <c r="GQ4" s="237" t="s">
        <v>72</v>
      </c>
      <c r="GR4" s="237"/>
      <c r="GS4" s="237"/>
      <c r="GT4" s="238"/>
      <c r="GU4" s="236"/>
      <c r="GV4" s="237" t="s">
        <v>52</v>
      </c>
      <c r="GW4" s="237"/>
      <c r="GX4" s="237"/>
      <c r="GY4" s="237"/>
      <c r="GZ4" s="237"/>
      <c r="HA4" s="237"/>
      <c r="HB4" s="237"/>
      <c r="HC4" s="241"/>
      <c r="HD4" s="239"/>
      <c r="HE4" s="239"/>
      <c r="HH4" s="237"/>
      <c r="HI4" s="237"/>
      <c r="HJ4" s="239"/>
      <c r="HK4" s="239"/>
      <c r="HL4" s="239" t="s">
        <v>73</v>
      </c>
      <c r="HM4" s="239" t="s">
        <v>73</v>
      </c>
      <c r="HN4" s="239"/>
      <c r="HO4" s="239"/>
      <c r="HP4" s="238"/>
      <c r="HQ4" s="237"/>
    </row>
    <row r="5" spans="2:225" s="2" customFormat="1" ht="7.5" customHeight="1" thickBot="1">
      <c r="B5" s="233"/>
      <c r="C5" s="234"/>
      <c r="D5" s="585"/>
      <c r="E5" s="585"/>
      <c r="F5" s="585"/>
      <c r="G5" s="585"/>
      <c r="H5" s="585"/>
      <c r="I5" s="585"/>
      <c r="J5" s="585"/>
      <c r="K5" s="586"/>
      <c r="L5" s="585"/>
      <c r="M5" s="585"/>
      <c r="N5" s="585"/>
      <c r="O5" s="585"/>
      <c r="P5" s="585"/>
      <c r="Q5" s="585"/>
      <c r="R5" s="585"/>
      <c r="S5" s="585"/>
      <c r="T5" s="587"/>
      <c r="U5" s="587"/>
      <c r="V5" s="585"/>
      <c r="W5" s="585"/>
      <c r="X5" s="238"/>
      <c r="Y5" s="98"/>
      <c r="Z5" s="99"/>
      <c r="AA5" s="99"/>
      <c r="AB5" s="99"/>
      <c r="AC5" s="99"/>
      <c r="AD5" s="99"/>
      <c r="AE5" s="99"/>
      <c r="AF5" s="99"/>
      <c r="AG5" s="126"/>
      <c r="AH5" s="99"/>
      <c r="AI5" s="99"/>
      <c r="AJ5" s="99"/>
      <c r="AK5" s="99"/>
      <c r="AL5" s="99"/>
      <c r="AM5" s="99"/>
      <c r="AN5" s="99"/>
      <c r="AO5" s="99"/>
      <c r="AP5" s="99"/>
      <c r="AQ5" s="99"/>
      <c r="AR5" s="99"/>
      <c r="AS5" s="100"/>
      <c r="AT5" s="98"/>
      <c r="AU5" s="99"/>
      <c r="AV5" s="99"/>
      <c r="AW5" s="99"/>
      <c r="AX5" s="99"/>
      <c r="AY5" s="99"/>
      <c r="AZ5" s="99"/>
      <c r="BA5" s="99"/>
      <c r="BB5" s="126"/>
      <c r="BC5" s="99"/>
      <c r="BD5" s="99"/>
      <c r="BE5" s="99"/>
      <c r="BF5" s="99"/>
      <c r="BG5" s="99"/>
      <c r="BH5" s="99"/>
      <c r="BI5" s="99"/>
      <c r="BJ5" s="99"/>
      <c r="BK5" s="99"/>
      <c r="BL5" s="99"/>
      <c r="BM5" s="99"/>
      <c r="BN5" s="99"/>
      <c r="BO5" s="100"/>
      <c r="BP5" s="98"/>
      <c r="BQ5" s="99"/>
      <c r="BR5" s="99"/>
      <c r="BS5" s="99"/>
      <c r="BT5" s="99"/>
      <c r="BU5" s="99"/>
      <c r="BV5" s="99"/>
      <c r="BW5" s="99"/>
      <c r="BX5" s="126"/>
      <c r="BY5" s="99"/>
      <c r="BZ5" s="99"/>
      <c r="CA5" s="99"/>
      <c r="CB5" s="99"/>
      <c r="CC5" s="99"/>
      <c r="CD5" s="99"/>
      <c r="CE5" s="99"/>
      <c r="CF5" s="99"/>
      <c r="CG5" s="99"/>
      <c r="CH5" s="99"/>
      <c r="CI5" s="99"/>
      <c r="CJ5" s="99"/>
      <c r="CK5" s="100"/>
      <c r="CL5" s="98"/>
      <c r="CM5" s="99"/>
      <c r="CN5" s="99"/>
      <c r="CO5" s="99"/>
      <c r="CP5" s="99"/>
      <c r="CQ5" s="99"/>
      <c r="CR5" s="99"/>
      <c r="CS5" s="99"/>
      <c r="CT5" s="126"/>
      <c r="CU5" s="99"/>
      <c r="CV5" s="99"/>
      <c r="CW5" s="99"/>
      <c r="CX5" s="99"/>
      <c r="CY5" s="99"/>
      <c r="CZ5" s="99"/>
      <c r="DA5" s="99"/>
      <c r="DB5" s="99"/>
      <c r="DC5" s="99"/>
      <c r="DD5" s="99"/>
      <c r="DE5" s="99"/>
      <c r="DF5" s="99"/>
      <c r="DG5" s="100"/>
      <c r="DH5" s="119"/>
      <c r="DI5" s="99"/>
      <c r="DK5" s="98"/>
      <c r="DL5" s="99"/>
      <c r="DM5" s="99"/>
      <c r="DN5" s="99"/>
      <c r="DO5" s="99"/>
      <c r="DP5" s="99"/>
      <c r="DQ5" s="300"/>
      <c r="DR5" s="300"/>
      <c r="DS5" s="242"/>
      <c r="DT5" s="300"/>
      <c r="DU5" s="300"/>
      <c r="DV5" s="300"/>
      <c r="DW5" s="300"/>
      <c r="DX5" s="300"/>
      <c r="DY5" s="300"/>
      <c r="DZ5" s="300"/>
      <c r="EA5" s="300"/>
      <c r="EB5" s="498"/>
      <c r="EC5" s="498"/>
      <c r="ED5" s="300"/>
      <c r="EE5" s="300"/>
      <c r="EF5" s="100"/>
      <c r="EG5" s="98"/>
      <c r="EH5" s="99"/>
      <c r="EI5" s="99"/>
      <c r="EJ5" s="99"/>
      <c r="EK5" s="99"/>
      <c r="EL5" s="99"/>
      <c r="EM5" s="99"/>
      <c r="EN5" s="99"/>
      <c r="EO5" s="126"/>
      <c r="EP5" s="99"/>
      <c r="EQ5" s="99"/>
      <c r="ER5" s="99"/>
      <c r="ES5" s="99"/>
      <c r="ET5" s="99"/>
      <c r="EU5" s="99"/>
      <c r="EV5" s="99"/>
      <c r="EW5" s="99"/>
      <c r="EX5" s="99"/>
      <c r="EY5" s="99"/>
      <c r="EZ5" s="99"/>
      <c r="FA5" s="99"/>
      <c r="FB5" s="100"/>
      <c r="FC5" s="98"/>
      <c r="FD5" s="99"/>
      <c r="FE5" s="99"/>
      <c r="FF5" s="99"/>
      <c r="FG5" s="99"/>
      <c r="FH5" s="99"/>
      <c r="FI5" s="99"/>
      <c r="FJ5" s="99"/>
      <c r="FK5" s="126"/>
      <c r="FL5" s="99"/>
      <c r="FM5" s="99"/>
      <c r="FN5" s="99"/>
      <c r="FO5" s="99"/>
      <c r="FP5" s="99"/>
      <c r="FQ5" s="99"/>
      <c r="FR5" s="99"/>
      <c r="FS5" s="99"/>
      <c r="FT5" s="99"/>
      <c r="FU5" s="99"/>
      <c r="FV5" s="99"/>
      <c r="FW5" s="99"/>
      <c r="FX5" s="100"/>
      <c r="FY5" s="98"/>
      <c r="FZ5" s="99"/>
      <c r="GA5" s="99"/>
      <c r="GB5" s="99"/>
      <c r="GC5" s="99"/>
      <c r="GD5" s="99"/>
      <c r="GE5" s="99"/>
      <c r="GF5" s="99"/>
      <c r="GG5" s="126"/>
      <c r="GH5" s="99"/>
      <c r="GI5" s="99"/>
      <c r="GJ5" s="99"/>
      <c r="GK5" s="99"/>
      <c r="GL5" s="99"/>
      <c r="GM5" s="99"/>
      <c r="GN5" s="99"/>
      <c r="GO5" s="99"/>
      <c r="GP5" s="99"/>
      <c r="GQ5" s="99"/>
      <c r="GR5" s="99"/>
      <c r="GS5" s="99"/>
      <c r="GT5" s="100"/>
      <c r="GU5" s="98"/>
      <c r="GV5" s="99"/>
      <c r="GW5" s="99"/>
      <c r="GX5" s="99"/>
      <c r="GY5" s="99"/>
      <c r="GZ5" s="99"/>
      <c r="HA5" s="99"/>
      <c r="HB5" s="99"/>
      <c r="HC5" s="242"/>
      <c r="HD5" s="300"/>
      <c r="HE5" s="300"/>
      <c r="HF5" s="99"/>
      <c r="HG5" s="99"/>
      <c r="HH5" s="99"/>
      <c r="HI5" s="300"/>
      <c r="HJ5" s="300"/>
      <c r="HK5" s="300"/>
      <c r="HL5" s="300"/>
      <c r="HM5" s="300"/>
      <c r="HN5" s="300"/>
      <c r="HO5" s="300"/>
      <c r="HP5" s="100"/>
      <c r="HQ5" s="99"/>
    </row>
    <row r="6" spans="2:224" s="650" customFormat="1" ht="10.5" thickBot="1" thickTop="1">
      <c r="B6" s="651"/>
      <c r="C6" s="652" t="s">
        <v>23</v>
      </c>
      <c r="D6" s="588" t="s">
        <v>28</v>
      </c>
      <c r="E6" s="588" t="s">
        <v>29</v>
      </c>
      <c r="F6" s="588" t="s">
        <v>31</v>
      </c>
      <c r="G6" s="588" t="s">
        <v>24</v>
      </c>
      <c r="H6" s="588" t="s">
        <v>42</v>
      </c>
      <c r="I6" s="588" t="s">
        <v>27</v>
      </c>
      <c r="J6" s="588" t="s">
        <v>30</v>
      </c>
      <c r="K6" s="588" t="s">
        <v>36</v>
      </c>
      <c r="L6" s="653" t="s">
        <v>32</v>
      </c>
      <c r="M6" s="588" t="s">
        <v>35</v>
      </c>
      <c r="N6" s="653" t="s">
        <v>43</v>
      </c>
      <c r="O6" s="589" t="s">
        <v>44</v>
      </c>
      <c r="P6" s="590" t="s">
        <v>74</v>
      </c>
      <c r="Q6" s="590" t="s">
        <v>96</v>
      </c>
      <c r="R6" s="590" t="s">
        <v>126</v>
      </c>
      <c r="S6" s="590" t="s">
        <v>151</v>
      </c>
      <c r="T6" s="590" t="s">
        <v>152</v>
      </c>
      <c r="U6" s="652" t="s">
        <v>168</v>
      </c>
      <c r="V6" s="591" t="s">
        <v>184</v>
      </c>
      <c r="W6" s="592" t="s">
        <v>199</v>
      </c>
      <c r="X6" s="654"/>
      <c r="Y6" s="655" t="s">
        <v>23</v>
      </c>
      <c r="Z6" s="656" t="s">
        <v>28</v>
      </c>
      <c r="AA6" s="656" t="s">
        <v>29</v>
      </c>
      <c r="AB6" s="656" t="s">
        <v>31</v>
      </c>
      <c r="AC6" s="656" t="s">
        <v>24</v>
      </c>
      <c r="AD6" s="656" t="s">
        <v>42</v>
      </c>
      <c r="AE6" s="656" t="s">
        <v>27</v>
      </c>
      <c r="AF6" s="656" t="s">
        <v>30</v>
      </c>
      <c r="AG6" s="656" t="s">
        <v>36</v>
      </c>
      <c r="AH6" s="416" t="s">
        <v>32</v>
      </c>
      <c r="AI6" s="415" t="s">
        <v>35</v>
      </c>
      <c r="AJ6" s="415" t="s">
        <v>43</v>
      </c>
      <c r="AK6" s="415" t="s">
        <v>44</v>
      </c>
      <c r="AL6" s="415" t="s">
        <v>74</v>
      </c>
      <c r="AM6" s="415" t="s">
        <v>96</v>
      </c>
      <c r="AN6" s="474" t="s">
        <v>126</v>
      </c>
      <c r="AO6" s="474" t="s">
        <v>151</v>
      </c>
      <c r="AP6" s="474" t="s">
        <v>152</v>
      </c>
      <c r="AQ6" s="591" t="s">
        <v>168</v>
      </c>
      <c r="AR6" s="592" t="s">
        <v>199</v>
      </c>
      <c r="AS6" s="657"/>
      <c r="AT6" s="655" t="s">
        <v>23</v>
      </c>
      <c r="AU6" s="656" t="s">
        <v>28</v>
      </c>
      <c r="AV6" s="656" t="s">
        <v>29</v>
      </c>
      <c r="AW6" s="656" t="s">
        <v>31</v>
      </c>
      <c r="AX6" s="656" t="s">
        <v>24</v>
      </c>
      <c r="AY6" s="656" t="s">
        <v>42</v>
      </c>
      <c r="AZ6" s="656" t="s">
        <v>27</v>
      </c>
      <c r="BA6" s="656" t="s">
        <v>30</v>
      </c>
      <c r="BB6" s="656" t="s">
        <v>36</v>
      </c>
      <c r="BC6" s="416" t="s">
        <v>32</v>
      </c>
      <c r="BD6" s="415" t="s">
        <v>35</v>
      </c>
      <c r="BE6" s="415" t="s">
        <v>43</v>
      </c>
      <c r="BF6" s="415" t="s">
        <v>44</v>
      </c>
      <c r="BG6" s="415" t="s">
        <v>74</v>
      </c>
      <c r="BH6" s="415" t="s">
        <v>96</v>
      </c>
      <c r="BI6" s="474" t="s">
        <v>126</v>
      </c>
      <c r="BJ6" s="474" t="s">
        <v>151</v>
      </c>
      <c r="BK6" s="474" t="s">
        <v>152</v>
      </c>
      <c r="BL6" s="591" t="s">
        <v>168</v>
      </c>
      <c r="BM6" s="474" t="s">
        <v>184</v>
      </c>
      <c r="BN6" s="592" t="s">
        <v>199</v>
      </c>
      <c r="BO6" s="657"/>
      <c r="BP6" s="655" t="s">
        <v>23</v>
      </c>
      <c r="BQ6" s="656" t="s">
        <v>28</v>
      </c>
      <c r="BR6" s="656" t="s">
        <v>29</v>
      </c>
      <c r="BS6" s="656" t="s">
        <v>31</v>
      </c>
      <c r="BT6" s="656" t="s">
        <v>24</v>
      </c>
      <c r="BU6" s="656" t="s">
        <v>42</v>
      </c>
      <c r="BV6" s="656" t="s">
        <v>27</v>
      </c>
      <c r="BW6" s="656" t="s">
        <v>30</v>
      </c>
      <c r="BX6" s="656" t="s">
        <v>36</v>
      </c>
      <c r="BY6" s="416" t="s">
        <v>32</v>
      </c>
      <c r="BZ6" s="415" t="s">
        <v>35</v>
      </c>
      <c r="CA6" s="415" t="s">
        <v>43</v>
      </c>
      <c r="CB6" s="415" t="s">
        <v>44</v>
      </c>
      <c r="CC6" s="415" t="s">
        <v>74</v>
      </c>
      <c r="CD6" s="415" t="s">
        <v>96</v>
      </c>
      <c r="CE6" s="474" t="s">
        <v>126</v>
      </c>
      <c r="CF6" s="474" t="s">
        <v>151</v>
      </c>
      <c r="CG6" s="474" t="s">
        <v>152</v>
      </c>
      <c r="CH6" s="591" t="s">
        <v>168</v>
      </c>
      <c r="CI6" s="474" t="s">
        <v>184</v>
      </c>
      <c r="CJ6" s="592" t="s">
        <v>199</v>
      </c>
      <c r="CK6" s="657"/>
      <c r="CL6" s="655" t="s">
        <v>23</v>
      </c>
      <c r="CM6" s="656" t="s">
        <v>28</v>
      </c>
      <c r="CN6" s="656" t="s">
        <v>29</v>
      </c>
      <c r="CO6" s="656" t="s">
        <v>31</v>
      </c>
      <c r="CP6" s="656" t="s">
        <v>24</v>
      </c>
      <c r="CQ6" s="656" t="s">
        <v>42</v>
      </c>
      <c r="CR6" s="656" t="s">
        <v>27</v>
      </c>
      <c r="CS6" s="656" t="s">
        <v>30</v>
      </c>
      <c r="CT6" s="656" t="s">
        <v>36</v>
      </c>
      <c r="CU6" s="416" t="s">
        <v>32</v>
      </c>
      <c r="CV6" s="415" t="s">
        <v>35</v>
      </c>
      <c r="CW6" s="415" t="s">
        <v>43</v>
      </c>
      <c r="CX6" s="415" t="s">
        <v>44</v>
      </c>
      <c r="CY6" s="415" t="s">
        <v>74</v>
      </c>
      <c r="CZ6" s="415" t="s">
        <v>96</v>
      </c>
      <c r="DA6" s="474" t="s">
        <v>126</v>
      </c>
      <c r="DB6" s="474" t="s">
        <v>151</v>
      </c>
      <c r="DC6" s="474" t="s">
        <v>152</v>
      </c>
      <c r="DD6" s="591" t="s">
        <v>168</v>
      </c>
      <c r="DE6" s="474" t="s">
        <v>184</v>
      </c>
      <c r="DF6" s="592" t="s">
        <v>199</v>
      </c>
      <c r="DG6" s="658"/>
      <c r="DH6" s="659"/>
      <c r="DI6" s="660"/>
      <c r="DK6" s="655" t="s">
        <v>23</v>
      </c>
      <c r="DL6" s="656" t="s">
        <v>28</v>
      </c>
      <c r="DM6" s="656" t="s">
        <v>29</v>
      </c>
      <c r="DN6" s="656" t="s">
        <v>31</v>
      </c>
      <c r="DO6" s="656" t="s">
        <v>24</v>
      </c>
      <c r="DP6" s="656" t="s">
        <v>42</v>
      </c>
      <c r="DQ6" s="656" t="s">
        <v>27</v>
      </c>
      <c r="DR6" s="656" t="s">
        <v>30</v>
      </c>
      <c r="DS6" s="656" t="s">
        <v>36</v>
      </c>
      <c r="DT6" s="416" t="s">
        <v>32</v>
      </c>
      <c r="DU6" s="416" t="s">
        <v>35</v>
      </c>
      <c r="DV6" s="415" t="s">
        <v>43</v>
      </c>
      <c r="DW6" s="469" t="s">
        <v>44</v>
      </c>
      <c r="DX6" s="475" t="s">
        <v>74</v>
      </c>
      <c r="DY6" s="485" t="s">
        <v>96</v>
      </c>
      <c r="DZ6" s="485" t="s">
        <v>126</v>
      </c>
      <c r="EA6" s="485" t="s">
        <v>151</v>
      </c>
      <c r="EB6" s="485" t="s">
        <v>152</v>
      </c>
      <c r="EC6" s="590" t="s">
        <v>168</v>
      </c>
      <c r="ED6" s="469" t="s">
        <v>184</v>
      </c>
      <c r="EE6" s="592" t="s">
        <v>199</v>
      </c>
      <c r="EF6" s="657"/>
      <c r="EG6" s="655" t="s">
        <v>23</v>
      </c>
      <c r="EH6" s="656" t="s">
        <v>28</v>
      </c>
      <c r="EI6" s="656" t="s">
        <v>29</v>
      </c>
      <c r="EJ6" s="656" t="s">
        <v>31</v>
      </c>
      <c r="EK6" s="656" t="s">
        <v>24</v>
      </c>
      <c r="EL6" s="656" t="s">
        <v>42</v>
      </c>
      <c r="EM6" s="656" t="s">
        <v>27</v>
      </c>
      <c r="EN6" s="656" t="s">
        <v>30</v>
      </c>
      <c r="EO6" s="656" t="s">
        <v>36</v>
      </c>
      <c r="EP6" s="416" t="s">
        <v>32</v>
      </c>
      <c r="EQ6" s="415" t="s">
        <v>35</v>
      </c>
      <c r="ER6" s="415" t="s">
        <v>43</v>
      </c>
      <c r="ES6" s="415" t="s">
        <v>44</v>
      </c>
      <c r="ET6" s="415" t="s">
        <v>74</v>
      </c>
      <c r="EU6" s="415" t="s">
        <v>96</v>
      </c>
      <c r="EV6" s="474" t="s">
        <v>126</v>
      </c>
      <c r="EW6" s="474" t="s">
        <v>151</v>
      </c>
      <c r="EX6" s="474" t="s">
        <v>152</v>
      </c>
      <c r="EY6" s="591" t="s">
        <v>168</v>
      </c>
      <c r="EZ6" s="474" t="s">
        <v>184</v>
      </c>
      <c r="FA6" s="592" t="s">
        <v>199</v>
      </c>
      <c r="FB6" s="657"/>
      <c r="FC6" s="655" t="s">
        <v>23</v>
      </c>
      <c r="FD6" s="656" t="s">
        <v>28</v>
      </c>
      <c r="FE6" s="656" t="s">
        <v>29</v>
      </c>
      <c r="FF6" s="656" t="s">
        <v>31</v>
      </c>
      <c r="FG6" s="656" t="s">
        <v>24</v>
      </c>
      <c r="FH6" s="656" t="s">
        <v>42</v>
      </c>
      <c r="FI6" s="656" t="s">
        <v>27</v>
      </c>
      <c r="FJ6" s="656" t="s">
        <v>30</v>
      </c>
      <c r="FK6" s="656" t="s">
        <v>36</v>
      </c>
      <c r="FL6" s="416" t="s">
        <v>32</v>
      </c>
      <c r="FM6" s="415" t="s">
        <v>35</v>
      </c>
      <c r="FN6" s="415" t="s">
        <v>43</v>
      </c>
      <c r="FO6" s="415" t="s">
        <v>44</v>
      </c>
      <c r="FP6" s="415" t="s">
        <v>74</v>
      </c>
      <c r="FQ6" s="415" t="s">
        <v>96</v>
      </c>
      <c r="FR6" s="474" t="s">
        <v>126</v>
      </c>
      <c r="FS6" s="474" t="s">
        <v>151</v>
      </c>
      <c r="FT6" s="474" t="s">
        <v>152</v>
      </c>
      <c r="FU6" s="591" t="s">
        <v>168</v>
      </c>
      <c r="FV6" s="474" t="s">
        <v>184</v>
      </c>
      <c r="FW6" s="592" t="s">
        <v>199</v>
      </c>
      <c r="FX6" s="657"/>
      <c r="FY6" s="655" t="s">
        <v>23</v>
      </c>
      <c r="FZ6" s="656" t="s">
        <v>28</v>
      </c>
      <c r="GA6" s="656" t="s">
        <v>29</v>
      </c>
      <c r="GB6" s="656" t="s">
        <v>31</v>
      </c>
      <c r="GC6" s="656" t="s">
        <v>24</v>
      </c>
      <c r="GD6" s="656" t="s">
        <v>42</v>
      </c>
      <c r="GE6" s="656" t="s">
        <v>27</v>
      </c>
      <c r="GF6" s="656" t="s">
        <v>30</v>
      </c>
      <c r="GG6" s="656" t="s">
        <v>36</v>
      </c>
      <c r="GH6" s="416" t="s">
        <v>32</v>
      </c>
      <c r="GI6" s="415" t="s">
        <v>35</v>
      </c>
      <c r="GJ6" s="415" t="s">
        <v>43</v>
      </c>
      <c r="GK6" s="415" t="s">
        <v>44</v>
      </c>
      <c r="GL6" s="415" t="s">
        <v>74</v>
      </c>
      <c r="GM6" s="415" t="s">
        <v>96</v>
      </c>
      <c r="GN6" s="474" t="s">
        <v>126</v>
      </c>
      <c r="GO6" s="474" t="s">
        <v>151</v>
      </c>
      <c r="GP6" s="474" t="s">
        <v>152</v>
      </c>
      <c r="GQ6" s="591" t="s">
        <v>168</v>
      </c>
      <c r="GR6" s="474" t="s">
        <v>184</v>
      </c>
      <c r="GS6" s="592" t="s">
        <v>199</v>
      </c>
      <c r="GT6" s="661"/>
      <c r="GU6" s="655" t="s">
        <v>23</v>
      </c>
      <c r="GV6" s="656" t="s">
        <v>28</v>
      </c>
      <c r="GW6" s="656" t="s">
        <v>29</v>
      </c>
      <c r="GX6" s="656" t="s">
        <v>31</v>
      </c>
      <c r="GY6" s="656" t="s">
        <v>24</v>
      </c>
      <c r="GZ6" s="656" t="s">
        <v>42</v>
      </c>
      <c r="HA6" s="656" t="s">
        <v>27</v>
      </c>
      <c r="HB6" s="656" t="s">
        <v>30</v>
      </c>
      <c r="HC6" s="656" t="s">
        <v>36</v>
      </c>
      <c r="HD6" s="416" t="s">
        <v>32</v>
      </c>
      <c r="HE6" s="415" t="s">
        <v>35</v>
      </c>
      <c r="HF6" s="415" t="s">
        <v>43</v>
      </c>
      <c r="HG6" s="415" t="s">
        <v>44</v>
      </c>
      <c r="HH6" s="415" t="s">
        <v>74</v>
      </c>
      <c r="HI6" s="415" t="s">
        <v>96</v>
      </c>
      <c r="HJ6" s="474" t="s">
        <v>126</v>
      </c>
      <c r="HK6" s="474" t="s">
        <v>151</v>
      </c>
      <c r="HL6" s="474" t="s">
        <v>152</v>
      </c>
      <c r="HM6" s="591" t="s">
        <v>168</v>
      </c>
      <c r="HN6" s="474" t="s">
        <v>184</v>
      </c>
      <c r="HO6" s="592" t="s">
        <v>199</v>
      </c>
      <c r="HP6" s="657"/>
    </row>
    <row r="7" spans="1:224" ht="7.5" customHeight="1" thickTop="1">
      <c r="A7" s="3"/>
      <c r="B7" s="593"/>
      <c r="C7" s="594"/>
      <c r="D7" s="595"/>
      <c r="E7" s="595"/>
      <c r="F7" s="595"/>
      <c r="G7" s="595"/>
      <c r="H7" s="595"/>
      <c r="I7" s="595"/>
      <c r="J7" s="595"/>
      <c r="K7" s="595"/>
      <c r="L7" s="595"/>
      <c r="M7" s="595"/>
      <c r="N7" s="595"/>
      <c r="O7" s="595"/>
      <c r="P7" s="595"/>
      <c r="Q7" s="596"/>
      <c r="R7" s="594"/>
      <c r="S7" s="662"/>
      <c r="T7" s="662"/>
      <c r="U7" s="904"/>
      <c r="V7" s="662"/>
      <c r="W7" s="662"/>
      <c r="X7" s="663"/>
      <c r="Y7" s="664"/>
      <c r="Z7" s="665"/>
      <c r="AA7" s="665"/>
      <c r="AB7" s="665"/>
      <c r="AC7" s="665"/>
      <c r="AD7" s="665"/>
      <c r="AE7" s="665"/>
      <c r="AF7" s="665"/>
      <c r="AG7" s="665"/>
      <c r="AH7" s="665"/>
      <c r="AI7" s="665"/>
      <c r="AJ7" s="665"/>
      <c r="AK7" s="665"/>
      <c r="AL7" s="665"/>
      <c r="AM7" s="665"/>
      <c r="AN7" s="666"/>
      <c r="AO7" s="666"/>
      <c r="AP7" s="666"/>
      <c r="AQ7" s="666"/>
      <c r="AR7" s="666"/>
      <c r="AS7" s="667"/>
      <c r="AT7" s="664"/>
      <c r="AU7" s="668"/>
      <c r="AV7" s="668"/>
      <c r="AW7" s="668"/>
      <c r="AX7" s="668"/>
      <c r="AY7" s="665"/>
      <c r="AZ7" s="668"/>
      <c r="BA7" s="668"/>
      <c r="BB7" s="665"/>
      <c r="BC7" s="665"/>
      <c r="BD7" s="665"/>
      <c r="BE7" s="665"/>
      <c r="BF7" s="665"/>
      <c r="BG7" s="665"/>
      <c r="BH7" s="665"/>
      <c r="BI7" s="666"/>
      <c r="BJ7" s="666"/>
      <c r="BK7" s="666"/>
      <c r="BL7" s="666"/>
      <c r="BM7" s="666"/>
      <c r="BN7" s="666"/>
      <c r="BO7" s="667"/>
      <c r="BP7" s="664"/>
      <c r="BQ7" s="668"/>
      <c r="BR7" s="668"/>
      <c r="BS7" s="668"/>
      <c r="BT7" s="668"/>
      <c r="BU7" s="665"/>
      <c r="BV7" s="668"/>
      <c r="BW7" s="668"/>
      <c r="BX7" s="665"/>
      <c r="BY7" s="665"/>
      <c r="BZ7" s="665"/>
      <c r="CA7" s="665"/>
      <c r="CB7" s="665"/>
      <c r="CC7" s="665"/>
      <c r="CD7" s="665"/>
      <c r="CE7" s="666"/>
      <c r="CF7" s="666"/>
      <c r="CG7" s="666"/>
      <c r="CH7" s="666"/>
      <c r="CI7" s="666"/>
      <c r="CJ7" s="666"/>
      <c r="CK7" s="667"/>
      <c r="CL7" s="664"/>
      <c r="CM7" s="668"/>
      <c r="CN7" s="668"/>
      <c r="CO7" s="668"/>
      <c r="CP7" s="668"/>
      <c r="CQ7" s="665"/>
      <c r="CR7" s="668"/>
      <c r="CS7" s="668"/>
      <c r="CT7" s="665"/>
      <c r="CU7" s="665"/>
      <c r="CV7" s="665"/>
      <c r="CW7" s="665"/>
      <c r="CX7" s="665"/>
      <c r="CY7" s="665"/>
      <c r="CZ7" s="665"/>
      <c r="DA7" s="666"/>
      <c r="DB7" s="666"/>
      <c r="DC7" s="666"/>
      <c r="DD7" s="666"/>
      <c r="DE7" s="666"/>
      <c r="DF7" s="666"/>
      <c r="DG7" s="141"/>
      <c r="DI7" s="132"/>
      <c r="DJ7" s="141"/>
      <c r="DK7" s="132"/>
      <c r="DL7" s="302"/>
      <c r="DM7" s="302"/>
      <c r="DN7" s="302"/>
      <c r="DO7" s="302"/>
      <c r="DP7" s="434"/>
      <c r="DQ7" s="302"/>
      <c r="DR7" s="302"/>
      <c r="DS7" s="434"/>
      <c r="DT7" s="434"/>
      <c r="DU7" s="434"/>
      <c r="DV7" s="434"/>
      <c r="DW7" s="434"/>
      <c r="DX7" s="434"/>
      <c r="DY7" s="142"/>
      <c r="DZ7" s="487"/>
      <c r="EA7" s="669"/>
      <c r="EB7" s="669"/>
      <c r="EC7" s="669"/>
      <c r="ED7" s="669"/>
      <c r="EE7" s="669"/>
      <c r="EF7" s="670"/>
      <c r="EG7" s="671"/>
      <c r="EH7" s="672"/>
      <c r="EI7" s="672"/>
      <c r="EJ7" s="672"/>
      <c r="EK7" s="672"/>
      <c r="EL7" s="673"/>
      <c r="EM7" s="672"/>
      <c r="EN7" s="672"/>
      <c r="EO7" s="673"/>
      <c r="EP7" s="673"/>
      <c r="EQ7" s="673"/>
      <c r="ER7" s="673"/>
      <c r="ES7" s="673"/>
      <c r="ET7" s="673"/>
      <c r="EU7" s="673"/>
      <c r="EV7" s="669"/>
      <c r="EW7" s="669"/>
      <c r="EX7" s="669"/>
      <c r="EY7" s="669"/>
      <c r="EZ7" s="669"/>
      <c r="FA7" s="669"/>
      <c r="FB7" s="670"/>
      <c r="FC7" s="671"/>
      <c r="FD7" s="672"/>
      <c r="FE7" s="672"/>
      <c r="FF7" s="672"/>
      <c r="FG7" s="672"/>
      <c r="FH7" s="673"/>
      <c r="FI7" s="672"/>
      <c r="FJ7" s="672"/>
      <c r="FK7" s="673"/>
      <c r="FL7" s="673"/>
      <c r="FM7" s="673"/>
      <c r="FN7" s="673"/>
      <c r="FO7" s="673"/>
      <c r="FP7" s="673"/>
      <c r="FQ7" s="673"/>
      <c r="FR7" s="669"/>
      <c r="FS7" s="669"/>
      <c r="FT7" s="669"/>
      <c r="FU7" s="669"/>
      <c r="FV7" s="669"/>
      <c r="FW7" s="669"/>
      <c r="FX7" s="670"/>
      <c r="FY7" s="674"/>
      <c r="FZ7" s="672"/>
      <c r="GA7" s="672"/>
      <c r="GB7" s="672"/>
      <c r="GC7" s="672"/>
      <c r="GD7" s="673"/>
      <c r="GE7" s="672"/>
      <c r="GF7" s="672"/>
      <c r="GG7" s="673"/>
      <c r="GH7" s="673"/>
      <c r="GI7" s="673"/>
      <c r="GJ7" s="673"/>
      <c r="GK7" s="673"/>
      <c r="GL7" s="673"/>
      <c r="GM7" s="673"/>
      <c r="GN7" s="669"/>
      <c r="GO7" s="669"/>
      <c r="GP7" s="669"/>
      <c r="GQ7" s="669"/>
      <c r="GR7" s="669"/>
      <c r="GS7" s="669"/>
      <c r="GT7" s="670"/>
      <c r="GU7" s="674"/>
      <c r="GV7" s="672"/>
      <c r="GW7" s="672"/>
      <c r="GX7" s="672"/>
      <c r="GY7" s="672"/>
      <c r="GZ7" s="673"/>
      <c r="HA7" s="672"/>
      <c r="HB7" s="672"/>
      <c r="HC7" s="673"/>
      <c r="HD7" s="673"/>
      <c r="HE7" s="673"/>
      <c r="HF7" s="673"/>
      <c r="HG7" s="673"/>
      <c r="HH7" s="673"/>
      <c r="HI7" s="673"/>
      <c r="HJ7" s="669"/>
      <c r="HK7" s="669"/>
      <c r="HL7" s="669"/>
      <c r="HM7" s="669"/>
      <c r="HN7" s="669"/>
      <c r="HO7" s="669"/>
      <c r="HP7" s="141"/>
    </row>
    <row r="8" spans="1:233" s="1" customFormat="1" ht="15.75">
      <c r="A8" s="11"/>
      <c r="B8" s="597" t="s">
        <v>38</v>
      </c>
      <c r="C8" s="598">
        <v>77.8</v>
      </c>
      <c r="D8" s="599">
        <v>77.7</v>
      </c>
      <c r="E8" s="599">
        <v>79</v>
      </c>
      <c r="F8" s="599">
        <v>81.1</v>
      </c>
      <c r="G8" s="599">
        <v>81.5</v>
      </c>
      <c r="H8" s="599">
        <f>(F8+G8)/2</f>
        <v>81.3</v>
      </c>
      <c r="I8" s="599">
        <v>82.9</v>
      </c>
      <c r="J8" s="599">
        <v>84.3</v>
      </c>
      <c r="K8" s="599">
        <f>(I8+J8)/2</f>
        <v>83.6</v>
      </c>
      <c r="L8" s="599">
        <v>84.5</v>
      </c>
      <c r="M8" s="599">
        <v>85.1</v>
      </c>
      <c r="N8" s="599">
        <v>85</v>
      </c>
      <c r="O8" s="599">
        <v>83.7</v>
      </c>
      <c r="P8" s="599">
        <v>84.6</v>
      </c>
      <c r="Q8" s="600">
        <v>84.1</v>
      </c>
      <c r="R8" s="598">
        <v>83.4</v>
      </c>
      <c r="S8" s="64">
        <v>83.4</v>
      </c>
      <c r="T8" s="64">
        <v>83.5</v>
      </c>
      <c r="U8" s="63">
        <v>84.7</v>
      </c>
      <c r="V8" s="64">
        <v>83.9</v>
      </c>
      <c r="W8" s="64">
        <v>83.5</v>
      </c>
      <c r="X8" s="74"/>
      <c r="Y8" s="26">
        <v>75.2</v>
      </c>
      <c r="Z8" s="307">
        <v>74.5</v>
      </c>
      <c r="AA8" s="307">
        <v>76.9</v>
      </c>
      <c r="AB8" s="307">
        <v>77.1</v>
      </c>
      <c r="AC8" s="307">
        <v>78.4</v>
      </c>
      <c r="AD8" s="307">
        <f>(AB8+AC8)/2</f>
        <v>77.75</v>
      </c>
      <c r="AE8" s="307">
        <v>78.4</v>
      </c>
      <c r="AF8" s="307">
        <v>82.9</v>
      </c>
      <c r="AG8" s="307">
        <f>(AE8+AF8)/2</f>
        <v>80.65</v>
      </c>
      <c r="AH8" s="307">
        <v>80.7</v>
      </c>
      <c r="AI8" s="307">
        <v>83.3</v>
      </c>
      <c r="AJ8" s="307">
        <v>79.3</v>
      </c>
      <c r="AK8" s="307">
        <v>80.6</v>
      </c>
      <c r="AL8" s="307">
        <v>81.4</v>
      </c>
      <c r="AM8" s="307">
        <v>81.6</v>
      </c>
      <c r="AN8" s="83">
        <v>81.8</v>
      </c>
      <c r="AO8" s="83">
        <v>80.8</v>
      </c>
      <c r="AP8" s="83">
        <v>79.7</v>
      </c>
      <c r="AQ8" s="83">
        <v>80.9</v>
      </c>
      <c r="AR8" s="83">
        <v>78.3</v>
      </c>
      <c r="AS8" s="58"/>
      <c r="AT8" s="26">
        <v>78.5</v>
      </c>
      <c r="AU8" s="303">
        <v>79.9</v>
      </c>
      <c r="AV8" s="303">
        <v>77.4</v>
      </c>
      <c r="AW8" s="303">
        <v>81</v>
      </c>
      <c r="AX8" s="303">
        <v>81.4</v>
      </c>
      <c r="AY8" s="307">
        <f>(AW8+AX8)/2</f>
        <v>81.2</v>
      </c>
      <c r="AZ8" s="303">
        <v>83.5</v>
      </c>
      <c r="BA8" s="303">
        <v>83.4</v>
      </c>
      <c r="BB8" s="307">
        <f>(AZ8+BA8)/2</f>
        <v>83.45</v>
      </c>
      <c r="BC8" s="307">
        <v>85</v>
      </c>
      <c r="BD8" s="307">
        <v>85.4</v>
      </c>
      <c r="BE8" s="307">
        <v>86.4</v>
      </c>
      <c r="BF8" s="307">
        <v>85.6</v>
      </c>
      <c r="BG8" s="307">
        <v>86.1</v>
      </c>
      <c r="BH8" s="307">
        <v>84</v>
      </c>
      <c r="BI8" s="83">
        <v>83.6</v>
      </c>
      <c r="BJ8" s="83">
        <v>82.7</v>
      </c>
      <c r="BK8" s="83">
        <v>84.1</v>
      </c>
      <c r="BL8" s="83">
        <v>86.6</v>
      </c>
      <c r="BM8" s="83">
        <v>83.4</v>
      </c>
      <c r="BN8" s="83">
        <v>84.7</v>
      </c>
      <c r="BO8" s="58"/>
      <c r="BP8" s="26">
        <v>76.2</v>
      </c>
      <c r="BQ8" s="303">
        <v>79.5</v>
      </c>
      <c r="BR8" s="303">
        <v>80.7</v>
      </c>
      <c r="BS8" s="303">
        <v>78.5</v>
      </c>
      <c r="BT8" s="303">
        <v>84</v>
      </c>
      <c r="BU8" s="307">
        <f>(BS8+BT8)/2</f>
        <v>81.25</v>
      </c>
      <c r="BV8" s="303">
        <v>83.4</v>
      </c>
      <c r="BW8" s="303">
        <v>87.9</v>
      </c>
      <c r="BX8" s="307">
        <f>(BV8+BW8)/2</f>
        <v>85.65</v>
      </c>
      <c r="BY8" s="307">
        <v>85.4</v>
      </c>
      <c r="BZ8" s="307">
        <v>83.4</v>
      </c>
      <c r="CA8" s="307">
        <v>86.6</v>
      </c>
      <c r="CB8" s="307">
        <v>85.7</v>
      </c>
      <c r="CC8" s="307">
        <v>85.2</v>
      </c>
      <c r="CD8" s="307">
        <v>87.3</v>
      </c>
      <c r="CE8" s="83">
        <v>85.4</v>
      </c>
      <c r="CF8" s="83">
        <v>86.1</v>
      </c>
      <c r="CG8" s="83">
        <v>85.4</v>
      </c>
      <c r="CH8" s="83">
        <v>84.9</v>
      </c>
      <c r="CI8" s="83">
        <v>85.8</v>
      </c>
      <c r="CJ8" s="83">
        <v>85.1</v>
      </c>
      <c r="CK8" s="58"/>
      <c r="CL8" s="26">
        <v>79.1</v>
      </c>
      <c r="CM8" s="303">
        <v>77.7</v>
      </c>
      <c r="CN8" s="303">
        <v>76.4</v>
      </c>
      <c r="CO8" s="303">
        <v>83.3</v>
      </c>
      <c r="CP8" s="303">
        <v>80.9</v>
      </c>
      <c r="CQ8" s="307">
        <f>(CO8+CP8)/2</f>
        <v>82.1</v>
      </c>
      <c r="CR8" s="303">
        <v>83.5</v>
      </c>
      <c r="CS8" s="303">
        <v>85.7</v>
      </c>
      <c r="CT8" s="307">
        <f>(CR8+CS8)/2</f>
        <v>84.6</v>
      </c>
      <c r="CU8" s="307">
        <v>85.7</v>
      </c>
      <c r="CV8" s="307">
        <v>85.3</v>
      </c>
      <c r="CW8" s="307">
        <v>86.5</v>
      </c>
      <c r="CX8" s="307">
        <v>83.4</v>
      </c>
      <c r="CY8" s="307">
        <v>85.7</v>
      </c>
      <c r="CZ8" s="307">
        <v>85.1</v>
      </c>
      <c r="DA8" s="83">
        <v>83.1</v>
      </c>
      <c r="DB8" s="83">
        <v>85.1</v>
      </c>
      <c r="DC8" s="83">
        <v>85.2</v>
      </c>
      <c r="DD8" s="83">
        <v>86.4</v>
      </c>
      <c r="DE8" s="83">
        <v>86.9</v>
      </c>
      <c r="DF8" s="83">
        <v>84.5</v>
      </c>
      <c r="DG8" s="58"/>
      <c r="DH8" s="94"/>
      <c r="DI8" s="144"/>
      <c r="DJ8" s="143" t="s">
        <v>38</v>
      </c>
      <c r="DK8" s="26">
        <v>77.9</v>
      </c>
      <c r="DL8" s="303">
        <v>78.8</v>
      </c>
      <c r="DM8" s="303">
        <v>80.2</v>
      </c>
      <c r="DN8" s="303">
        <v>80.4</v>
      </c>
      <c r="DO8" s="303">
        <v>84.7</v>
      </c>
      <c r="DP8" s="307">
        <f>(DN8+DO8)/2</f>
        <v>82.55000000000001</v>
      </c>
      <c r="DQ8" s="303">
        <v>82.4</v>
      </c>
      <c r="DR8" s="303">
        <v>85.8</v>
      </c>
      <c r="DS8" s="307">
        <f>(DQ8+DR8)/2</f>
        <v>84.1</v>
      </c>
      <c r="DT8" s="307">
        <v>87.4</v>
      </c>
      <c r="DU8" s="307">
        <v>86</v>
      </c>
      <c r="DV8" s="307">
        <v>85.4</v>
      </c>
      <c r="DW8" s="307">
        <v>83.2</v>
      </c>
      <c r="DX8" s="307">
        <v>86.6</v>
      </c>
      <c r="DY8" s="83">
        <v>84.6</v>
      </c>
      <c r="DZ8" s="101">
        <v>85.2</v>
      </c>
      <c r="EA8" s="675">
        <v>85.3</v>
      </c>
      <c r="EB8" s="675">
        <v>83.7</v>
      </c>
      <c r="EC8" s="675">
        <v>87.1</v>
      </c>
      <c r="ED8" s="675">
        <v>86.3</v>
      </c>
      <c r="EE8" s="675">
        <v>87.3</v>
      </c>
      <c r="EF8" s="676"/>
      <c r="EG8" s="677">
        <v>78.9</v>
      </c>
      <c r="EH8" s="678">
        <v>78.2</v>
      </c>
      <c r="EI8" s="678">
        <v>82.5</v>
      </c>
      <c r="EJ8" s="678">
        <v>82.5</v>
      </c>
      <c r="EK8" s="678">
        <v>82.7</v>
      </c>
      <c r="EL8" s="679">
        <f>(EJ8+EK8)/2</f>
        <v>82.6</v>
      </c>
      <c r="EM8" s="678">
        <v>85.7</v>
      </c>
      <c r="EN8" s="678">
        <v>83.2</v>
      </c>
      <c r="EO8" s="679">
        <f>(EM8+EN8)/2</f>
        <v>84.45</v>
      </c>
      <c r="EP8" s="679">
        <v>84.3</v>
      </c>
      <c r="EQ8" s="679">
        <v>85.7</v>
      </c>
      <c r="ER8" s="679">
        <v>86.9</v>
      </c>
      <c r="ES8" s="679">
        <v>83.7</v>
      </c>
      <c r="ET8" s="679">
        <v>84.3</v>
      </c>
      <c r="EU8" s="679">
        <v>84.6</v>
      </c>
      <c r="EV8" s="675">
        <v>82.2</v>
      </c>
      <c r="EW8" s="675">
        <v>82.8</v>
      </c>
      <c r="EX8" s="675">
        <v>85.1</v>
      </c>
      <c r="EY8" s="675">
        <v>84.5</v>
      </c>
      <c r="EZ8" s="675">
        <v>82.2</v>
      </c>
      <c r="FA8" s="675">
        <v>83.2</v>
      </c>
      <c r="FB8" s="676"/>
      <c r="FC8" s="677">
        <v>79.5</v>
      </c>
      <c r="FD8" s="678">
        <v>78.3</v>
      </c>
      <c r="FE8" s="678">
        <v>81.2</v>
      </c>
      <c r="FF8" s="678">
        <v>86</v>
      </c>
      <c r="FG8" s="678">
        <v>81.3</v>
      </c>
      <c r="FH8" s="679">
        <f>(FF8+FG8)/2</f>
        <v>83.65</v>
      </c>
      <c r="FI8" s="678">
        <v>83.8</v>
      </c>
      <c r="FJ8" s="678">
        <v>83.8</v>
      </c>
      <c r="FK8" s="679">
        <f>(FI8+FJ8)/2</f>
        <v>83.8</v>
      </c>
      <c r="FL8" s="679">
        <v>85.5</v>
      </c>
      <c r="FM8" s="679">
        <v>88.3</v>
      </c>
      <c r="FN8" s="679">
        <v>86.9</v>
      </c>
      <c r="FO8" s="679">
        <v>84.6</v>
      </c>
      <c r="FP8" s="679">
        <v>85.1</v>
      </c>
      <c r="FQ8" s="679">
        <v>84.7</v>
      </c>
      <c r="FR8" s="675">
        <v>86</v>
      </c>
      <c r="FS8" s="675">
        <v>85.1</v>
      </c>
      <c r="FT8" s="675">
        <v>83.2</v>
      </c>
      <c r="FU8" s="675">
        <v>83.5</v>
      </c>
      <c r="FV8" s="675">
        <v>83.6</v>
      </c>
      <c r="FW8" s="675">
        <v>86.2</v>
      </c>
      <c r="FX8" s="676"/>
      <c r="FY8" s="680">
        <v>79.5</v>
      </c>
      <c r="FZ8" s="678">
        <v>78.2</v>
      </c>
      <c r="GA8" s="678">
        <v>81</v>
      </c>
      <c r="GB8" s="678">
        <v>84</v>
      </c>
      <c r="GC8" s="678">
        <v>84</v>
      </c>
      <c r="GD8" s="679">
        <f>(GB8+GC8)/2</f>
        <v>84</v>
      </c>
      <c r="GE8" s="678">
        <v>84.3</v>
      </c>
      <c r="GF8" s="678">
        <v>86.7</v>
      </c>
      <c r="GG8" s="679">
        <f>(GE8+GF8)/2</f>
        <v>85.5</v>
      </c>
      <c r="GH8" s="679">
        <v>86.1</v>
      </c>
      <c r="GI8" s="679">
        <v>85.7</v>
      </c>
      <c r="GJ8" s="679">
        <v>87.1</v>
      </c>
      <c r="GK8" s="679">
        <v>86.1</v>
      </c>
      <c r="GL8" s="679">
        <v>85.2</v>
      </c>
      <c r="GM8" s="679">
        <v>85.3</v>
      </c>
      <c r="GN8" s="675">
        <v>86.2</v>
      </c>
      <c r="GO8" s="675">
        <v>86.4</v>
      </c>
      <c r="GP8" s="675">
        <v>85.2</v>
      </c>
      <c r="GQ8" s="675">
        <v>86.21</v>
      </c>
      <c r="GR8" s="675">
        <v>84.4</v>
      </c>
      <c r="GS8" s="675">
        <v>85.4</v>
      </c>
      <c r="GT8" s="676"/>
      <c r="GU8" s="680">
        <v>73.4</v>
      </c>
      <c r="GV8" s="678">
        <v>77.2</v>
      </c>
      <c r="GW8" s="678">
        <v>80.9</v>
      </c>
      <c r="GX8" s="678">
        <v>77.8</v>
      </c>
      <c r="GY8" s="678">
        <v>81.3</v>
      </c>
      <c r="GZ8" s="679">
        <f>(GX8+GY8)/2</f>
        <v>79.55</v>
      </c>
      <c r="HA8" s="678">
        <v>83.8</v>
      </c>
      <c r="HB8" s="678">
        <v>84.8</v>
      </c>
      <c r="HC8" s="679">
        <f>(HA8+HB8)/2</f>
        <v>84.3</v>
      </c>
      <c r="HD8" s="679">
        <v>86.5</v>
      </c>
      <c r="HE8" s="679">
        <v>81.6</v>
      </c>
      <c r="HF8" s="679">
        <v>83.9</v>
      </c>
      <c r="HG8" s="679">
        <v>83.2</v>
      </c>
      <c r="HH8" s="679">
        <v>83.6</v>
      </c>
      <c r="HI8" s="679">
        <v>83.5</v>
      </c>
      <c r="HJ8" s="675">
        <v>83.1</v>
      </c>
      <c r="HK8" s="675">
        <v>82.1</v>
      </c>
      <c r="HL8" s="675">
        <v>81.5</v>
      </c>
      <c r="HM8" s="675">
        <v>82.9</v>
      </c>
      <c r="HN8" s="675">
        <v>83.9</v>
      </c>
      <c r="HO8" s="675">
        <v>84</v>
      </c>
      <c r="HP8" s="15"/>
      <c r="HQ8" s="14"/>
      <c r="HR8" s="14"/>
      <c r="HS8" s="14"/>
      <c r="HT8" s="14"/>
      <c r="HU8" s="14"/>
      <c r="HV8" s="14"/>
      <c r="HW8" s="14"/>
      <c r="HX8" s="10"/>
      <c r="HY8" s="10"/>
    </row>
    <row r="9" spans="1:233" s="1" customFormat="1" ht="7.5" customHeight="1" thickBot="1">
      <c r="A9" s="11"/>
      <c r="B9" s="597"/>
      <c r="C9" s="598"/>
      <c r="D9" s="599"/>
      <c r="E9" s="599"/>
      <c r="F9" s="599"/>
      <c r="G9" s="599"/>
      <c r="H9" s="599"/>
      <c r="I9" s="599"/>
      <c r="J9" s="599"/>
      <c r="K9" s="599"/>
      <c r="L9" s="599"/>
      <c r="M9" s="599"/>
      <c r="N9" s="599"/>
      <c r="O9" s="599"/>
      <c r="P9" s="599"/>
      <c r="Q9" s="600"/>
      <c r="R9" s="598"/>
      <c r="S9" s="64"/>
      <c r="T9" s="64"/>
      <c r="U9" s="69"/>
      <c r="V9" s="64"/>
      <c r="W9" s="64"/>
      <c r="X9" s="74"/>
      <c r="Y9" s="26"/>
      <c r="Z9" s="307"/>
      <c r="AA9" s="307"/>
      <c r="AB9" s="307"/>
      <c r="AC9" s="307"/>
      <c r="AD9" s="307"/>
      <c r="AE9" s="307"/>
      <c r="AF9" s="307"/>
      <c r="AG9" s="307"/>
      <c r="AH9" s="307"/>
      <c r="AI9" s="307"/>
      <c r="AJ9" s="307"/>
      <c r="AK9" s="307"/>
      <c r="AL9" s="307"/>
      <c r="AM9" s="307"/>
      <c r="AN9" s="83"/>
      <c r="AO9" s="83"/>
      <c r="AP9" s="83"/>
      <c r="AQ9" s="83"/>
      <c r="AR9" s="83"/>
      <c r="AS9" s="58"/>
      <c r="AT9" s="26"/>
      <c r="AU9" s="303"/>
      <c r="AV9" s="303"/>
      <c r="AW9" s="303"/>
      <c r="AX9" s="303"/>
      <c r="AY9" s="307"/>
      <c r="AZ9" s="303"/>
      <c r="BA9" s="303"/>
      <c r="BB9" s="307"/>
      <c r="BC9" s="307"/>
      <c r="BD9" s="307"/>
      <c r="BE9" s="307"/>
      <c r="BF9" s="307"/>
      <c r="BG9" s="307"/>
      <c r="BH9" s="307"/>
      <c r="BI9" s="83"/>
      <c r="BJ9" s="83"/>
      <c r="BK9" s="83"/>
      <c r="BL9" s="83"/>
      <c r="BM9" s="83"/>
      <c r="BN9" s="83"/>
      <c r="BO9" s="58"/>
      <c r="BP9" s="26"/>
      <c r="BQ9" s="303"/>
      <c r="BR9" s="303"/>
      <c r="BS9" s="303"/>
      <c r="BT9" s="303"/>
      <c r="BU9" s="307"/>
      <c r="BV9" s="303"/>
      <c r="BW9" s="303"/>
      <c r="BX9" s="307"/>
      <c r="BY9" s="307"/>
      <c r="BZ9" s="307"/>
      <c r="CA9" s="307"/>
      <c r="CB9" s="307"/>
      <c r="CC9" s="307"/>
      <c r="CD9" s="307"/>
      <c r="CE9" s="83"/>
      <c r="CF9" s="83"/>
      <c r="CG9" s="83"/>
      <c r="CH9" s="83"/>
      <c r="CI9" s="83"/>
      <c r="CJ9" s="83"/>
      <c r="CK9" s="58"/>
      <c r="CL9" s="26"/>
      <c r="CM9" s="303"/>
      <c r="CN9" s="303"/>
      <c r="CO9" s="303"/>
      <c r="CP9" s="303"/>
      <c r="CQ9" s="307"/>
      <c r="CR9" s="303"/>
      <c r="CS9" s="303"/>
      <c r="CT9" s="307"/>
      <c r="CU9" s="307"/>
      <c r="CV9" s="307"/>
      <c r="CW9" s="307"/>
      <c r="CX9" s="307"/>
      <c r="CY9" s="307"/>
      <c r="CZ9" s="307"/>
      <c r="DA9" s="83"/>
      <c r="DB9" s="83"/>
      <c r="DC9" s="83"/>
      <c r="DD9" s="83"/>
      <c r="DE9" s="83"/>
      <c r="DF9" s="83"/>
      <c r="DG9" s="58"/>
      <c r="DH9" s="94"/>
      <c r="DI9" s="144"/>
      <c r="DJ9" s="143"/>
      <c r="DK9" s="26"/>
      <c r="DL9" s="303"/>
      <c r="DM9" s="303"/>
      <c r="DN9" s="303"/>
      <c r="DO9" s="303"/>
      <c r="DP9" s="307"/>
      <c r="DQ9" s="303"/>
      <c r="DR9" s="303"/>
      <c r="DS9" s="307"/>
      <c r="DT9" s="307"/>
      <c r="DU9" s="307"/>
      <c r="DV9" s="307"/>
      <c r="DW9" s="307"/>
      <c r="DX9" s="307"/>
      <c r="DY9" s="83"/>
      <c r="DZ9" s="101"/>
      <c r="EA9" s="675"/>
      <c r="EB9" s="675"/>
      <c r="EC9" s="675"/>
      <c r="ED9" s="675"/>
      <c r="EE9" s="675"/>
      <c r="EF9" s="676"/>
      <c r="EG9" s="677"/>
      <c r="EH9" s="678"/>
      <c r="EI9" s="678"/>
      <c r="EJ9" s="678"/>
      <c r="EK9" s="678"/>
      <c r="EL9" s="679"/>
      <c r="EM9" s="678"/>
      <c r="EN9" s="678"/>
      <c r="EO9" s="679"/>
      <c r="EP9" s="679"/>
      <c r="EQ9" s="679"/>
      <c r="ER9" s="679"/>
      <c r="ES9" s="679"/>
      <c r="ET9" s="679"/>
      <c r="EU9" s="679"/>
      <c r="EV9" s="675"/>
      <c r="EW9" s="675"/>
      <c r="EX9" s="675"/>
      <c r="EY9" s="675"/>
      <c r="EZ9" s="675"/>
      <c r="FA9" s="675"/>
      <c r="FB9" s="676"/>
      <c r="FC9" s="677"/>
      <c r="FD9" s="678"/>
      <c r="FE9" s="678"/>
      <c r="FF9" s="678"/>
      <c r="FG9" s="678"/>
      <c r="FH9" s="679"/>
      <c r="FI9" s="678"/>
      <c r="FJ9" s="678"/>
      <c r="FK9" s="679"/>
      <c r="FL9" s="679"/>
      <c r="FM9" s="679"/>
      <c r="FN9" s="679"/>
      <c r="FO9" s="679"/>
      <c r="FP9" s="679"/>
      <c r="FQ9" s="679"/>
      <c r="FR9" s="675"/>
      <c r="FS9" s="675"/>
      <c r="FT9" s="675"/>
      <c r="FU9" s="675"/>
      <c r="FV9" s="675"/>
      <c r="FW9" s="675"/>
      <c r="FX9" s="676"/>
      <c r="FY9" s="680"/>
      <c r="FZ9" s="678"/>
      <c r="GA9" s="678"/>
      <c r="GB9" s="678"/>
      <c r="GC9" s="678"/>
      <c r="GD9" s="679"/>
      <c r="GE9" s="678"/>
      <c r="GF9" s="678"/>
      <c r="GG9" s="679"/>
      <c r="GH9" s="679"/>
      <c r="GI9" s="679"/>
      <c r="GJ9" s="679"/>
      <c r="GK9" s="679"/>
      <c r="GL9" s="679"/>
      <c r="GM9" s="679"/>
      <c r="GN9" s="675"/>
      <c r="GO9" s="675"/>
      <c r="GP9" s="675"/>
      <c r="GQ9" s="675"/>
      <c r="GR9" s="675"/>
      <c r="GS9" s="675"/>
      <c r="GT9" s="676"/>
      <c r="GU9" s="680"/>
      <c r="GV9" s="678"/>
      <c r="GW9" s="678"/>
      <c r="GX9" s="678"/>
      <c r="GY9" s="678"/>
      <c r="GZ9" s="679"/>
      <c r="HA9" s="678"/>
      <c r="HB9" s="678"/>
      <c r="HC9" s="679"/>
      <c r="HD9" s="679"/>
      <c r="HE9" s="679"/>
      <c r="HF9" s="679"/>
      <c r="HG9" s="679"/>
      <c r="HH9" s="679"/>
      <c r="HI9" s="679"/>
      <c r="HJ9" s="675"/>
      <c r="HK9" s="675"/>
      <c r="HL9" s="675"/>
      <c r="HM9" s="675"/>
      <c r="HN9" s="675"/>
      <c r="HO9" s="675"/>
      <c r="HP9" s="15"/>
      <c r="HQ9" s="14"/>
      <c r="HR9" s="14"/>
      <c r="HS9" s="14"/>
      <c r="HT9" s="14"/>
      <c r="HU9" s="14"/>
      <c r="HV9" s="14"/>
      <c r="HW9" s="14"/>
      <c r="HX9" s="10"/>
      <c r="HY9" s="10"/>
    </row>
    <row r="10" spans="1:233" s="1" customFormat="1" ht="18" customHeight="1" thickBot="1" thickTop="1">
      <c r="A10" s="9"/>
      <c r="B10" s="601" t="s">
        <v>2</v>
      </c>
      <c r="C10" s="602">
        <v>67.9</v>
      </c>
      <c r="D10" s="603">
        <v>67.5</v>
      </c>
      <c r="E10" s="603">
        <v>69.2</v>
      </c>
      <c r="F10" s="603">
        <v>71.9</v>
      </c>
      <c r="G10" s="603">
        <v>71.3</v>
      </c>
      <c r="H10" s="604">
        <f aca="true" t="shared" si="0" ref="H10:H26">(F10+G10)/2</f>
        <v>71.6</v>
      </c>
      <c r="I10" s="603">
        <v>73.9</v>
      </c>
      <c r="J10" s="603">
        <v>75.2</v>
      </c>
      <c r="K10" s="604">
        <f aca="true" t="shared" si="1" ref="K10:K26">(I10+J10)/2</f>
        <v>74.55000000000001</v>
      </c>
      <c r="L10" s="603">
        <v>75.5</v>
      </c>
      <c r="M10" s="603">
        <v>75.9</v>
      </c>
      <c r="N10" s="603">
        <v>76.9</v>
      </c>
      <c r="O10" s="603">
        <v>75.5</v>
      </c>
      <c r="P10" s="603">
        <v>76</v>
      </c>
      <c r="Q10" s="605">
        <v>74.8</v>
      </c>
      <c r="R10" s="602">
        <v>75.3</v>
      </c>
      <c r="S10" s="62">
        <v>74.7</v>
      </c>
      <c r="T10" s="62">
        <v>75</v>
      </c>
      <c r="U10" s="62">
        <v>75</v>
      </c>
      <c r="V10" s="62">
        <v>74.1</v>
      </c>
      <c r="W10" s="62">
        <v>73.2</v>
      </c>
      <c r="X10" s="72"/>
      <c r="Y10" s="28">
        <v>60.3</v>
      </c>
      <c r="Z10" s="371">
        <v>59.7</v>
      </c>
      <c r="AA10" s="371">
        <v>62.5</v>
      </c>
      <c r="AB10" s="371">
        <v>65.5</v>
      </c>
      <c r="AC10" s="371">
        <v>66.1</v>
      </c>
      <c r="AD10" s="371">
        <f aca="true" t="shared" si="2" ref="AD10:AD17">(AB10+AC10)/2</f>
        <v>65.8</v>
      </c>
      <c r="AE10" s="371">
        <v>65.2</v>
      </c>
      <c r="AF10" s="371">
        <v>71.1</v>
      </c>
      <c r="AG10" s="305">
        <f aca="true" t="shared" si="3" ref="AG10:AG17">(AE10+AF10)/2</f>
        <v>68.15</v>
      </c>
      <c r="AH10" s="371">
        <v>67.9</v>
      </c>
      <c r="AI10" s="371">
        <v>68.9</v>
      </c>
      <c r="AJ10" s="371">
        <v>68.2</v>
      </c>
      <c r="AK10" s="371">
        <v>69.8</v>
      </c>
      <c r="AL10" s="371">
        <v>69.9</v>
      </c>
      <c r="AM10" s="371">
        <v>67.3</v>
      </c>
      <c r="AN10" s="84">
        <v>69.4</v>
      </c>
      <c r="AO10" s="84">
        <v>65.1</v>
      </c>
      <c r="AP10" s="84">
        <v>65.5</v>
      </c>
      <c r="AQ10" s="84">
        <v>65.3</v>
      </c>
      <c r="AR10" s="84">
        <v>61.6</v>
      </c>
      <c r="AS10" s="59"/>
      <c r="AT10" s="28">
        <v>71.7</v>
      </c>
      <c r="AU10" s="306">
        <v>72</v>
      </c>
      <c r="AV10" s="306">
        <v>68.9</v>
      </c>
      <c r="AW10" s="306">
        <v>73.7</v>
      </c>
      <c r="AX10" s="306">
        <v>73</v>
      </c>
      <c r="AY10" s="371">
        <f aca="true" t="shared" si="4" ref="AY10:AY18">(AW10+AX10)/2</f>
        <v>73.35</v>
      </c>
      <c r="AZ10" s="306">
        <v>76.5</v>
      </c>
      <c r="BA10" s="306">
        <v>75.9</v>
      </c>
      <c r="BB10" s="305">
        <f aca="true" t="shared" si="5" ref="BB10:BB18">(AZ10+BA10)/2</f>
        <v>76.2</v>
      </c>
      <c r="BC10" s="371">
        <v>78.4</v>
      </c>
      <c r="BD10" s="371">
        <v>78.7</v>
      </c>
      <c r="BE10" s="371">
        <v>80.6</v>
      </c>
      <c r="BF10" s="371">
        <v>78.3</v>
      </c>
      <c r="BG10" s="371">
        <v>78.7</v>
      </c>
      <c r="BH10" s="371">
        <v>75.7</v>
      </c>
      <c r="BI10" s="84">
        <v>77.3</v>
      </c>
      <c r="BJ10" s="84">
        <v>75.9</v>
      </c>
      <c r="BK10" s="84">
        <v>78.4</v>
      </c>
      <c r="BL10" s="84">
        <v>78.8</v>
      </c>
      <c r="BM10" s="84">
        <v>75.2</v>
      </c>
      <c r="BN10" s="84">
        <v>76.3</v>
      </c>
      <c r="BO10" s="59"/>
      <c r="BP10" s="28">
        <v>69.9</v>
      </c>
      <c r="BQ10" s="306">
        <v>74.5</v>
      </c>
      <c r="BR10" s="306">
        <v>73.1</v>
      </c>
      <c r="BS10" s="306">
        <v>74.2</v>
      </c>
      <c r="BT10" s="306">
        <v>78</v>
      </c>
      <c r="BU10" s="371">
        <f aca="true" t="shared" si="6" ref="BU10:BU18">(BS10+BT10)/2</f>
        <v>76.1</v>
      </c>
      <c r="BV10" s="306">
        <v>79</v>
      </c>
      <c r="BW10" s="306">
        <v>80.4</v>
      </c>
      <c r="BX10" s="371">
        <f aca="true" t="shared" si="7" ref="BX10:BX18">(BV10+BW10)/2</f>
        <v>79.7</v>
      </c>
      <c r="BY10" s="371">
        <v>79.4</v>
      </c>
      <c r="BZ10" s="371">
        <v>77.8</v>
      </c>
      <c r="CA10" s="371">
        <v>81.2</v>
      </c>
      <c r="CB10" s="371">
        <v>79.9</v>
      </c>
      <c r="CC10" s="371">
        <v>79.4</v>
      </c>
      <c r="CD10" s="371">
        <v>81.4</v>
      </c>
      <c r="CE10" s="84">
        <v>80</v>
      </c>
      <c r="CF10" s="84">
        <v>78.9</v>
      </c>
      <c r="CG10" s="84">
        <v>79.6</v>
      </c>
      <c r="CH10" s="84">
        <v>78.4</v>
      </c>
      <c r="CI10" s="84">
        <v>80.1</v>
      </c>
      <c r="CJ10" s="84">
        <v>79.2</v>
      </c>
      <c r="CK10" s="59"/>
      <c r="CL10" s="28">
        <v>63.8</v>
      </c>
      <c r="CM10" s="306">
        <v>63.3</v>
      </c>
      <c r="CN10" s="306">
        <v>64.3</v>
      </c>
      <c r="CO10" s="306">
        <v>73.9</v>
      </c>
      <c r="CP10" s="306">
        <v>67.9</v>
      </c>
      <c r="CQ10" s="371">
        <f>(CO10+CP10)/2</f>
        <v>70.9</v>
      </c>
      <c r="CR10" s="306">
        <v>74.4</v>
      </c>
      <c r="CS10" s="306">
        <v>76.1</v>
      </c>
      <c r="CT10" s="371">
        <f>(CR10+CS10)/2</f>
        <v>75.25</v>
      </c>
      <c r="CU10" s="371">
        <v>74.5</v>
      </c>
      <c r="CV10" s="371">
        <v>76.2</v>
      </c>
      <c r="CW10" s="371">
        <v>79.1</v>
      </c>
      <c r="CX10" s="371">
        <v>75</v>
      </c>
      <c r="CY10" s="371">
        <v>76.7</v>
      </c>
      <c r="CZ10" s="371">
        <v>77.1</v>
      </c>
      <c r="DA10" s="84">
        <v>76</v>
      </c>
      <c r="DB10" s="84">
        <v>78.5</v>
      </c>
      <c r="DC10" s="84">
        <v>77.4</v>
      </c>
      <c r="DD10" s="84">
        <v>78.4</v>
      </c>
      <c r="DE10" s="84">
        <v>78.3</v>
      </c>
      <c r="DF10" s="84">
        <v>75.8</v>
      </c>
      <c r="DG10" s="59"/>
      <c r="DH10" s="94"/>
      <c r="DI10" s="146"/>
      <c r="DJ10" s="145" t="s">
        <v>2</v>
      </c>
      <c r="DK10" s="28">
        <v>72.6</v>
      </c>
      <c r="DL10" s="306">
        <v>72.8</v>
      </c>
      <c r="DM10" s="306">
        <v>74.5</v>
      </c>
      <c r="DN10" s="306">
        <v>75.8</v>
      </c>
      <c r="DO10" s="306">
        <v>80</v>
      </c>
      <c r="DP10" s="371">
        <f>(DN10+DO10)/2</f>
        <v>77.9</v>
      </c>
      <c r="DQ10" s="306">
        <v>77.5</v>
      </c>
      <c r="DR10" s="306">
        <v>81.7</v>
      </c>
      <c r="DS10" s="371">
        <f>(DQ10+DR10)/2</f>
        <v>79.6</v>
      </c>
      <c r="DT10" s="371">
        <v>84.3</v>
      </c>
      <c r="DU10" s="371">
        <v>81.6</v>
      </c>
      <c r="DV10" s="371">
        <v>81.1</v>
      </c>
      <c r="DW10" s="371">
        <v>78.8</v>
      </c>
      <c r="DX10" s="371">
        <v>81.6</v>
      </c>
      <c r="DY10" s="84">
        <v>80.7</v>
      </c>
      <c r="DZ10" s="353">
        <v>80.5</v>
      </c>
      <c r="EA10" s="691">
        <v>81.7</v>
      </c>
      <c r="EB10" s="691">
        <v>80</v>
      </c>
      <c r="EC10" s="691">
        <v>82.9</v>
      </c>
      <c r="ED10" s="691">
        <v>79.7</v>
      </c>
      <c r="EE10" s="691">
        <v>82</v>
      </c>
      <c r="EF10" s="692"/>
      <c r="EG10" s="696">
        <v>70.1</v>
      </c>
      <c r="EH10" s="694">
        <v>69.2</v>
      </c>
      <c r="EI10" s="694">
        <v>74.9</v>
      </c>
      <c r="EJ10" s="694">
        <v>73.1</v>
      </c>
      <c r="EK10" s="694">
        <v>72.1</v>
      </c>
      <c r="EL10" s="695">
        <f>(EJ10+EK10)/2</f>
        <v>72.6</v>
      </c>
      <c r="EM10" s="694">
        <v>78.5</v>
      </c>
      <c r="EN10" s="694">
        <v>74.4</v>
      </c>
      <c r="EO10" s="695">
        <f>(EM10+EN10)/2</f>
        <v>76.45</v>
      </c>
      <c r="EP10" s="695">
        <v>75.8</v>
      </c>
      <c r="EQ10" s="695">
        <v>78.1</v>
      </c>
      <c r="ER10" s="695">
        <v>77.8</v>
      </c>
      <c r="ES10" s="695">
        <v>75</v>
      </c>
      <c r="ET10" s="695">
        <v>76.5</v>
      </c>
      <c r="EU10" s="695">
        <v>75.3</v>
      </c>
      <c r="EV10" s="691">
        <v>75.4</v>
      </c>
      <c r="EW10" s="691">
        <v>75</v>
      </c>
      <c r="EX10" s="691">
        <v>76.2</v>
      </c>
      <c r="EY10" s="691">
        <v>75.8</v>
      </c>
      <c r="EZ10" s="691">
        <v>73</v>
      </c>
      <c r="FA10" s="691">
        <v>74.1</v>
      </c>
      <c r="FB10" s="692"/>
      <c r="FC10" s="696">
        <v>68.4</v>
      </c>
      <c r="FD10" s="694">
        <v>70</v>
      </c>
      <c r="FE10" s="694">
        <v>71.8</v>
      </c>
      <c r="FF10" s="694">
        <v>74</v>
      </c>
      <c r="FG10" s="694">
        <v>73.1</v>
      </c>
      <c r="FH10" s="695">
        <f>(FF10+FG10)/2</f>
        <v>73.55</v>
      </c>
      <c r="FI10" s="694">
        <v>77.7</v>
      </c>
      <c r="FJ10" s="694">
        <v>74.8</v>
      </c>
      <c r="FK10" s="695">
        <f>(FI10+FJ10)/2</f>
        <v>76.25</v>
      </c>
      <c r="FL10" s="695">
        <v>77</v>
      </c>
      <c r="FM10" s="695">
        <v>77.9</v>
      </c>
      <c r="FN10" s="695">
        <v>76.7</v>
      </c>
      <c r="FO10" s="695">
        <v>76.8</v>
      </c>
      <c r="FP10" s="695">
        <v>74.5</v>
      </c>
      <c r="FQ10" s="695">
        <v>76.3</v>
      </c>
      <c r="FR10" s="691">
        <v>76.7</v>
      </c>
      <c r="FS10" s="691">
        <v>76.7</v>
      </c>
      <c r="FT10" s="691">
        <v>74.7</v>
      </c>
      <c r="FU10" s="691">
        <v>72.6</v>
      </c>
      <c r="FV10" s="691">
        <v>73.3</v>
      </c>
      <c r="FW10" s="691">
        <v>75.6</v>
      </c>
      <c r="FX10" s="692"/>
      <c r="FY10" s="693">
        <v>75.3</v>
      </c>
      <c r="FZ10" s="694">
        <v>72.4</v>
      </c>
      <c r="GA10" s="694">
        <v>74.6</v>
      </c>
      <c r="GB10" s="694">
        <v>75.6</v>
      </c>
      <c r="GC10" s="694">
        <v>75.4</v>
      </c>
      <c r="GD10" s="695">
        <f>(GB10+GC10)/2</f>
        <v>75.5</v>
      </c>
      <c r="GE10" s="694">
        <v>73.3</v>
      </c>
      <c r="GF10" s="694">
        <v>77.8</v>
      </c>
      <c r="GG10" s="695">
        <f>(GE10+GF10)/2</f>
        <v>75.55</v>
      </c>
      <c r="GH10" s="695">
        <v>76.5</v>
      </c>
      <c r="GI10" s="695">
        <v>76</v>
      </c>
      <c r="GJ10" s="695">
        <v>77.8</v>
      </c>
      <c r="GK10" s="695">
        <v>78.3</v>
      </c>
      <c r="GL10" s="695">
        <v>77.2</v>
      </c>
      <c r="GM10" s="695">
        <v>77.4</v>
      </c>
      <c r="GN10" s="691">
        <v>76.6</v>
      </c>
      <c r="GO10" s="691">
        <v>78.5</v>
      </c>
      <c r="GP10" s="691">
        <v>76.4</v>
      </c>
      <c r="GQ10" s="691">
        <v>75.3</v>
      </c>
      <c r="GR10" s="691">
        <v>73.7</v>
      </c>
      <c r="GS10" s="691">
        <v>73.7</v>
      </c>
      <c r="GT10" s="692"/>
      <c r="GU10" s="693">
        <v>69.7</v>
      </c>
      <c r="GV10" s="694">
        <v>66.4</v>
      </c>
      <c r="GW10" s="694">
        <v>70.3</v>
      </c>
      <c r="GX10" s="694">
        <v>64</v>
      </c>
      <c r="GY10" s="694">
        <v>66.6</v>
      </c>
      <c r="GZ10" s="695">
        <f>(GX10+GY10)/2</f>
        <v>65.3</v>
      </c>
      <c r="HA10" s="694">
        <v>69.8</v>
      </c>
      <c r="HB10" s="694">
        <v>73.1</v>
      </c>
      <c r="HC10" s="695">
        <f>(HA10+HB10)/2</f>
        <v>71.44999999999999</v>
      </c>
      <c r="HD10" s="695">
        <v>77.8</v>
      </c>
      <c r="HE10" s="695">
        <v>73.6</v>
      </c>
      <c r="HF10" s="695">
        <v>77.6</v>
      </c>
      <c r="HG10" s="695">
        <v>76.8</v>
      </c>
      <c r="HH10" s="695">
        <v>76.6</v>
      </c>
      <c r="HI10" s="695">
        <v>75</v>
      </c>
      <c r="HJ10" s="691">
        <v>74.4</v>
      </c>
      <c r="HK10" s="691">
        <v>75.7</v>
      </c>
      <c r="HL10" s="691">
        <v>74.8</v>
      </c>
      <c r="HM10" s="691">
        <v>74.8</v>
      </c>
      <c r="HN10" s="691">
        <v>76.4</v>
      </c>
      <c r="HO10" s="691">
        <v>77</v>
      </c>
      <c r="HP10" s="16"/>
      <c r="HQ10" s="14"/>
      <c r="HR10" s="14"/>
      <c r="HS10" s="14"/>
      <c r="HT10" s="14"/>
      <c r="HU10" s="14"/>
      <c r="HV10" s="14"/>
      <c r="HW10" s="14"/>
      <c r="HX10" s="10"/>
      <c r="HY10" s="10"/>
    </row>
    <row r="11" spans="1:233" ht="18" customHeight="1" thickTop="1">
      <c r="A11" s="3"/>
      <c r="B11" s="606" t="s">
        <v>3</v>
      </c>
      <c r="C11" s="602">
        <v>4.5</v>
      </c>
      <c r="D11" s="603">
        <v>5.3</v>
      </c>
      <c r="E11" s="603">
        <v>4.9</v>
      </c>
      <c r="F11" s="603">
        <v>6.5</v>
      </c>
      <c r="G11" s="603">
        <v>6.3</v>
      </c>
      <c r="H11" s="599">
        <f t="shared" si="0"/>
        <v>6.4</v>
      </c>
      <c r="I11" s="603">
        <v>6.6</v>
      </c>
      <c r="J11" s="603">
        <v>7.3</v>
      </c>
      <c r="K11" s="599">
        <f t="shared" si="1"/>
        <v>6.949999999999999</v>
      </c>
      <c r="L11" s="603">
        <v>7.2</v>
      </c>
      <c r="M11" s="603">
        <v>7.3</v>
      </c>
      <c r="N11" s="603">
        <v>7.2</v>
      </c>
      <c r="O11" s="603">
        <v>7.5</v>
      </c>
      <c r="P11" s="603">
        <v>8.2</v>
      </c>
      <c r="Q11" s="605">
        <v>7.6</v>
      </c>
      <c r="R11" s="602">
        <v>8.3</v>
      </c>
      <c r="S11" s="62">
        <v>7.7</v>
      </c>
      <c r="T11" s="62">
        <v>8.4</v>
      </c>
      <c r="U11" s="62">
        <v>8.6</v>
      </c>
      <c r="V11" s="62">
        <v>8.6</v>
      </c>
      <c r="W11" s="62">
        <v>8.8</v>
      </c>
      <c r="X11" s="72"/>
      <c r="Y11" s="28">
        <v>7.2</v>
      </c>
      <c r="Z11" s="371">
        <v>9</v>
      </c>
      <c r="AA11" s="371">
        <v>8.4</v>
      </c>
      <c r="AB11" s="371">
        <v>11.1</v>
      </c>
      <c r="AC11" s="371">
        <v>9.8</v>
      </c>
      <c r="AD11" s="371">
        <f t="shared" si="2"/>
        <v>10.45</v>
      </c>
      <c r="AE11" s="371">
        <v>9.7</v>
      </c>
      <c r="AF11" s="371">
        <v>13</v>
      </c>
      <c r="AG11" s="307">
        <f t="shared" si="3"/>
        <v>11.35</v>
      </c>
      <c r="AH11" s="371">
        <v>11.5</v>
      </c>
      <c r="AI11" s="371">
        <v>11.1</v>
      </c>
      <c r="AJ11" s="371">
        <v>10.6</v>
      </c>
      <c r="AK11" s="371">
        <v>12.5</v>
      </c>
      <c r="AL11" s="371">
        <v>11.8</v>
      </c>
      <c r="AM11" s="371">
        <v>11.2</v>
      </c>
      <c r="AN11" s="84">
        <v>12.4</v>
      </c>
      <c r="AO11" s="84">
        <v>11.4</v>
      </c>
      <c r="AP11" s="84">
        <v>13.5</v>
      </c>
      <c r="AQ11" s="84">
        <v>12.5</v>
      </c>
      <c r="AR11" s="84">
        <v>12.5</v>
      </c>
      <c r="AS11" s="59"/>
      <c r="AT11" s="28">
        <v>3.8</v>
      </c>
      <c r="AU11" s="306">
        <v>4.7</v>
      </c>
      <c r="AV11" s="306">
        <v>3.5</v>
      </c>
      <c r="AW11" s="306">
        <v>5.6</v>
      </c>
      <c r="AX11" s="306">
        <v>6.9</v>
      </c>
      <c r="AY11" s="371">
        <f t="shared" si="4"/>
        <v>6.25</v>
      </c>
      <c r="AZ11" s="306">
        <v>6.9</v>
      </c>
      <c r="BA11" s="306">
        <v>6.6</v>
      </c>
      <c r="BB11" s="307">
        <f t="shared" si="5"/>
        <v>6.75</v>
      </c>
      <c r="BC11" s="371">
        <v>6.3</v>
      </c>
      <c r="BD11" s="371">
        <v>6.2</v>
      </c>
      <c r="BE11" s="371">
        <v>6.1</v>
      </c>
      <c r="BF11" s="371">
        <v>6.8</v>
      </c>
      <c r="BG11" s="371">
        <v>7.9</v>
      </c>
      <c r="BH11" s="371">
        <v>6.1</v>
      </c>
      <c r="BI11" s="84">
        <v>7.9</v>
      </c>
      <c r="BJ11" s="84">
        <v>6.6</v>
      </c>
      <c r="BK11" s="84">
        <v>7.1</v>
      </c>
      <c r="BL11" s="84">
        <v>8.2</v>
      </c>
      <c r="BM11" s="84">
        <v>7</v>
      </c>
      <c r="BN11" s="84">
        <v>8.2</v>
      </c>
      <c r="BO11" s="59"/>
      <c r="BP11" s="28">
        <v>3</v>
      </c>
      <c r="BQ11" s="306">
        <v>3.3</v>
      </c>
      <c r="BR11" s="306">
        <v>2.3</v>
      </c>
      <c r="BS11" s="306">
        <v>5.4</v>
      </c>
      <c r="BT11" s="306">
        <v>3.6</v>
      </c>
      <c r="BU11" s="371">
        <f t="shared" si="6"/>
        <v>4.5</v>
      </c>
      <c r="BV11" s="306">
        <v>2</v>
      </c>
      <c r="BW11" s="306">
        <v>4.2</v>
      </c>
      <c r="BX11" s="371">
        <f t="shared" si="7"/>
        <v>3.1</v>
      </c>
      <c r="BY11" s="371">
        <v>4.3</v>
      </c>
      <c r="BZ11" s="371">
        <v>3.6</v>
      </c>
      <c r="CA11" s="371">
        <v>4.5</v>
      </c>
      <c r="CB11" s="371">
        <v>3.9</v>
      </c>
      <c r="CC11" s="371">
        <v>5.7</v>
      </c>
      <c r="CD11" s="371">
        <v>5.9</v>
      </c>
      <c r="CE11" s="84">
        <v>5.4</v>
      </c>
      <c r="CF11" s="84">
        <v>4.9</v>
      </c>
      <c r="CG11" s="84">
        <v>6.2</v>
      </c>
      <c r="CH11" s="84">
        <v>4.4</v>
      </c>
      <c r="CI11" s="84">
        <v>7.4</v>
      </c>
      <c r="CJ11" s="84">
        <v>5.9</v>
      </c>
      <c r="CK11" s="59"/>
      <c r="CL11" s="28">
        <v>3.5</v>
      </c>
      <c r="CM11" s="306">
        <v>4.5</v>
      </c>
      <c r="CN11" s="306">
        <v>3.3</v>
      </c>
      <c r="CO11" s="306">
        <v>5.7</v>
      </c>
      <c r="CP11" s="306">
        <v>4.9</v>
      </c>
      <c r="CQ11" s="371">
        <f>(CO11+CP11)/2</f>
        <v>5.300000000000001</v>
      </c>
      <c r="CR11" s="306">
        <v>5.9</v>
      </c>
      <c r="CS11" s="306">
        <v>6.1</v>
      </c>
      <c r="CT11" s="371">
        <f>(CR11+CS11)/2</f>
        <v>6</v>
      </c>
      <c r="CU11" s="371">
        <v>5.2</v>
      </c>
      <c r="CV11" s="371">
        <v>7.6</v>
      </c>
      <c r="CW11" s="371">
        <v>6.1</v>
      </c>
      <c r="CX11" s="371">
        <v>6.4</v>
      </c>
      <c r="CY11" s="371">
        <v>7.6</v>
      </c>
      <c r="CZ11" s="371">
        <v>6.1</v>
      </c>
      <c r="DA11" s="84">
        <v>7</v>
      </c>
      <c r="DB11" s="84">
        <v>7.8</v>
      </c>
      <c r="DC11" s="84">
        <v>6.5</v>
      </c>
      <c r="DD11" s="84">
        <v>7.4</v>
      </c>
      <c r="DE11" s="84">
        <v>7.8</v>
      </c>
      <c r="DF11" s="84">
        <v>8.1</v>
      </c>
      <c r="DG11" s="59"/>
      <c r="DH11" s="94"/>
      <c r="DI11" s="132"/>
      <c r="DJ11" s="147" t="s">
        <v>3</v>
      </c>
      <c r="DK11" s="28">
        <v>5</v>
      </c>
      <c r="DL11" s="306">
        <v>4.5</v>
      </c>
      <c r="DM11" s="306">
        <v>4.7</v>
      </c>
      <c r="DN11" s="306">
        <v>5.8</v>
      </c>
      <c r="DO11" s="306">
        <v>5</v>
      </c>
      <c r="DP11" s="371">
        <f>(DN11+DO11)/2</f>
        <v>5.4</v>
      </c>
      <c r="DQ11" s="306">
        <v>4.9</v>
      </c>
      <c r="DR11" s="306">
        <v>3.7</v>
      </c>
      <c r="DS11" s="371">
        <f>(DQ11+DR11)/2</f>
        <v>4.300000000000001</v>
      </c>
      <c r="DT11" s="371">
        <v>5</v>
      </c>
      <c r="DU11" s="371">
        <v>5.4</v>
      </c>
      <c r="DV11" s="371">
        <v>5.7</v>
      </c>
      <c r="DW11" s="371">
        <v>5.9</v>
      </c>
      <c r="DX11" s="371">
        <v>7.3</v>
      </c>
      <c r="DY11" s="84">
        <v>7.7</v>
      </c>
      <c r="DZ11" s="353">
        <v>6.7</v>
      </c>
      <c r="EA11" s="691">
        <v>7.8</v>
      </c>
      <c r="EB11" s="691">
        <v>6.5</v>
      </c>
      <c r="EC11" s="691">
        <v>7.8</v>
      </c>
      <c r="ED11" s="691">
        <v>7.9</v>
      </c>
      <c r="EE11" s="691">
        <v>8.1</v>
      </c>
      <c r="EF11" s="692"/>
      <c r="EG11" s="696">
        <v>4.8</v>
      </c>
      <c r="EH11" s="694">
        <v>3.8</v>
      </c>
      <c r="EI11" s="694">
        <v>3.6</v>
      </c>
      <c r="EJ11" s="694">
        <v>3.8</v>
      </c>
      <c r="EK11" s="694">
        <v>5.2</v>
      </c>
      <c r="EL11" s="695">
        <f>(EJ11+EK11)/2</f>
        <v>4.5</v>
      </c>
      <c r="EM11" s="694">
        <v>5.4</v>
      </c>
      <c r="EN11" s="694">
        <v>5.6</v>
      </c>
      <c r="EO11" s="695">
        <f>(EM11+EN11)/2</f>
        <v>5.5</v>
      </c>
      <c r="EP11" s="695">
        <v>6.7</v>
      </c>
      <c r="EQ11" s="695">
        <v>6.4</v>
      </c>
      <c r="ER11" s="695">
        <v>6.8</v>
      </c>
      <c r="ES11" s="695">
        <v>5.7</v>
      </c>
      <c r="ET11" s="695">
        <v>6.9</v>
      </c>
      <c r="EU11" s="695">
        <v>7.3</v>
      </c>
      <c r="EV11" s="691">
        <v>7.4</v>
      </c>
      <c r="EW11" s="691">
        <v>6</v>
      </c>
      <c r="EX11" s="691">
        <v>8.7</v>
      </c>
      <c r="EY11" s="691">
        <v>8.2</v>
      </c>
      <c r="EZ11" s="691">
        <v>7.2</v>
      </c>
      <c r="FA11" s="691">
        <v>7.6</v>
      </c>
      <c r="FB11" s="692"/>
      <c r="FC11" s="696">
        <v>3.3</v>
      </c>
      <c r="FD11" s="694">
        <v>5.6</v>
      </c>
      <c r="FE11" s="694">
        <v>6.7</v>
      </c>
      <c r="FF11" s="694">
        <v>6.1</v>
      </c>
      <c r="FG11" s="694">
        <v>6.2</v>
      </c>
      <c r="FH11" s="695">
        <f>(FF11+FG11)/2</f>
        <v>6.15</v>
      </c>
      <c r="FI11" s="694">
        <v>6.7</v>
      </c>
      <c r="FJ11" s="694">
        <v>7.8</v>
      </c>
      <c r="FK11" s="695">
        <f>(FI11+FJ11)/2</f>
        <v>7.25</v>
      </c>
      <c r="FL11" s="695">
        <v>6.8</v>
      </c>
      <c r="FM11" s="695">
        <v>7.4</v>
      </c>
      <c r="FN11" s="695">
        <v>7.8</v>
      </c>
      <c r="FO11" s="695">
        <v>7.8</v>
      </c>
      <c r="FP11" s="695">
        <v>7.5</v>
      </c>
      <c r="FQ11" s="695">
        <v>8.5</v>
      </c>
      <c r="FR11" s="691">
        <v>7.6</v>
      </c>
      <c r="FS11" s="691">
        <v>7.7</v>
      </c>
      <c r="FT11" s="691">
        <v>7.9</v>
      </c>
      <c r="FU11" s="691">
        <v>8.1</v>
      </c>
      <c r="FV11" s="691">
        <v>8.4</v>
      </c>
      <c r="FW11" s="691">
        <v>8.2</v>
      </c>
      <c r="FX11" s="692"/>
      <c r="FY11" s="693">
        <v>2.7</v>
      </c>
      <c r="FZ11" s="694">
        <v>4.4</v>
      </c>
      <c r="GA11" s="694">
        <v>5.4</v>
      </c>
      <c r="GB11" s="694">
        <v>6.8</v>
      </c>
      <c r="GC11" s="694">
        <v>4.6</v>
      </c>
      <c r="GD11" s="695">
        <f>(GB11+GC11)/2</f>
        <v>5.699999999999999</v>
      </c>
      <c r="GE11" s="694">
        <v>5.7</v>
      </c>
      <c r="GF11" s="694">
        <v>6</v>
      </c>
      <c r="GG11" s="695">
        <f>(GE11+GF11)/2</f>
        <v>5.85</v>
      </c>
      <c r="GH11" s="695">
        <v>6.5</v>
      </c>
      <c r="GI11" s="695">
        <v>6</v>
      </c>
      <c r="GJ11" s="695">
        <v>7</v>
      </c>
      <c r="GK11" s="695">
        <v>6.7</v>
      </c>
      <c r="GL11" s="695">
        <v>6.9</v>
      </c>
      <c r="GM11" s="695">
        <v>5.9</v>
      </c>
      <c r="GN11" s="691">
        <v>7</v>
      </c>
      <c r="GO11" s="691">
        <v>7</v>
      </c>
      <c r="GP11" s="691">
        <v>5.8</v>
      </c>
      <c r="GQ11" s="691">
        <v>6.4</v>
      </c>
      <c r="GR11" s="691">
        <v>6.2</v>
      </c>
      <c r="GS11" s="691">
        <v>9.1</v>
      </c>
      <c r="GT11" s="692"/>
      <c r="GU11" s="693">
        <v>3.2</v>
      </c>
      <c r="GV11" s="694">
        <v>2.4</v>
      </c>
      <c r="GW11" s="694">
        <v>3.1</v>
      </c>
      <c r="GX11" s="694">
        <v>3.6</v>
      </c>
      <c r="GY11" s="694">
        <v>5.5</v>
      </c>
      <c r="GZ11" s="695">
        <f>(GX11+GY11)/2</f>
        <v>4.55</v>
      </c>
      <c r="HA11" s="694">
        <v>5.5</v>
      </c>
      <c r="HB11" s="694">
        <v>5.4</v>
      </c>
      <c r="HC11" s="695">
        <f>(HA11+HB11)/2</f>
        <v>5.45</v>
      </c>
      <c r="HD11" s="695">
        <v>6.8</v>
      </c>
      <c r="HE11" s="695">
        <v>4.5</v>
      </c>
      <c r="HF11" s="695">
        <v>4.9</v>
      </c>
      <c r="HG11" s="695">
        <v>5.1</v>
      </c>
      <c r="HH11" s="695">
        <v>5.7</v>
      </c>
      <c r="HI11" s="695">
        <v>6.9</v>
      </c>
      <c r="HJ11" s="691">
        <v>6.9</v>
      </c>
      <c r="HK11" s="691">
        <v>5.2</v>
      </c>
      <c r="HL11" s="691">
        <v>6.1</v>
      </c>
      <c r="HM11" s="691">
        <v>7.1</v>
      </c>
      <c r="HN11" s="691">
        <v>7.9</v>
      </c>
      <c r="HO11" s="691">
        <v>5.3</v>
      </c>
      <c r="HP11" s="17"/>
      <c r="HQ11" s="18"/>
      <c r="HR11" s="18"/>
      <c r="HS11" s="18"/>
      <c r="HT11" s="18"/>
      <c r="HU11" s="18"/>
      <c r="HV11" s="18"/>
      <c r="HW11" s="18"/>
      <c r="HX11" s="7"/>
      <c r="HY11" s="7"/>
    </row>
    <row r="12" spans="1:233" ht="18" customHeight="1">
      <c r="A12" s="4"/>
      <c r="B12" s="607" t="s">
        <v>4</v>
      </c>
      <c r="C12" s="598">
        <v>33.6</v>
      </c>
      <c r="D12" s="599">
        <v>32.9</v>
      </c>
      <c r="E12" s="599">
        <v>33.6</v>
      </c>
      <c r="F12" s="599">
        <v>34.8</v>
      </c>
      <c r="G12" s="599">
        <v>34.4</v>
      </c>
      <c r="H12" s="599">
        <f t="shared" si="0"/>
        <v>34.599999999999994</v>
      </c>
      <c r="I12" s="599">
        <v>36.6</v>
      </c>
      <c r="J12" s="599">
        <v>37.9</v>
      </c>
      <c r="K12" s="599">
        <f t="shared" si="1"/>
        <v>37.25</v>
      </c>
      <c r="L12" s="599">
        <v>37.8</v>
      </c>
      <c r="M12" s="599">
        <v>38.4</v>
      </c>
      <c r="N12" s="599">
        <v>37.8</v>
      </c>
      <c r="O12" s="599">
        <v>36.8</v>
      </c>
      <c r="P12" s="599">
        <v>37</v>
      </c>
      <c r="Q12" s="600">
        <v>36.6</v>
      </c>
      <c r="R12" s="598">
        <v>35.7</v>
      </c>
      <c r="S12" s="64">
        <v>36.8</v>
      </c>
      <c r="T12" s="64">
        <v>36.8</v>
      </c>
      <c r="U12" s="64">
        <v>37.3</v>
      </c>
      <c r="V12" s="64">
        <v>37.3</v>
      </c>
      <c r="W12" s="64">
        <v>36.9</v>
      </c>
      <c r="X12" s="74"/>
      <c r="Y12" s="26">
        <v>28.3</v>
      </c>
      <c r="Z12" s="307">
        <v>26.4</v>
      </c>
      <c r="AA12" s="307">
        <v>26.7</v>
      </c>
      <c r="AB12" s="307">
        <v>28.6</v>
      </c>
      <c r="AC12" s="307">
        <v>30.1</v>
      </c>
      <c r="AD12" s="307">
        <f t="shared" si="2"/>
        <v>29.35</v>
      </c>
      <c r="AE12" s="307">
        <v>27.8</v>
      </c>
      <c r="AF12" s="307">
        <v>33.3</v>
      </c>
      <c r="AG12" s="307">
        <f t="shared" si="3"/>
        <v>30.549999999999997</v>
      </c>
      <c r="AH12" s="307">
        <v>28.5</v>
      </c>
      <c r="AI12" s="307">
        <v>29.6</v>
      </c>
      <c r="AJ12" s="307">
        <v>29.9</v>
      </c>
      <c r="AK12" s="307">
        <v>31.1</v>
      </c>
      <c r="AL12" s="307">
        <v>30.1</v>
      </c>
      <c r="AM12" s="307">
        <v>28.3</v>
      </c>
      <c r="AN12" s="83">
        <v>27.5</v>
      </c>
      <c r="AO12" s="83">
        <v>26.4</v>
      </c>
      <c r="AP12" s="83">
        <v>27.8</v>
      </c>
      <c r="AQ12" s="83">
        <v>27.2</v>
      </c>
      <c r="AR12" s="83">
        <v>26.3</v>
      </c>
      <c r="AS12" s="58"/>
      <c r="AT12" s="26">
        <v>35.4</v>
      </c>
      <c r="AU12" s="303">
        <v>36</v>
      </c>
      <c r="AV12" s="303">
        <v>33.3</v>
      </c>
      <c r="AW12" s="303">
        <v>34.4</v>
      </c>
      <c r="AX12" s="303">
        <v>34.2</v>
      </c>
      <c r="AY12" s="307">
        <f t="shared" si="4"/>
        <v>34.3</v>
      </c>
      <c r="AZ12" s="303">
        <v>37.3</v>
      </c>
      <c r="BA12" s="303">
        <v>34.8</v>
      </c>
      <c r="BB12" s="307">
        <f t="shared" si="5"/>
        <v>36.05</v>
      </c>
      <c r="BC12" s="307">
        <v>41.7</v>
      </c>
      <c r="BD12" s="307">
        <v>38.7</v>
      </c>
      <c r="BE12" s="307">
        <v>41</v>
      </c>
      <c r="BF12" s="307">
        <v>37.9</v>
      </c>
      <c r="BG12" s="307">
        <v>38.3</v>
      </c>
      <c r="BH12" s="307">
        <v>37.2</v>
      </c>
      <c r="BI12" s="83">
        <v>36.1</v>
      </c>
      <c r="BJ12" s="83">
        <v>38.7</v>
      </c>
      <c r="BK12" s="83">
        <v>38.5</v>
      </c>
      <c r="BL12" s="83">
        <v>38.8</v>
      </c>
      <c r="BM12" s="83">
        <v>38.5</v>
      </c>
      <c r="BN12" s="83">
        <v>38.4</v>
      </c>
      <c r="BO12" s="58"/>
      <c r="BP12" s="26">
        <v>43.4</v>
      </c>
      <c r="BQ12" s="303">
        <v>46.2</v>
      </c>
      <c r="BR12" s="303">
        <v>41.8</v>
      </c>
      <c r="BS12" s="303">
        <v>46.2</v>
      </c>
      <c r="BT12" s="303">
        <v>46.5</v>
      </c>
      <c r="BU12" s="307">
        <f t="shared" si="6"/>
        <v>46.35</v>
      </c>
      <c r="BV12" s="303">
        <v>51.8</v>
      </c>
      <c r="BW12" s="303">
        <v>48.6</v>
      </c>
      <c r="BX12" s="307">
        <f t="shared" si="7"/>
        <v>50.2</v>
      </c>
      <c r="BY12" s="307">
        <v>48.1</v>
      </c>
      <c r="BZ12" s="307">
        <v>48.6</v>
      </c>
      <c r="CA12" s="307">
        <v>49.3</v>
      </c>
      <c r="CB12" s="307">
        <v>47.3</v>
      </c>
      <c r="CC12" s="307">
        <v>45.5</v>
      </c>
      <c r="CD12" s="307">
        <v>48.4</v>
      </c>
      <c r="CE12" s="83">
        <v>47.5</v>
      </c>
      <c r="CF12" s="83">
        <v>47</v>
      </c>
      <c r="CG12" s="83">
        <v>47.2</v>
      </c>
      <c r="CH12" s="83">
        <v>49</v>
      </c>
      <c r="CI12" s="83">
        <v>50.1</v>
      </c>
      <c r="CJ12" s="83">
        <v>50.5</v>
      </c>
      <c r="CK12" s="58"/>
      <c r="CL12" s="26">
        <v>35.2</v>
      </c>
      <c r="CM12" s="303">
        <v>35.3</v>
      </c>
      <c r="CN12" s="303">
        <v>35.9</v>
      </c>
      <c r="CO12" s="303">
        <v>38.8</v>
      </c>
      <c r="CP12" s="303">
        <v>36.4</v>
      </c>
      <c r="CQ12" s="307">
        <f>(CO12+CP12)/2</f>
        <v>37.599999999999994</v>
      </c>
      <c r="CR12" s="303">
        <v>40.6</v>
      </c>
      <c r="CS12" s="303">
        <v>43</v>
      </c>
      <c r="CT12" s="307">
        <f>(CR12+CS12)/2</f>
        <v>41.8</v>
      </c>
      <c r="CU12" s="307">
        <v>41.8</v>
      </c>
      <c r="CV12" s="307">
        <v>41.9</v>
      </c>
      <c r="CW12" s="307">
        <v>40.5</v>
      </c>
      <c r="CX12" s="307">
        <v>38.9</v>
      </c>
      <c r="CY12" s="307">
        <v>41.8</v>
      </c>
      <c r="CZ12" s="307">
        <v>41.5</v>
      </c>
      <c r="DA12" s="83">
        <v>39.2</v>
      </c>
      <c r="DB12" s="83">
        <v>41.2</v>
      </c>
      <c r="DC12" s="83">
        <v>41.4</v>
      </c>
      <c r="DD12" s="83">
        <v>42.1</v>
      </c>
      <c r="DE12" s="83">
        <v>41.4</v>
      </c>
      <c r="DF12" s="83">
        <v>39.2</v>
      </c>
      <c r="DG12" s="58"/>
      <c r="DH12" s="94"/>
      <c r="DI12" s="130"/>
      <c r="DJ12" s="135" t="s">
        <v>4</v>
      </c>
      <c r="DK12" s="26">
        <v>33.1</v>
      </c>
      <c r="DL12" s="303">
        <v>33.8</v>
      </c>
      <c r="DM12" s="303">
        <v>38.4</v>
      </c>
      <c r="DN12" s="303">
        <v>41.1</v>
      </c>
      <c r="DO12" s="303">
        <v>38.9</v>
      </c>
      <c r="DP12" s="307">
        <f>(DN12+DO12)/2</f>
        <v>40</v>
      </c>
      <c r="DQ12" s="303">
        <v>38.6</v>
      </c>
      <c r="DR12" s="303">
        <v>41.9</v>
      </c>
      <c r="DS12" s="307">
        <f>(DQ12+DR12)/2</f>
        <v>40.25</v>
      </c>
      <c r="DT12" s="307">
        <v>45.7</v>
      </c>
      <c r="DU12" s="307">
        <v>43.3</v>
      </c>
      <c r="DV12" s="307">
        <v>42.8</v>
      </c>
      <c r="DW12" s="307">
        <v>40.7</v>
      </c>
      <c r="DX12" s="307">
        <v>42.4</v>
      </c>
      <c r="DY12" s="83">
        <v>42.4</v>
      </c>
      <c r="DZ12" s="101">
        <v>41.3</v>
      </c>
      <c r="EA12" s="675">
        <v>43.5</v>
      </c>
      <c r="EB12" s="675">
        <v>44.8</v>
      </c>
      <c r="EC12" s="675">
        <v>46.7</v>
      </c>
      <c r="ED12" s="675">
        <v>45.4</v>
      </c>
      <c r="EE12" s="675">
        <v>44.7</v>
      </c>
      <c r="EF12" s="676"/>
      <c r="EG12" s="677">
        <v>33.5</v>
      </c>
      <c r="EH12" s="678">
        <v>30.4</v>
      </c>
      <c r="EI12" s="678">
        <v>35.8</v>
      </c>
      <c r="EJ12" s="678">
        <v>34.2</v>
      </c>
      <c r="EK12" s="678">
        <v>31.8</v>
      </c>
      <c r="EL12" s="679">
        <f>(EJ12+EK12)/2</f>
        <v>33</v>
      </c>
      <c r="EM12" s="678">
        <v>38.1</v>
      </c>
      <c r="EN12" s="678">
        <v>35.7</v>
      </c>
      <c r="EO12" s="679">
        <f>(EM12+EN12)/2</f>
        <v>36.900000000000006</v>
      </c>
      <c r="EP12" s="679">
        <v>35.2</v>
      </c>
      <c r="EQ12" s="679">
        <v>40.4</v>
      </c>
      <c r="ER12" s="679">
        <v>37.8</v>
      </c>
      <c r="ES12" s="679">
        <v>35.8</v>
      </c>
      <c r="ET12" s="679">
        <v>34.3</v>
      </c>
      <c r="EU12" s="679">
        <v>35.4</v>
      </c>
      <c r="EV12" s="675">
        <v>34.4</v>
      </c>
      <c r="EW12" s="675">
        <v>34.9</v>
      </c>
      <c r="EX12" s="675">
        <v>34.5</v>
      </c>
      <c r="EY12" s="675">
        <v>35.3</v>
      </c>
      <c r="EZ12" s="675">
        <v>33.3</v>
      </c>
      <c r="FA12" s="675">
        <v>36.6</v>
      </c>
      <c r="FB12" s="676"/>
      <c r="FC12" s="677">
        <v>33.6</v>
      </c>
      <c r="FD12" s="678">
        <v>34.6</v>
      </c>
      <c r="FE12" s="678">
        <v>35.6</v>
      </c>
      <c r="FF12" s="678">
        <v>35.3</v>
      </c>
      <c r="FG12" s="678">
        <v>35.8</v>
      </c>
      <c r="FH12" s="679">
        <f>(FF12+FG12)/2</f>
        <v>35.55</v>
      </c>
      <c r="FI12" s="678">
        <v>38.1</v>
      </c>
      <c r="FJ12" s="678">
        <v>38.6</v>
      </c>
      <c r="FK12" s="679">
        <f>(FI12+FJ12)/2</f>
        <v>38.35</v>
      </c>
      <c r="FL12" s="679">
        <v>37.2</v>
      </c>
      <c r="FM12" s="679">
        <v>38.5</v>
      </c>
      <c r="FN12" s="679">
        <v>36.6</v>
      </c>
      <c r="FO12" s="679">
        <v>37.9</v>
      </c>
      <c r="FP12" s="679">
        <v>34.6</v>
      </c>
      <c r="FQ12" s="679">
        <v>36.5</v>
      </c>
      <c r="FR12" s="675">
        <v>37.5</v>
      </c>
      <c r="FS12" s="675">
        <v>38.7</v>
      </c>
      <c r="FT12" s="675">
        <v>37</v>
      </c>
      <c r="FU12" s="675">
        <v>35.9</v>
      </c>
      <c r="FV12" s="675">
        <v>37.5</v>
      </c>
      <c r="FW12" s="675">
        <v>40.3</v>
      </c>
      <c r="FX12" s="676"/>
      <c r="FY12" s="680">
        <v>37.5</v>
      </c>
      <c r="FZ12" s="678">
        <v>34.4</v>
      </c>
      <c r="GA12" s="678">
        <v>32.8</v>
      </c>
      <c r="GB12" s="678">
        <v>35</v>
      </c>
      <c r="GC12" s="678">
        <v>38</v>
      </c>
      <c r="GD12" s="679">
        <f>(GB12+GC12)/2</f>
        <v>36.5</v>
      </c>
      <c r="GE12" s="678">
        <v>35.3</v>
      </c>
      <c r="GF12" s="678">
        <v>42.1</v>
      </c>
      <c r="GG12" s="679">
        <f>(GE12+GF12)/2</f>
        <v>38.7</v>
      </c>
      <c r="GH12" s="679">
        <v>38.1</v>
      </c>
      <c r="GI12" s="679">
        <v>39.3</v>
      </c>
      <c r="GJ12" s="679">
        <v>35.5</v>
      </c>
      <c r="GK12" s="679">
        <v>37.3</v>
      </c>
      <c r="GL12" s="679">
        <v>39.8</v>
      </c>
      <c r="GM12" s="679">
        <v>37.1</v>
      </c>
      <c r="GN12" s="675">
        <v>39.6</v>
      </c>
      <c r="GO12" s="675">
        <v>40.4</v>
      </c>
      <c r="GP12" s="675">
        <v>38.4</v>
      </c>
      <c r="GQ12" s="675">
        <v>39.8</v>
      </c>
      <c r="GR12" s="675">
        <v>40.2</v>
      </c>
      <c r="GS12" s="675">
        <v>37.9</v>
      </c>
      <c r="GT12" s="676"/>
      <c r="GU12" s="680">
        <v>31.7</v>
      </c>
      <c r="GV12" s="678">
        <v>34</v>
      </c>
      <c r="GW12" s="678">
        <v>35.8</v>
      </c>
      <c r="GX12" s="678">
        <v>34.6</v>
      </c>
      <c r="GY12" s="678">
        <v>33.1</v>
      </c>
      <c r="GZ12" s="679">
        <f>(GX12+GY12)/2</f>
        <v>33.85</v>
      </c>
      <c r="HA12" s="678">
        <v>38.4</v>
      </c>
      <c r="HB12" s="678">
        <v>38.8</v>
      </c>
      <c r="HC12" s="679">
        <f>(HA12+HB12)/2</f>
        <v>38.599999999999994</v>
      </c>
      <c r="HD12" s="679">
        <v>40</v>
      </c>
      <c r="HE12" s="679">
        <v>38.7</v>
      </c>
      <c r="HF12" s="679">
        <v>38.9</v>
      </c>
      <c r="HG12" s="679">
        <v>37.1</v>
      </c>
      <c r="HH12" s="679">
        <v>40.7</v>
      </c>
      <c r="HI12" s="679">
        <v>39</v>
      </c>
      <c r="HJ12" s="675">
        <v>36.1</v>
      </c>
      <c r="HK12" s="675">
        <v>39.7</v>
      </c>
      <c r="HL12" s="675">
        <v>37.7</v>
      </c>
      <c r="HM12" s="675">
        <v>40.2</v>
      </c>
      <c r="HN12" s="675">
        <v>38.3</v>
      </c>
      <c r="HO12" s="675">
        <v>42.2</v>
      </c>
      <c r="HP12" s="19"/>
      <c r="HQ12" s="18"/>
      <c r="HR12" s="18"/>
      <c r="HS12" s="18"/>
      <c r="HT12" s="18"/>
      <c r="HU12" s="18"/>
      <c r="HV12" s="18"/>
      <c r="HW12" s="18"/>
      <c r="HX12" s="7"/>
      <c r="HY12" s="7"/>
    </row>
    <row r="13" spans="1:233" ht="18" customHeight="1">
      <c r="A13" s="12"/>
      <c r="B13" s="608" t="s">
        <v>5</v>
      </c>
      <c r="C13" s="609">
        <v>36.3</v>
      </c>
      <c r="D13" s="610">
        <v>35.8</v>
      </c>
      <c r="E13" s="610">
        <v>37.5</v>
      </c>
      <c r="F13" s="610">
        <v>38.1</v>
      </c>
      <c r="G13" s="610">
        <v>39.2</v>
      </c>
      <c r="H13" s="610">
        <f t="shared" si="0"/>
        <v>38.650000000000006</v>
      </c>
      <c r="I13" s="610">
        <v>40.9</v>
      </c>
      <c r="J13" s="610">
        <v>40.9</v>
      </c>
      <c r="K13" s="610">
        <f t="shared" si="1"/>
        <v>40.9</v>
      </c>
      <c r="L13" s="610">
        <v>41.4</v>
      </c>
      <c r="M13" s="610">
        <v>40.9</v>
      </c>
      <c r="N13" s="610">
        <v>42.6</v>
      </c>
      <c r="O13" s="610">
        <v>41</v>
      </c>
      <c r="P13" s="610">
        <v>41.3</v>
      </c>
      <c r="Q13" s="611">
        <v>41</v>
      </c>
      <c r="R13" s="609">
        <v>41.9</v>
      </c>
      <c r="S13" s="66">
        <v>40.6</v>
      </c>
      <c r="T13" s="66">
        <v>40</v>
      </c>
      <c r="U13" s="66">
        <v>40</v>
      </c>
      <c r="V13" s="66">
        <v>38.3</v>
      </c>
      <c r="W13" s="66">
        <v>38.3</v>
      </c>
      <c r="X13" s="89"/>
      <c r="Y13" s="31">
        <v>31.3</v>
      </c>
      <c r="Z13" s="419">
        <v>30.3</v>
      </c>
      <c r="AA13" s="419">
        <v>32.1</v>
      </c>
      <c r="AB13" s="419">
        <v>31.2</v>
      </c>
      <c r="AC13" s="419">
        <v>34.5</v>
      </c>
      <c r="AD13" s="419">
        <f t="shared" si="2"/>
        <v>32.85</v>
      </c>
      <c r="AE13" s="419">
        <v>35.4</v>
      </c>
      <c r="AF13" s="419">
        <v>35.2</v>
      </c>
      <c r="AG13" s="419">
        <f t="shared" si="3"/>
        <v>35.3</v>
      </c>
      <c r="AH13" s="419">
        <v>34.7</v>
      </c>
      <c r="AI13" s="419">
        <v>35.2</v>
      </c>
      <c r="AJ13" s="419">
        <v>37.2</v>
      </c>
      <c r="AK13" s="419">
        <v>33.1</v>
      </c>
      <c r="AL13" s="419">
        <v>35.1</v>
      </c>
      <c r="AM13" s="419">
        <v>35.3</v>
      </c>
      <c r="AN13" s="85">
        <v>36.9</v>
      </c>
      <c r="AO13" s="85">
        <v>34.7</v>
      </c>
      <c r="AP13" s="85">
        <v>31</v>
      </c>
      <c r="AQ13" s="85">
        <v>33.1</v>
      </c>
      <c r="AR13" s="85">
        <v>30.8</v>
      </c>
      <c r="AS13" s="88"/>
      <c r="AT13" s="31">
        <v>40.4</v>
      </c>
      <c r="AU13" s="418">
        <v>38.8</v>
      </c>
      <c r="AV13" s="418">
        <v>40.6</v>
      </c>
      <c r="AW13" s="418">
        <v>41.7</v>
      </c>
      <c r="AX13" s="418">
        <v>41.6</v>
      </c>
      <c r="AY13" s="419">
        <f t="shared" si="4"/>
        <v>41.650000000000006</v>
      </c>
      <c r="AZ13" s="418">
        <v>42.7</v>
      </c>
      <c r="BA13" s="418">
        <v>45.3</v>
      </c>
      <c r="BB13" s="419">
        <f t="shared" si="5"/>
        <v>44</v>
      </c>
      <c r="BC13" s="419">
        <v>45.6</v>
      </c>
      <c r="BD13" s="419">
        <v>44.5</v>
      </c>
      <c r="BE13" s="419">
        <v>44.8</v>
      </c>
      <c r="BF13" s="419">
        <v>44.1</v>
      </c>
      <c r="BG13" s="419">
        <v>44.8</v>
      </c>
      <c r="BH13" s="419">
        <v>41.5</v>
      </c>
      <c r="BI13" s="85">
        <v>44.4</v>
      </c>
      <c r="BJ13" s="85">
        <v>41.2</v>
      </c>
      <c r="BK13" s="85">
        <v>44.1</v>
      </c>
      <c r="BL13" s="85">
        <v>43.1</v>
      </c>
      <c r="BM13" s="85">
        <v>41.2</v>
      </c>
      <c r="BN13" s="85">
        <v>40.7</v>
      </c>
      <c r="BO13" s="88"/>
      <c r="BP13" s="31">
        <v>34.5</v>
      </c>
      <c r="BQ13" s="418">
        <v>33.2</v>
      </c>
      <c r="BR13" s="418">
        <v>37.3</v>
      </c>
      <c r="BS13" s="418">
        <v>33.2</v>
      </c>
      <c r="BT13" s="418">
        <v>39.6</v>
      </c>
      <c r="BU13" s="419">
        <f t="shared" si="6"/>
        <v>36.400000000000006</v>
      </c>
      <c r="BV13" s="418">
        <v>38.8</v>
      </c>
      <c r="BW13" s="418">
        <v>39.7</v>
      </c>
      <c r="BX13" s="419">
        <f t="shared" si="7"/>
        <v>39.25</v>
      </c>
      <c r="BY13" s="419">
        <v>39.9</v>
      </c>
      <c r="BZ13" s="419">
        <v>39</v>
      </c>
      <c r="CA13" s="419">
        <v>41.7</v>
      </c>
      <c r="CB13" s="419">
        <v>40.4</v>
      </c>
      <c r="CC13" s="419">
        <v>40.2</v>
      </c>
      <c r="CD13" s="419">
        <v>39.2</v>
      </c>
      <c r="CE13" s="85">
        <v>40.3</v>
      </c>
      <c r="CF13" s="85">
        <v>39.7</v>
      </c>
      <c r="CG13" s="85">
        <v>37.4</v>
      </c>
      <c r="CH13" s="85">
        <v>37.9</v>
      </c>
      <c r="CI13" s="85">
        <v>36.4</v>
      </c>
      <c r="CJ13" s="85">
        <v>36.6</v>
      </c>
      <c r="CK13" s="88"/>
      <c r="CL13" s="31">
        <v>28.2</v>
      </c>
      <c r="CM13" s="418">
        <v>26.9</v>
      </c>
      <c r="CN13" s="418">
        <v>30.1</v>
      </c>
      <c r="CO13" s="418">
        <v>38.9</v>
      </c>
      <c r="CP13" s="418">
        <v>35</v>
      </c>
      <c r="CQ13" s="419">
        <f>(CO13+CP13)/2</f>
        <v>36.95</v>
      </c>
      <c r="CR13" s="418">
        <v>38.6</v>
      </c>
      <c r="CS13" s="418">
        <v>38</v>
      </c>
      <c r="CT13" s="419">
        <f>(CR13+CS13)/2</f>
        <v>38.3</v>
      </c>
      <c r="CU13" s="419">
        <v>37.6</v>
      </c>
      <c r="CV13" s="419">
        <v>38.7</v>
      </c>
      <c r="CW13" s="419">
        <v>42.1</v>
      </c>
      <c r="CX13" s="419">
        <v>40.7</v>
      </c>
      <c r="CY13" s="419">
        <v>39.4</v>
      </c>
      <c r="CZ13" s="419">
        <v>41.4</v>
      </c>
      <c r="DA13" s="85">
        <v>40.5</v>
      </c>
      <c r="DB13" s="85">
        <v>41.7</v>
      </c>
      <c r="DC13" s="85">
        <v>39.8</v>
      </c>
      <c r="DD13" s="85">
        <v>40.7</v>
      </c>
      <c r="DE13" s="85">
        <v>39.7</v>
      </c>
      <c r="DF13" s="85">
        <v>39</v>
      </c>
      <c r="DG13" s="88"/>
      <c r="DH13" s="94"/>
      <c r="DI13" s="128"/>
      <c r="DJ13" s="148" t="s">
        <v>5</v>
      </c>
      <c r="DK13" s="31">
        <v>40.9</v>
      </c>
      <c r="DL13" s="418">
        <v>42.2</v>
      </c>
      <c r="DM13" s="418">
        <v>38.7</v>
      </c>
      <c r="DN13" s="418">
        <v>35.3</v>
      </c>
      <c r="DO13" s="418">
        <v>46.5</v>
      </c>
      <c r="DP13" s="419">
        <f>(DN13+DO13)/2</f>
        <v>40.9</v>
      </c>
      <c r="DQ13" s="418">
        <v>44.1</v>
      </c>
      <c r="DR13" s="418">
        <v>45.4</v>
      </c>
      <c r="DS13" s="419">
        <f>(DQ13+DR13)/2</f>
        <v>44.75</v>
      </c>
      <c r="DT13" s="419">
        <v>46.2</v>
      </c>
      <c r="DU13" s="419">
        <v>47.2</v>
      </c>
      <c r="DV13" s="419">
        <v>48.3</v>
      </c>
      <c r="DW13" s="419">
        <v>44.9</v>
      </c>
      <c r="DX13" s="419">
        <v>46.9</v>
      </c>
      <c r="DY13" s="85">
        <v>45</v>
      </c>
      <c r="DZ13" s="383">
        <v>46.2</v>
      </c>
      <c r="EA13" s="725">
        <v>44.1</v>
      </c>
      <c r="EB13" s="725">
        <v>44.2</v>
      </c>
      <c r="EC13" s="725">
        <v>44</v>
      </c>
      <c r="ED13" s="725">
        <v>40.7</v>
      </c>
      <c r="EE13" s="725">
        <v>43.9</v>
      </c>
      <c r="EF13" s="726"/>
      <c r="EG13" s="727">
        <v>38.2</v>
      </c>
      <c r="EH13" s="728">
        <v>41</v>
      </c>
      <c r="EI13" s="728">
        <v>43.9</v>
      </c>
      <c r="EJ13" s="728">
        <v>41.1</v>
      </c>
      <c r="EK13" s="728">
        <v>42</v>
      </c>
      <c r="EL13" s="729">
        <f>(EJ13+EK13)/2</f>
        <v>41.55</v>
      </c>
      <c r="EM13" s="728">
        <v>44.8</v>
      </c>
      <c r="EN13" s="728">
        <v>44.3</v>
      </c>
      <c r="EO13" s="729">
        <f>(EM13+EN13)/2</f>
        <v>44.55</v>
      </c>
      <c r="EP13" s="729">
        <v>43.8</v>
      </c>
      <c r="EQ13" s="729">
        <v>42.6</v>
      </c>
      <c r="ER13" s="729">
        <v>44.1</v>
      </c>
      <c r="ES13" s="729">
        <v>43.5</v>
      </c>
      <c r="ET13" s="729">
        <v>43.9</v>
      </c>
      <c r="EU13" s="729">
        <v>42.9</v>
      </c>
      <c r="EV13" s="725">
        <v>43.6</v>
      </c>
      <c r="EW13" s="725">
        <v>43.8</v>
      </c>
      <c r="EX13" s="725">
        <v>43.4</v>
      </c>
      <c r="EY13" s="725">
        <v>42.3</v>
      </c>
      <c r="EZ13" s="725">
        <v>40.3</v>
      </c>
      <c r="FA13" s="725">
        <v>40.7</v>
      </c>
      <c r="FB13" s="726"/>
      <c r="FC13" s="727">
        <v>37.4</v>
      </c>
      <c r="FD13" s="728">
        <v>39</v>
      </c>
      <c r="FE13" s="728">
        <v>37.1</v>
      </c>
      <c r="FF13" s="728">
        <v>40.7</v>
      </c>
      <c r="FG13" s="728">
        <v>40.1</v>
      </c>
      <c r="FH13" s="729">
        <f>(FF13+FG13)/2</f>
        <v>40.400000000000006</v>
      </c>
      <c r="FI13" s="728">
        <v>44.8</v>
      </c>
      <c r="FJ13" s="728">
        <v>40.1</v>
      </c>
      <c r="FK13" s="729">
        <f>(FI13+FJ13)/2</f>
        <v>42.45</v>
      </c>
      <c r="FL13" s="729">
        <v>43.7</v>
      </c>
      <c r="FM13" s="729">
        <v>42.9</v>
      </c>
      <c r="FN13" s="729">
        <v>42.9</v>
      </c>
      <c r="FO13" s="729">
        <v>41.7</v>
      </c>
      <c r="FP13" s="729">
        <v>40.5</v>
      </c>
      <c r="FQ13" s="729">
        <v>43.6</v>
      </c>
      <c r="FR13" s="725">
        <v>42.4</v>
      </c>
      <c r="FS13" s="725">
        <v>39.8</v>
      </c>
      <c r="FT13" s="725">
        <v>39.1</v>
      </c>
      <c r="FU13" s="725">
        <v>39</v>
      </c>
      <c r="FV13" s="725">
        <v>38.1</v>
      </c>
      <c r="FW13" s="725">
        <v>37.8</v>
      </c>
      <c r="FX13" s="726"/>
      <c r="FY13" s="730">
        <v>42.2</v>
      </c>
      <c r="FZ13" s="728">
        <v>40.5</v>
      </c>
      <c r="GA13" s="728">
        <v>43.5</v>
      </c>
      <c r="GB13" s="728">
        <v>43.8</v>
      </c>
      <c r="GC13" s="728">
        <v>41.8</v>
      </c>
      <c r="GD13" s="729">
        <f>(GB13+GC13)/2</f>
        <v>42.8</v>
      </c>
      <c r="GE13" s="728">
        <v>43.9</v>
      </c>
      <c r="GF13" s="728">
        <v>40.8</v>
      </c>
      <c r="GG13" s="729">
        <f>(GE13+GF13)/2</f>
        <v>42.349999999999994</v>
      </c>
      <c r="GH13" s="729">
        <v>44.3</v>
      </c>
      <c r="GI13" s="729">
        <v>41</v>
      </c>
      <c r="GJ13" s="729">
        <v>43.5</v>
      </c>
      <c r="GK13" s="729">
        <v>44.2</v>
      </c>
      <c r="GL13" s="729">
        <v>42.5</v>
      </c>
      <c r="GM13" s="729">
        <v>44.6</v>
      </c>
      <c r="GN13" s="725">
        <v>43.6</v>
      </c>
      <c r="GO13" s="725">
        <v>43</v>
      </c>
      <c r="GP13" s="725">
        <v>42.5</v>
      </c>
      <c r="GQ13" s="725">
        <v>41.5</v>
      </c>
      <c r="GR13" s="725">
        <v>39.5</v>
      </c>
      <c r="GS13" s="725">
        <v>39.4</v>
      </c>
      <c r="GT13" s="726"/>
      <c r="GU13" s="730">
        <v>42.6</v>
      </c>
      <c r="GV13" s="728">
        <v>36.4</v>
      </c>
      <c r="GW13" s="728">
        <v>38.1</v>
      </c>
      <c r="GX13" s="728">
        <v>34.2</v>
      </c>
      <c r="GY13" s="728">
        <v>36.8</v>
      </c>
      <c r="GZ13" s="729">
        <f>(GX13+GY13)/2</f>
        <v>35.5</v>
      </c>
      <c r="HA13" s="728">
        <v>36.8</v>
      </c>
      <c r="HB13" s="728">
        <v>38.9</v>
      </c>
      <c r="HC13" s="729">
        <f>(HA13+HB13)/2</f>
        <v>37.849999999999994</v>
      </c>
      <c r="HD13" s="729">
        <v>42.5</v>
      </c>
      <c r="HE13" s="729">
        <v>40.8</v>
      </c>
      <c r="HF13" s="729">
        <v>43.4</v>
      </c>
      <c r="HG13" s="729">
        <v>42.4</v>
      </c>
      <c r="HH13" s="729">
        <v>42.4</v>
      </c>
      <c r="HI13" s="729">
        <v>41.7</v>
      </c>
      <c r="HJ13" s="725">
        <v>43.3</v>
      </c>
      <c r="HK13" s="725">
        <v>42.1</v>
      </c>
      <c r="HL13" s="725">
        <v>40.9</v>
      </c>
      <c r="HM13" s="725">
        <v>38.8</v>
      </c>
      <c r="HN13" s="725">
        <v>42.5</v>
      </c>
      <c r="HO13" s="725">
        <v>41.1</v>
      </c>
      <c r="HP13" s="20"/>
      <c r="HQ13" s="18"/>
      <c r="HR13" s="18"/>
      <c r="HS13" s="18"/>
      <c r="HT13" s="18"/>
      <c r="HU13" s="18"/>
      <c r="HV13" s="18"/>
      <c r="HW13" s="18"/>
      <c r="HX13" s="7"/>
      <c r="HY13" s="7"/>
    </row>
    <row r="14" spans="1:233" ht="18" customHeight="1" thickBot="1">
      <c r="A14" s="4"/>
      <c r="B14" s="607" t="s">
        <v>34</v>
      </c>
      <c r="C14" s="598">
        <v>1.8</v>
      </c>
      <c r="D14" s="599">
        <v>1.6</v>
      </c>
      <c r="E14" s="599">
        <v>2.1</v>
      </c>
      <c r="F14" s="599">
        <v>2.1</v>
      </c>
      <c r="G14" s="599">
        <v>2.3</v>
      </c>
      <c r="H14" s="612">
        <f t="shared" si="0"/>
        <v>2.2</v>
      </c>
      <c r="I14" s="599">
        <v>2.3</v>
      </c>
      <c r="J14" s="599">
        <v>2.1</v>
      </c>
      <c r="K14" s="599">
        <f t="shared" si="1"/>
        <v>2.2</v>
      </c>
      <c r="L14" s="599">
        <v>3</v>
      </c>
      <c r="M14" s="599">
        <v>3.3</v>
      </c>
      <c r="N14" s="599">
        <v>3.7</v>
      </c>
      <c r="O14" s="599">
        <v>3.5</v>
      </c>
      <c r="P14" s="599">
        <v>3.8</v>
      </c>
      <c r="Q14" s="600">
        <v>3.5</v>
      </c>
      <c r="R14" s="598">
        <v>3.9</v>
      </c>
      <c r="S14" s="64">
        <v>4</v>
      </c>
      <c r="T14" s="64">
        <v>4</v>
      </c>
      <c r="U14" s="64">
        <v>4.3</v>
      </c>
      <c r="V14" s="64">
        <v>4.1</v>
      </c>
      <c r="W14" s="64">
        <v>4.2</v>
      </c>
      <c r="X14" s="74"/>
      <c r="Y14" s="26">
        <v>2.5</v>
      </c>
      <c r="Z14" s="307">
        <v>2.1</v>
      </c>
      <c r="AA14" s="307">
        <v>3.7</v>
      </c>
      <c r="AB14" s="307">
        <v>2.8</v>
      </c>
      <c r="AC14" s="307">
        <v>3.1</v>
      </c>
      <c r="AD14" s="307">
        <f t="shared" si="2"/>
        <v>2.95</v>
      </c>
      <c r="AE14" s="307">
        <v>3.2</v>
      </c>
      <c r="AF14" s="307">
        <v>2.7</v>
      </c>
      <c r="AG14" s="307">
        <f t="shared" si="3"/>
        <v>2.95</v>
      </c>
      <c r="AH14" s="307">
        <v>4.4</v>
      </c>
      <c r="AI14" s="307">
        <v>4.6</v>
      </c>
      <c r="AJ14" s="307">
        <v>5</v>
      </c>
      <c r="AK14" s="307">
        <v>5.3</v>
      </c>
      <c r="AL14" s="307">
        <v>5.1</v>
      </c>
      <c r="AM14" s="307">
        <v>4.1</v>
      </c>
      <c r="AN14" s="83">
        <v>5.4</v>
      </c>
      <c r="AO14" s="83">
        <v>6.1</v>
      </c>
      <c r="AP14" s="83">
        <v>5.7</v>
      </c>
      <c r="AQ14" s="83">
        <v>5.8</v>
      </c>
      <c r="AR14" s="83">
        <v>5.8</v>
      </c>
      <c r="AS14" s="58"/>
      <c r="AT14" s="26">
        <v>1.7</v>
      </c>
      <c r="AU14" s="303">
        <v>1.1</v>
      </c>
      <c r="AV14" s="303">
        <v>1.4</v>
      </c>
      <c r="AW14" s="303">
        <v>1.5</v>
      </c>
      <c r="AX14" s="303">
        <v>2.3</v>
      </c>
      <c r="AY14" s="307">
        <f t="shared" si="4"/>
        <v>1.9</v>
      </c>
      <c r="AZ14" s="303">
        <v>2.5</v>
      </c>
      <c r="BA14" s="303">
        <v>1.7</v>
      </c>
      <c r="BB14" s="307">
        <f t="shared" si="5"/>
        <v>2.1</v>
      </c>
      <c r="BC14" s="307">
        <v>2.5</v>
      </c>
      <c r="BD14" s="307">
        <v>2.7</v>
      </c>
      <c r="BE14" s="307">
        <v>2.9</v>
      </c>
      <c r="BF14" s="307">
        <v>2.8</v>
      </c>
      <c r="BG14" s="307">
        <v>3.6</v>
      </c>
      <c r="BH14" s="307">
        <v>3.1</v>
      </c>
      <c r="BI14" s="83">
        <v>3.6</v>
      </c>
      <c r="BJ14" s="83">
        <v>3.6</v>
      </c>
      <c r="BK14" s="83">
        <v>3.1</v>
      </c>
      <c r="BL14" s="83">
        <v>3.8</v>
      </c>
      <c r="BM14" s="83">
        <v>3</v>
      </c>
      <c r="BN14" s="83">
        <v>3.9</v>
      </c>
      <c r="BO14" s="58"/>
      <c r="BP14" s="26">
        <v>0.8</v>
      </c>
      <c r="BQ14" s="303">
        <v>0.7</v>
      </c>
      <c r="BR14" s="303">
        <v>0.2</v>
      </c>
      <c r="BS14" s="303">
        <v>1.3</v>
      </c>
      <c r="BT14" s="303">
        <v>1.1</v>
      </c>
      <c r="BU14" s="307">
        <f t="shared" si="6"/>
        <v>1.2000000000000002</v>
      </c>
      <c r="BV14" s="303">
        <v>1.7</v>
      </c>
      <c r="BW14" s="303">
        <v>1.5</v>
      </c>
      <c r="BX14" s="307">
        <f t="shared" si="7"/>
        <v>1.6</v>
      </c>
      <c r="BY14" s="307">
        <v>2</v>
      </c>
      <c r="BZ14" s="307">
        <v>2.6</v>
      </c>
      <c r="CA14" s="307">
        <v>3</v>
      </c>
      <c r="CB14" s="307">
        <v>2.8</v>
      </c>
      <c r="CC14" s="307">
        <v>2.4</v>
      </c>
      <c r="CD14" s="307">
        <v>2.9</v>
      </c>
      <c r="CE14" s="83">
        <v>2.5</v>
      </c>
      <c r="CF14" s="83">
        <v>2.4</v>
      </c>
      <c r="CG14" s="83">
        <v>3.6</v>
      </c>
      <c r="CH14" s="83">
        <v>3.1</v>
      </c>
      <c r="CI14" s="83">
        <v>3</v>
      </c>
      <c r="CJ14" s="83">
        <v>2.9</v>
      </c>
      <c r="CK14" s="58"/>
      <c r="CL14" s="26">
        <v>1.2</v>
      </c>
      <c r="CM14" s="303">
        <v>1.8</v>
      </c>
      <c r="CN14" s="303">
        <v>1.7</v>
      </c>
      <c r="CO14" s="303">
        <v>1.4</v>
      </c>
      <c r="CP14" s="303">
        <v>2.1</v>
      </c>
      <c r="CQ14" s="307">
        <f>(CO14+CP14)/2</f>
        <v>1.75</v>
      </c>
      <c r="CR14" s="303">
        <v>2</v>
      </c>
      <c r="CS14" s="303">
        <v>1.4</v>
      </c>
      <c r="CT14" s="307">
        <f>(CR14+CS14)/2</f>
        <v>1.7</v>
      </c>
      <c r="CU14" s="307">
        <v>2.4</v>
      </c>
      <c r="CV14" s="307">
        <v>2.8</v>
      </c>
      <c r="CW14" s="307">
        <v>3.1</v>
      </c>
      <c r="CX14" s="307">
        <v>2.1</v>
      </c>
      <c r="CY14" s="307">
        <v>2.5</v>
      </c>
      <c r="CZ14" s="307">
        <v>3</v>
      </c>
      <c r="DA14" s="83">
        <v>3.2</v>
      </c>
      <c r="DB14" s="83">
        <v>3.8</v>
      </c>
      <c r="DC14" s="83">
        <v>2.1</v>
      </c>
      <c r="DD14" s="83">
        <v>2.7</v>
      </c>
      <c r="DE14" s="83">
        <v>3.4</v>
      </c>
      <c r="DF14" s="83">
        <v>4</v>
      </c>
      <c r="DG14" s="58"/>
      <c r="DH14" s="94"/>
      <c r="DI14" s="130"/>
      <c r="DJ14" s="135" t="s">
        <v>34</v>
      </c>
      <c r="DK14" s="26">
        <v>1</v>
      </c>
      <c r="DL14" s="303">
        <v>1.6</v>
      </c>
      <c r="DM14" s="303">
        <v>1.6</v>
      </c>
      <c r="DN14" s="303">
        <v>2</v>
      </c>
      <c r="DO14" s="303">
        <v>1.6</v>
      </c>
      <c r="DP14" s="307">
        <f>(DN14+DO14)/2</f>
        <v>1.8</v>
      </c>
      <c r="DQ14" s="303">
        <v>1.5</v>
      </c>
      <c r="DR14" s="303">
        <v>2.6</v>
      </c>
      <c r="DS14" s="307">
        <f>(DQ14+DR14)/2</f>
        <v>2.05</v>
      </c>
      <c r="DT14" s="307">
        <v>2.2</v>
      </c>
      <c r="DU14" s="307">
        <v>2.4</v>
      </c>
      <c r="DV14" s="307">
        <v>3.6</v>
      </c>
      <c r="DW14" s="307">
        <v>3.4</v>
      </c>
      <c r="DX14" s="307">
        <v>3.8</v>
      </c>
      <c r="DY14" s="83">
        <v>4</v>
      </c>
      <c r="DZ14" s="101">
        <v>3.1</v>
      </c>
      <c r="EA14" s="675">
        <v>4</v>
      </c>
      <c r="EB14" s="675">
        <v>2.8</v>
      </c>
      <c r="EC14" s="675">
        <v>4</v>
      </c>
      <c r="ED14" s="675">
        <v>3.4</v>
      </c>
      <c r="EE14" s="675">
        <v>2.9</v>
      </c>
      <c r="EF14" s="676"/>
      <c r="EG14" s="677">
        <v>2.1</v>
      </c>
      <c r="EH14" s="678">
        <v>1.8</v>
      </c>
      <c r="EI14" s="678">
        <v>2</v>
      </c>
      <c r="EJ14" s="678">
        <v>2.7</v>
      </c>
      <c r="EK14" s="678">
        <v>2</v>
      </c>
      <c r="EL14" s="679">
        <f>(EJ14+EK14)/2</f>
        <v>2.35</v>
      </c>
      <c r="EM14" s="678">
        <v>1.4</v>
      </c>
      <c r="EN14" s="678">
        <v>2</v>
      </c>
      <c r="EO14" s="679">
        <f>(EM14+EN14)/2</f>
        <v>1.7</v>
      </c>
      <c r="EP14" s="679">
        <v>2.7</v>
      </c>
      <c r="EQ14" s="679">
        <v>3.5</v>
      </c>
      <c r="ER14" s="679">
        <v>3.6</v>
      </c>
      <c r="ES14" s="679">
        <v>3.4</v>
      </c>
      <c r="ET14" s="679">
        <v>3.5</v>
      </c>
      <c r="EU14" s="679">
        <v>4</v>
      </c>
      <c r="EV14" s="675">
        <v>3.5</v>
      </c>
      <c r="EW14" s="675">
        <v>3.2</v>
      </c>
      <c r="EX14" s="675">
        <v>5.1</v>
      </c>
      <c r="EY14" s="675">
        <v>4.5</v>
      </c>
      <c r="EZ14" s="675">
        <v>4.1</v>
      </c>
      <c r="FA14" s="675">
        <v>3.9</v>
      </c>
      <c r="FB14" s="676"/>
      <c r="FC14" s="677">
        <v>1.5</v>
      </c>
      <c r="FD14" s="678">
        <v>1.5</v>
      </c>
      <c r="FE14" s="678">
        <v>2.5</v>
      </c>
      <c r="FF14" s="678">
        <v>2.5</v>
      </c>
      <c r="FG14" s="678">
        <v>3.1</v>
      </c>
      <c r="FH14" s="679">
        <f>(FF14+FG14)/2</f>
        <v>2.8</v>
      </c>
      <c r="FI14" s="678">
        <v>1.8</v>
      </c>
      <c r="FJ14" s="678">
        <v>2.6</v>
      </c>
      <c r="FK14" s="679">
        <f>(FI14+FJ14)/2</f>
        <v>2.2</v>
      </c>
      <c r="FL14" s="679">
        <v>3.9</v>
      </c>
      <c r="FM14" s="679">
        <v>4</v>
      </c>
      <c r="FN14" s="679">
        <v>3.9</v>
      </c>
      <c r="FO14" s="679">
        <v>3.9</v>
      </c>
      <c r="FP14" s="679">
        <v>5.4</v>
      </c>
      <c r="FQ14" s="679">
        <v>3.6</v>
      </c>
      <c r="FR14" s="675">
        <v>4.2</v>
      </c>
      <c r="FS14" s="675">
        <v>2.7</v>
      </c>
      <c r="FT14" s="675">
        <v>4.7</v>
      </c>
      <c r="FU14" s="675">
        <v>5.6</v>
      </c>
      <c r="FV14" s="675">
        <v>5.2</v>
      </c>
      <c r="FW14" s="675">
        <v>4</v>
      </c>
      <c r="FX14" s="676"/>
      <c r="FY14" s="680">
        <v>1.6</v>
      </c>
      <c r="FZ14" s="678">
        <v>2</v>
      </c>
      <c r="GA14" s="678">
        <v>2.2</v>
      </c>
      <c r="GB14" s="678">
        <v>2.1</v>
      </c>
      <c r="GC14" s="678">
        <v>1.8</v>
      </c>
      <c r="GD14" s="679">
        <f>(GB14+GC14)/2</f>
        <v>1.9500000000000002</v>
      </c>
      <c r="GE14" s="678">
        <v>3.1</v>
      </c>
      <c r="GF14" s="678">
        <v>2.9</v>
      </c>
      <c r="GG14" s="679">
        <f>(GE14+GF14)/2</f>
        <v>3</v>
      </c>
      <c r="GH14" s="679">
        <v>2.5</v>
      </c>
      <c r="GI14" s="679">
        <v>3</v>
      </c>
      <c r="GJ14" s="679">
        <v>4</v>
      </c>
      <c r="GK14" s="679">
        <v>3.8</v>
      </c>
      <c r="GL14" s="679">
        <v>3.9</v>
      </c>
      <c r="GM14" s="679">
        <v>3</v>
      </c>
      <c r="GN14" s="675">
        <v>3.5</v>
      </c>
      <c r="GO14" s="675">
        <v>3.6</v>
      </c>
      <c r="GP14" s="675">
        <v>3.9</v>
      </c>
      <c r="GQ14" s="675">
        <v>4.3</v>
      </c>
      <c r="GR14" s="675">
        <v>4.5</v>
      </c>
      <c r="GS14" s="675">
        <v>3.3</v>
      </c>
      <c r="GT14" s="676"/>
      <c r="GU14" s="680">
        <v>3.1</v>
      </c>
      <c r="GV14" s="678">
        <v>1.3</v>
      </c>
      <c r="GW14" s="678">
        <v>1</v>
      </c>
      <c r="GX14" s="678">
        <v>1.6</v>
      </c>
      <c r="GY14" s="678">
        <v>2.3</v>
      </c>
      <c r="GZ14" s="679">
        <f>(GX14+GY14)/2</f>
        <v>1.95</v>
      </c>
      <c r="HA14" s="678">
        <v>2.7</v>
      </c>
      <c r="HB14" s="678">
        <v>1.7</v>
      </c>
      <c r="HC14" s="679">
        <f>(HA14+HB14)/2</f>
        <v>2.2</v>
      </c>
      <c r="HD14" s="679">
        <v>2.6</v>
      </c>
      <c r="HE14" s="679">
        <v>3.2</v>
      </c>
      <c r="HF14" s="679">
        <v>3.7</v>
      </c>
      <c r="HG14" s="679">
        <v>3.4</v>
      </c>
      <c r="HH14" s="679">
        <v>3.7</v>
      </c>
      <c r="HI14" s="679">
        <v>4</v>
      </c>
      <c r="HJ14" s="675">
        <v>3.9</v>
      </c>
      <c r="HK14" s="675">
        <v>4.7</v>
      </c>
      <c r="HL14" s="675">
        <v>4.5</v>
      </c>
      <c r="HM14" s="675">
        <v>4.4</v>
      </c>
      <c r="HN14" s="675">
        <v>5.9</v>
      </c>
      <c r="HO14" s="675">
        <v>4.3</v>
      </c>
      <c r="HP14" s="19"/>
      <c r="HQ14" s="18"/>
      <c r="HR14" s="18"/>
      <c r="HS14" s="18"/>
      <c r="HT14" s="18"/>
      <c r="HU14" s="18"/>
      <c r="HV14" s="18"/>
      <c r="HW14" s="18"/>
      <c r="HX14" s="7"/>
      <c r="HY14" s="7"/>
    </row>
    <row r="15" spans="1:233" ht="18" customHeight="1" thickTop="1">
      <c r="A15" s="3"/>
      <c r="B15" s="606" t="s">
        <v>6</v>
      </c>
      <c r="C15" s="613">
        <v>4.3</v>
      </c>
      <c r="D15" s="614">
        <v>3.5</v>
      </c>
      <c r="E15" s="614">
        <v>4.1</v>
      </c>
      <c r="F15" s="614">
        <v>3.7</v>
      </c>
      <c r="G15" s="614">
        <v>4.5</v>
      </c>
      <c r="H15" s="615">
        <f t="shared" si="0"/>
        <v>4.1</v>
      </c>
      <c r="I15" s="614">
        <v>4.2</v>
      </c>
      <c r="J15" s="614">
        <v>4.5</v>
      </c>
      <c r="K15" s="616">
        <f t="shared" si="1"/>
        <v>4.35</v>
      </c>
      <c r="L15" s="614">
        <v>4.7</v>
      </c>
      <c r="M15" s="614">
        <v>4.3</v>
      </c>
      <c r="N15" s="614">
        <v>4.4</v>
      </c>
      <c r="O15" s="614">
        <v>4.2</v>
      </c>
      <c r="P15" s="614">
        <v>4.3</v>
      </c>
      <c r="Q15" s="617">
        <v>4.5</v>
      </c>
      <c r="R15" s="613">
        <v>4.1</v>
      </c>
      <c r="S15" s="30">
        <v>4.2</v>
      </c>
      <c r="T15" s="30">
        <v>5.1</v>
      </c>
      <c r="U15" s="30">
        <v>4.7</v>
      </c>
      <c r="V15" s="30">
        <v>5.6</v>
      </c>
      <c r="W15" s="30">
        <v>5.2</v>
      </c>
      <c r="X15" s="370"/>
      <c r="Y15" s="60">
        <v>15</v>
      </c>
      <c r="Z15" s="309">
        <v>12.3</v>
      </c>
      <c r="AA15" s="309">
        <v>14.2</v>
      </c>
      <c r="AB15" s="309">
        <v>14</v>
      </c>
      <c r="AC15" s="309">
        <v>15.1</v>
      </c>
      <c r="AD15" s="309">
        <f t="shared" si="2"/>
        <v>14.55</v>
      </c>
      <c r="AE15" s="309">
        <v>14.6</v>
      </c>
      <c r="AF15" s="309">
        <v>17.1</v>
      </c>
      <c r="AG15" s="309">
        <f t="shared" si="3"/>
        <v>15.850000000000001</v>
      </c>
      <c r="AH15" s="309">
        <v>15.4</v>
      </c>
      <c r="AI15" s="309">
        <v>14.7</v>
      </c>
      <c r="AJ15" s="309">
        <v>15</v>
      </c>
      <c r="AK15" s="309">
        <v>15.6</v>
      </c>
      <c r="AL15" s="309">
        <v>15.1</v>
      </c>
      <c r="AM15" s="309">
        <v>15.6</v>
      </c>
      <c r="AN15" s="62">
        <v>14.9</v>
      </c>
      <c r="AO15" s="62">
        <v>14.3</v>
      </c>
      <c r="AP15" s="62">
        <v>16.8</v>
      </c>
      <c r="AQ15" s="62">
        <v>15.7</v>
      </c>
      <c r="AR15" s="62">
        <v>17.6</v>
      </c>
      <c r="AS15" s="72"/>
      <c r="AT15" s="60">
        <v>6.2</v>
      </c>
      <c r="AU15" s="309">
        <v>5</v>
      </c>
      <c r="AV15" s="309">
        <v>6</v>
      </c>
      <c r="AW15" s="309">
        <v>4.3</v>
      </c>
      <c r="AX15" s="309">
        <v>7.7</v>
      </c>
      <c r="AY15" s="309">
        <f t="shared" si="4"/>
        <v>6</v>
      </c>
      <c r="AZ15" s="309">
        <v>6.3</v>
      </c>
      <c r="BA15" s="309">
        <v>5.4</v>
      </c>
      <c r="BB15" s="309">
        <f t="shared" si="5"/>
        <v>5.85</v>
      </c>
      <c r="BC15" s="309">
        <v>7.7</v>
      </c>
      <c r="BD15" s="309">
        <v>6.5</v>
      </c>
      <c r="BE15" s="309">
        <v>6.7</v>
      </c>
      <c r="BF15" s="309">
        <v>5.3</v>
      </c>
      <c r="BG15" s="309">
        <v>6.2</v>
      </c>
      <c r="BH15" s="309">
        <v>7</v>
      </c>
      <c r="BI15" s="62">
        <v>5.3</v>
      </c>
      <c r="BJ15" s="62">
        <v>6.3</v>
      </c>
      <c r="BK15" s="62">
        <v>8.5</v>
      </c>
      <c r="BL15" s="62">
        <v>7.8</v>
      </c>
      <c r="BM15" s="62">
        <v>8.6</v>
      </c>
      <c r="BN15" s="62">
        <v>8.2</v>
      </c>
      <c r="BO15" s="72"/>
      <c r="BP15" s="60">
        <v>3.8</v>
      </c>
      <c r="BQ15" s="309">
        <v>3.5</v>
      </c>
      <c r="BR15" s="309">
        <v>2.3</v>
      </c>
      <c r="BS15" s="309">
        <v>1.8</v>
      </c>
      <c r="BT15" s="309">
        <v>1.3</v>
      </c>
      <c r="BU15" s="309">
        <f t="shared" si="6"/>
        <v>1.55</v>
      </c>
      <c r="BV15" s="309">
        <v>2</v>
      </c>
      <c r="BW15" s="309">
        <v>1.8</v>
      </c>
      <c r="BX15" s="309">
        <f t="shared" si="7"/>
        <v>1.9</v>
      </c>
      <c r="BY15" s="309">
        <v>2.8</v>
      </c>
      <c r="BZ15" s="309">
        <v>2.8</v>
      </c>
      <c r="CA15" s="309">
        <v>3.7</v>
      </c>
      <c r="CB15" s="309">
        <v>2.4</v>
      </c>
      <c r="CC15" s="309">
        <v>1.7</v>
      </c>
      <c r="CD15" s="309">
        <v>1.8</v>
      </c>
      <c r="CE15" s="62">
        <v>3.1</v>
      </c>
      <c r="CF15" s="62">
        <v>2.4</v>
      </c>
      <c r="CG15" s="62">
        <v>3.9</v>
      </c>
      <c r="CH15" s="62">
        <v>3.4</v>
      </c>
      <c r="CI15" s="62">
        <v>3.1</v>
      </c>
      <c r="CJ15" s="62">
        <v>3.5</v>
      </c>
      <c r="CK15" s="72"/>
      <c r="CL15" s="28"/>
      <c r="CM15" s="306"/>
      <c r="CN15" s="306"/>
      <c r="CO15" s="306"/>
      <c r="CP15" s="306"/>
      <c r="CQ15" s="371"/>
      <c r="CR15" s="306"/>
      <c r="CS15" s="306"/>
      <c r="CT15" s="371"/>
      <c r="CU15" s="371"/>
      <c r="CV15" s="371"/>
      <c r="CW15" s="371"/>
      <c r="CX15" s="371"/>
      <c r="CY15" s="371"/>
      <c r="CZ15" s="371"/>
      <c r="DA15" s="84"/>
      <c r="DB15" s="84"/>
      <c r="DC15" s="84"/>
      <c r="DD15" s="84"/>
      <c r="DE15" s="84"/>
      <c r="DF15" s="84"/>
      <c r="DG15" s="59"/>
      <c r="DH15" s="94"/>
      <c r="DI15" s="132"/>
      <c r="DJ15" s="147" t="s">
        <v>6</v>
      </c>
      <c r="DK15" s="28"/>
      <c r="DL15" s="306"/>
      <c r="DM15" s="306"/>
      <c r="DN15" s="306"/>
      <c r="DO15" s="306"/>
      <c r="DP15" s="371"/>
      <c r="DQ15" s="306"/>
      <c r="DR15" s="306"/>
      <c r="DS15" s="371"/>
      <c r="DT15" s="371"/>
      <c r="DU15" s="371"/>
      <c r="DV15" s="371"/>
      <c r="DW15" s="371"/>
      <c r="DX15" s="371"/>
      <c r="DY15" s="84"/>
      <c r="DZ15" s="353"/>
      <c r="EA15" s="691"/>
      <c r="EB15" s="691"/>
      <c r="EC15" s="691"/>
      <c r="ED15" s="691"/>
      <c r="EE15" s="691"/>
      <c r="EF15" s="692"/>
      <c r="EG15" s="696"/>
      <c r="EH15" s="694"/>
      <c r="EI15" s="694"/>
      <c r="EJ15" s="694"/>
      <c r="EK15" s="694"/>
      <c r="EL15" s="695"/>
      <c r="EM15" s="694"/>
      <c r="EN15" s="694"/>
      <c r="EO15" s="695"/>
      <c r="EP15" s="695"/>
      <c r="EQ15" s="695"/>
      <c r="ER15" s="695"/>
      <c r="ES15" s="695"/>
      <c r="ET15" s="695"/>
      <c r="EU15" s="695"/>
      <c r="EV15" s="691"/>
      <c r="EW15" s="691"/>
      <c r="EX15" s="691"/>
      <c r="EY15" s="691"/>
      <c r="EZ15" s="691"/>
      <c r="FA15" s="691"/>
      <c r="FB15" s="692"/>
      <c r="FC15" s="696"/>
      <c r="FD15" s="694"/>
      <c r="FE15" s="694"/>
      <c r="FF15" s="694"/>
      <c r="FG15" s="694"/>
      <c r="FH15" s="695"/>
      <c r="FI15" s="694"/>
      <c r="FJ15" s="694"/>
      <c r="FK15" s="695"/>
      <c r="FL15" s="695"/>
      <c r="FM15" s="695"/>
      <c r="FN15" s="695"/>
      <c r="FO15" s="695"/>
      <c r="FP15" s="695"/>
      <c r="FQ15" s="695"/>
      <c r="FR15" s="691"/>
      <c r="FS15" s="691"/>
      <c r="FT15" s="691"/>
      <c r="FU15" s="691"/>
      <c r="FV15" s="691"/>
      <c r="FW15" s="691"/>
      <c r="FX15" s="692"/>
      <c r="FY15" s="693"/>
      <c r="FZ15" s="694"/>
      <c r="GA15" s="694"/>
      <c r="GB15" s="694"/>
      <c r="GC15" s="694"/>
      <c r="GD15" s="695"/>
      <c r="GE15" s="694"/>
      <c r="GF15" s="694"/>
      <c r="GG15" s="695"/>
      <c r="GH15" s="695"/>
      <c r="GI15" s="695"/>
      <c r="GJ15" s="695"/>
      <c r="GK15" s="695"/>
      <c r="GL15" s="695"/>
      <c r="GM15" s="695"/>
      <c r="GN15" s="691"/>
      <c r="GO15" s="691"/>
      <c r="GP15" s="691"/>
      <c r="GQ15" s="691"/>
      <c r="GR15" s="691"/>
      <c r="GS15" s="691"/>
      <c r="GT15" s="692"/>
      <c r="GU15" s="693"/>
      <c r="GV15" s="694"/>
      <c r="GW15" s="694"/>
      <c r="GX15" s="694"/>
      <c r="GY15" s="694"/>
      <c r="GZ15" s="695"/>
      <c r="HA15" s="694"/>
      <c r="HB15" s="694"/>
      <c r="HC15" s="695"/>
      <c r="HD15" s="695"/>
      <c r="HE15" s="695"/>
      <c r="HF15" s="695"/>
      <c r="HG15" s="695"/>
      <c r="HH15" s="695"/>
      <c r="HI15" s="695"/>
      <c r="HJ15" s="691"/>
      <c r="HK15" s="691"/>
      <c r="HL15" s="691"/>
      <c r="HM15" s="691"/>
      <c r="HN15" s="691"/>
      <c r="HO15" s="691"/>
      <c r="HP15" s="17"/>
      <c r="HQ15" s="18"/>
      <c r="HR15" s="18"/>
      <c r="HS15" s="18"/>
      <c r="HT15" s="18"/>
      <c r="HU15" s="18"/>
      <c r="HV15" s="18"/>
      <c r="HW15" s="18"/>
      <c r="HX15" s="7"/>
      <c r="HY15" s="7"/>
    </row>
    <row r="16" spans="1:233" ht="18" customHeight="1">
      <c r="A16" s="4"/>
      <c r="B16" s="607" t="s">
        <v>7</v>
      </c>
      <c r="C16" s="618">
        <v>7.4</v>
      </c>
      <c r="D16" s="619">
        <v>8</v>
      </c>
      <c r="E16" s="619">
        <v>7.3</v>
      </c>
      <c r="F16" s="619">
        <v>7.6</v>
      </c>
      <c r="G16" s="619">
        <v>7.5</v>
      </c>
      <c r="H16" s="615">
        <f t="shared" si="0"/>
        <v>7.55</v>
      </c>
      <c r="I16" s="619">
        <v>8.4</v>
      </c>
      <c r="J16" s="619">
        <v>8.6</v>
      </c>
      <c r="K16" s="615">
        <f t="shared" si="1"/>
        <v>8.5</v>
      </c>
      <c r="L16" s="619">
        <v>8.8</v>
      </c>
      <c r="M16" s="619">
        <v>9.1</v>
      </c>
      <c r="N16" s="619">
        <v>9.3</v>
      </c>
      <c r="O16" s="619">
        <v>9.2</v>
      </c>
      <c r="P16" s="619">
        <v>8.5</v>
      </c>
      <c r="Q16" s="620">
        <v>8.3</v>
      </c>
      <c r="R16" s="618">
        <v>8.2</v>
      </c>
      <c r="S16" s="27">
        <v>8.4</v>
      </c>
      <c r="T16" s="27">
        <v>7.9</v>
      </c>
      <c r="U16" s="27">
        <v>8</v>
      </c>
      <c r="V16" s="27">
        <v>7.9</v>
      </c>
      <c r="W16" s="27">
        <v>7.6</v>
      </c>
      <c r="X16" s="102"/>
      <c r="Y16" s="63">
        <v>10.7</v>
      </c>
      <c r="Z16" s="301">
        <v>11.1</v>
      </c>
      <c r="AA16" s="301">
        <v>10.5</v>
      </c>
      <c r="AB16" s="301">
        <v>9.6</v>
      </c>
      <c r="AC16" s="301">
        <v>11.2</v>
      </c>
      <c r="AD16" s="301">
        <f t="shared" si="2"/>
        <v>10.399999999999999</v>
      </c>
      <c r="AE16" s="301">
        <v>10.8</v>
      </c>
      <c r="AF16" s="301">
        <v>14.2</v>
      </c>
      <c r="AG16" s="301">
        <f t="shared" si="3"/>
        <v>12.5</v>
      </c>
      <c r="AH16" s="301">
        <v>10.6</v>
      </c>
      <c r="AI16" s="301">
        <v>13.2</v>
      </c>
      <c r="AJ16" s="301">
        <v>12.8</v>
      </c>
      <c r="AK16" s="301">
        <v>13.6</v>
      </c>
      <c r="AL16" s="301">
        <v>11.3</v>
      </c>
      <c r="AM16" s="301">
        <v>11</v>
      </c>
      <c r="AN16" s="64">
        <v>10.4</v>
      </c>
      <c r="AO16" s="64">
        <v>9.8</v>
      </c>
      <c r="AP16" s="64">
        <v>9.1</v>
      </c>
      <c r="AQ16" s="64">
        <v>9.4</v>
      </c>
      <c r="AR16" s="64">
        <v>8</v>
      </c>
      <c r="AS16" s="74"/>
      <c r="AT16" s="63">
        <v>25.5</v>
      </c>
      <c r="AU16" s="301">
        <v>28.7</v>
      </c>
      <c r="AV16" s="301">
        <v>25.3</v>
      </c>
      <c r="AW16" s="301">
        <v>27.8</v>
      </c>
      <c r="AX16" s="301">
        <v>25.7</v>
      </c>
      <c r="AY16" s="301">
        <f t="shared" si="4"/>
        <v>26.75</v>
      </c>
      <c r="AZ16" s="301">
        <v>30.3</v>
      </c>
      <c r="BA16" s="301">
        <v>27.3</v>
      </c>
      <c r="BB16" s="301">
        <f t="shared" si="5"/>
        <v>28.8</v>
      </c>
      <c r="BC16" s="301">
        <v>32.5</v>
      </c>
      <c r="BD16" s="301">
        <v>30.6</v>
      </c>
      <c r="BE16" s="301">
        <v>32.9</v>
      </c>
      <c r="BF16" s="301">
        <v>31.7</v>
      </c>
      <c r="BG16" s="301">
        <v>30.2</v>
      </c>
      <c r="BH16" s="301">
        <v>29.8</v>
      </c>
      <c r="BI16" s="64">
        <v>29.5</v>
      </c>
      <c r="BJ16" s="64">
        <v>30.8</v>
      </c>
      <c r="BK16" s="64">
        <v>29.4</v>
      </c>
      <c r="BL16" s="64">
        <v>29.4</v>
      </c>
      <c r="BM16" s="64">
        <v>28.8</v>
      </c>
      <c r="BN16" s="64">
        <v>29</v>
      </c>
      <c r="BO16" s="74"/>
      <c r="BP16" s="63">
        <v>4.6</v>
      </c>
      <c r="BQ16" s="301">
        <v>1.7</v>
      </c>
      <c r="BR16" s="301">
        <v>1.5</v>
      </c>
      <c r="BS16" s="301">
        <v>1.6</v>
      </c>
      <c r="BT16" s="301">
        <v>2.9</v>
      </c>
      <c r="BU16" s="301">
        <f t="shared" si="6"/>
        <v>2.25</v>
      </c>
      <c r="BV16" s="301">
        <v>4</v>
      </c>
      <c r="BW16" s="301">
        <v>4.2</v>
      </c>
      <c r="BX16" s="301">
        <f t="shared" si="7"/>
        <v>4.1</v>
      </c>
      <c r="BY16" s="301">
        <v>3.1</v>
      </c>
      <c r="BZ16" s="301">
        <v>4</v>
      </c>
      <c r="CA16" s="301">
        <v>4.4</v>
      </c>
      <c r="CB16" s="301">
        <v>2.2</v>
      </c>
      <c r="CC16" s="301">
        <v>2.7</v>
      </c>
      <c r="CD16" s="301">
        <v>3.8</v>
      </c>
      <c r="CE16" s="64">
        <v>2.5</v>
      </c>
      <c r="CF16" s="64">
        <v>3</v>
      </c>
      <c r="CG16" s="64">
        <v>3.6</v>
      </c>
      <c r="CH16" s="64">
        <v>2.8</v>
      </c>
      <c r="CI16" s="64">
        <v>3.1</v>
      </c>
      <c r="CJ16" s="64">
        <v>4</v>
      </c>
      <c r="CK16" s="74"/>
      <c r="CL16" s="26">
        <v>0.6</v>
      </c>
      <c r="CM16" s="303">
        <v>0.1</v>
      </c>
      <c r="CN16" s="303"/>
      <c r="CO16" s="303">
        <v>0.6</v>
      </c>
      <c r="CP16" s="303">
        <v>0.2</v>
      </c>
      <c r="CQ16" s="307">
        <f aca="true" t="shared" si="8" ref="CQ16:CQ21">(CO16+CP16)/2</f>
        <v>0.4</v>
      </c>
      <c r="CR16" s="303">
        <v>0.3</v>
      </c>
      <c r="CS16" s="303">
        <v>1</v>
      </c>
      <c r="CT16" s="307">
        <f aca="true" t="shared" si="9" ref="CT16:CT21">(CR16+CS16)/2</f>
        <v>0.65</v>
      </c>
      <c r="CU16" s="307">
        <v>0.6</v>
      </c>
      <c r="CV16" s="307">
        <v>0.3</v>
      </c>
      <c r="CW16" s="307">
        <v>0.5</v>
      </c>
      <c r="CX16" s="307">
        <v>0.5</v>
      </c>
      <c r="CY16" s="307">
        <v>0.5</v>
      </c>
      <c r="CZ16" s="307">
        <v>0.4</v>
      </c>
      <c r="DA16" s="83">
        <v>0.3</v>
      </c>
      <c r="DB16" s="83">
        <v>0.4</v>
      </c>
      <c r="DC16" s="83">
        <v>0.5</v>
      </c>
      <c r="DD16" s="83">
        <v>0.5</v>
      </c>
      <c r="DE16" s="83">
        <v>0.2</v>
      </c>
      <c r="DF16" s="83">
        <v>0.5</v>
      </c>
      <c r="DG16" s="58"/>
      <c r="DH16" s="94"/>
      <c r="DI16" s="130"/>
      <c r="DJ16" s="135" t="s">
        <v>7</v>
      </c>
      <c r="DK16" s="26"/>
      <c r="DL16" s="303"/>
      <c r="DM16" s="303"/>
      <c r="DN16" s="303"/>
      <c r="DO16" s="303"/>
      <c r="DP16" s="307"/>
      <c r="DQ16" s="303"/>
      <c r="DR16" s="303"/>
      <c r="DS16" s="307"/>
      <c r="DT16" s="307"/>
      <c r="DU16" s="307"/>
      <c r="DV16" s="307"/>
      <c r="DW16" s="307"/>
      <c r="DX16" s="307"/>
      <c r="DY16" s="83"/>
      <c r="DZ16" s="101"/>
      <c r="EA16" s="675"/>
      <c r="EB16" s="675"/>
      <c r="EC16" s="675"/>
      <c r="ED16" s="675"/>
      <c r="EE16" s="675"/>
      <c r="EF16" s="676"/>
      <c r="EG16" s="677">
        <v>1.3</v>
      </c>
      <c r="EH16" s="678">
        <v>1.4</v>
      </c>
      <c r="EI16" s="678">
        <v>1.9</v>
      </c>
      <c r="EJ16" s="678">
        <v>1.3</v>
      </c>
      <c r="EK16" s="678">
        <v>1.7</v>
      </c>
      <c r="EL16" s="679">
        <f>(EJ16+EK16)/2</f>
        <v>1.5</v>
      </c>
      <c r="EM16" s="678">
        <v>1.7</v>
      </c>
      <c r="EN16" s="678">
        <v>1.4</v>
      </c>
      <c r="EO16" s="679">
        <f>(EM16+EN16)/2</f>
        <v>1.5499999999999998</v>
      </c>
      <c r="EP16" s="679">
        <v>2</v>
      </c>
      <c r="EQ16" s="679">
        <v>2.6</v>
      </c>
      <c r="ER16" s="679">
        <v>1.7</v>
      </c>
      <c r="ES16" s="679">
        <v>1.4</v>
      </c>
      <c r="ET16" s="679">
        <v>1.9</v>
      </c>
      <c r="EU16" s="679">
        <v>1.6</v>
      </c>
      <c r="EV16" s="675">
        <v>2.2</v>
      </c>
      <c r="EW16" s="675">
        <v>2</v>
      </c>
      <c r="EX16" s="675">
        <v>1.7</v>
      </c>
      <c r="EY16" s="675">
        <v>1.8</v>
      </c>
      <c r="EZ16" s="675">
        <v>2.2</v>
      </c>
      <c r="FA16" s="675">
        <v>1.2</v>
      </c>
      <c r="FB16" s="676"/>
      <c r="FC16" s="677"/>
      <c r="FD16" s="678"/>
      <c r="FE16" s="678"/>
      <c r="FF16" s="678"/>
      <c r="FG16" s="678"/>
      <c r="FH16" s="679"/>
      <c r="FI16" s="678"/>
      <c r="FJ16" s="678"/>
      <c r="FK16" s="679"/>
      <c r="FL16" s="679"/>
      <c r="FM16" s="679"/>
      <c r="FN16" s="679"/>
      <c r="FO16" s="679"/>
      <c r="FP16" s="679"/>
      <c r="FQ16" s="679"/>
      <c r="FR16" s="675"/>
      <c r="FS16" s="675"/>
      <c r="FT16" s="675"/>
      <c r="FU16" s="675"/>
      <c r="FV16" s="675"/>
      <c r="FW16" s="675"/>
      <c r="FX16" s="676"/>
      <c r="FY16" s="680"/>
      <c r="FZ16" s="678"/>
      <c r="GA16" s="678"/>
      <c r="GB16" s="678"/>
      <c r="GC16" s="678"/>
      <c r="GD16" s="679"/>
      <c r="GE16" s="678"/>
      <c r="GF16" s="678"/>
      <c r="GG16" s="679"/>
      <c r="GH16" s="679"/>
      <c r="GI16" s="679"/>
      <c r="GJ16" s="679"/>
      <c r="GK16" s="679"/>
      <c r="GL16" s="679"/>
      <c r="GM16" s="679"/>
      <c r="GN16" s="675"/>
      <c r="GO16" s="675"/>
      <c r="GP16" s="675"/>
      <c r="GQ16" s="675"/>
      <c r="GR16" s="675"/>
      <c r="GS16" s="675"/>
      <c r="GT16" s="676"/>
      <c r="GU16" s="680"/>
      <c r="GV16" s="678"/>
      <c r="GW16" s="678"/>
      <c r="GX16" s="678"/>
      <c r="GY16" s="678"/>
      <c r="GZ16" s="679"/>
      <c r="HA16" s="678"/>
      <c r="HB16" s="678"/>
      <c r="HC16" s="679"/>
      <c r="HD16" s="679"/>
      <c r="HE16" s="679"/>
      <c r="HF16" s="679"/>
      <c r="HG16" s="679"/>
      <c r="HH16" s="679"/>
      <c r="HI16" s="679"/>
      <c r="HJ16" s="675"/>
      <c r="HK16" s="675"/>
      <c r="HL16" s="675"/>
      <c r="HM16" s="675"/>
      <c r="HN16" s="675"/>
      <c r="HO16" s="675"/>
      <c r="HP16" s="19"/>
      <c r="HQ16" s="18"/>
      <c r="HR16" s="18"/>
      <c r="HS16" s="18"/>
      <c r="HT16" s="18"/>
      <c r="HU16" s="18"/>
      <c r="HV16" s="18"/>
      <c r="HW16" s="18"/>
      <c r="HX16" s="7"/>
      <c r="HY16" s="7"/>
    </row>
    <row r="17" spans="1:233" ht="18" customHeight="1">
      <c r="A17" s="4"/>
      <c r="B17" s="607" t="s">
        <v>8</v>
      </c>
      <c r="C17" s="618">
        <v>2.9</v>
      </c>
      <c r="D17" s="619">
        <v>3.2</v>
      </c>
      <c r="E17" s="619">
        <v>3</v>
      </c>
      <c r="F17" s="619">
        <v>3.6</v>
      </c>
      <c r="G17" s="619">
        <v>3.6</v>
      </c>
      <c r="H17" s="615">
        <f t="shared" si="0"/>
        <v>3.6</v>
      </c>
      <c r="I17" s="619">
        <v>3.7</v>
      </c>
      <c r="J17" s="619">
        <v>3.4</v>
      </c>
      <c r="K17" s="615">
        <f t="shared" si="1"/>
        <v>3.55</v>
      </c>
      <c r="L17" s="619">
        <v>3.8</v>
      </c>
      <c r="M17" s="619">
        <v>3.6</v>
      </c>
      <c r="N17" s="619">
        <v>3.6</v>
      </c>
      <c r="O17" s="619">
        <v>3.5</v>
      </c>
      <c r="P17" s="619">
        <v>3.4</v>
      </c>
      <c r="Q17" s="620">
        <v>33.3</v>
      </c>
      <c r="R17" s="618">
        <v>3.1</v>
      </c>
      <c r="S17" s="27">
        <v>2.9</v>
      </c>
      <c r="T17" s="27">
        <v>2.7</v>
      </c>
      <c r="U17" s="27">
        <v>2.9</v>
      </c>
      <c r="V17" s="27">
        <v>2.9</v>
      </c>
      <c r="W17" s="27">
        <v>2.7</v>
      </c>
      <c r="X17" s="102"/>
      <c r="Y17" s="63">
        <v>4.6</v>
      </c>
      <c r="Z17" s="301">
        <v>5.9</v>
      </c>
      <c r="AA17" s="301">
        <v>4.7</v>
      </c>
      <c r="AB17" s="301">
        <v>7.1</v>
      </c>
      <c r="AC17" s="301">
        <v>7.3</v>
      </c>
      <c r="AD17" s="301">
        <f t="shared" si="2"/>
        <v>7.199999999999999</v>
      </c>
      <c r="AE17" s="301">
        <v>6.1</v>
      </c>
      <c r="AF17" s="301">
        <v>5.8</v>
      </c>
      <c r="AG17" s="301">
        <f t="shared" si="3"/>
        <v>5.949999999999999</v>
      </c>
      <c r="AH17" s="301">
        <v>6.7</v>
      </c>
      <c r="AI17" s="301">
        <v>6.4</v>
      </c>
      <c r="AJ17" s="301">
        <v>5.2</v>
      </c>
      <c r="AK17" s="301">
        <v>6.5</v>
      </c>
      <c r="AL17" s="301">
        <v>6.9</v>
      </c>
      <c r="AM17" s="301">
        <v>5</v>
      </c>
      <c r="AN17" s="64">
        <v>5.1</v>
      </c>
      <c r="AO17" s="64">
        <v>3.9</v>
      </c>
      <c r="AP17" s="64">
        <v>3.7</v>
      </c>
      <c r="AQ17" s="64">
        <v>4.3</v>
      </c>
      <c r="AR17" s="64">
        <v>2.8</v>
      </c>
      <c r="AS17" s="74"/>
      <c r="AT17" s="63">
        <v>2.7</v>
      </c>
      <c r="AU17" s="301">
        <v>2</v>
      </c>
      <c r="AV17" s="301">
        <v>2.6</v>
      </c>
      <c r="AW17" s="301">
        <v>3</v>
      </c>
      <c r="AX17" s="301">
        <v>3</v>
      </c>
      <c r="AY17" s="301">
        <f t="shared" si="4"/>
        <v>3</v>
      </c>
      <c r="AZ17" s="301">
        <v>2.7</v>
      </c>
      <c r="BA17" s="301">
        <v>1.9</v>
      </c>
      <c r="BB17" s="301">
        <f t="shared" si="5"/>
        <v>2.3</v>
      </c>
      <c r="BC17" s="301">
        <v>3.3</v>
      </c>
      <c r="BD17" s="301">
        <v>2.8</v>
      </c>
      <c r="BE17" s="301">
        <v>3.9</v>
      </c>
      <c r="BF17" s="301">
        <v>2.7</v>
      </c>
      <c r="BG17" s="301">
        <v>2.2</v>
      </c>
      <c r="BH17" s="301">
        <v>2.9</v>
      </c>
      <c r="BI17" s="64">
        <v>1.9</v>
      </c>
      <c r="BJ17" s="64">
        <v>2.7</v>
      </c>
      <c r="BK17" s="64">
        <v>1.9</v>
      </c>
      <c r="BL17" s="64">
        <v>2.1</v>
      </c>
      <c r="BM17" s="64">
        <v>2</v>
      </c>
      <c r="BN17" s="64">
        <v>2</v>
      </c>
      <c r="BO17" s="74"/>
      <c r="BP17" s="63">
        <v>37.2</v>
      </c>
      <c r="BQ17" s="301">
        <v>42.6</v>
      </c>
      <c r="BR17" s="301">
        <v>39.1</v>
      </c>
      <c r="BS17" s="301">
        <v>42.8</v>
      </c>
      <c r="BT17" s="301">
        <v>41.6</v>
      </c>
      <c r="BU17" s="301">
        <f t="shared" si="6"/>
        <v>42.2</v>
      </c>
      <c r="BV17" s="301">
        <v>47.7</v>
      </c>
      <c r="BW17" s="301">
        <v>46.3</v>
      </c>
      <c r="BX17" s="301">
        <f t="shared" si="7"/>
        <v>47</v>
      </c>
      <c r="BY17" s="301">
        <v>44</v>
      </c>
      <c r="BZ17" s="301">
        <v>43.9</v>
      </c>
      <c r="CA17" s="301">
        <v>44.2</v>
      </c>
      <c r="CB17" s="301">
        <v>44</v>
      </c>
      <c r="CC17" s="301">
        <v>41.1</v>
      </c>
      <c r="CD17" s="301">
        <v>44.3</v>
      </c>
      <c r="CE17" s="64">
        <v>43.7</v>
      </c>
      <c r="CF17" s="64">
        <v>42.7</v>
      </c>
      <c r="CG17" s="64">
        <v>41.5</v>
      </c>
      <c r="CH17" s="64">
        <v>43.9</v>
      </c>
      <c r="CI17" s="64">
        <v>46.3</v>
      </c>
      <c r="CJ17" s="64">
        <v>45.2</v>
      </c>
      <c r="CK17" s="74"/>
      <c r="CL17" s="26">
        <v>1</v>
      </c>
      <c r="CM17" s="303">
        <v>1.3</v>
      </c>
      <c r="CN17" s="303">
        <v>1.1</v>
      </c>
      <c r="CO17" s="303">
        <v>0.9</v>
      </c>
      <c r="CP17" s="303">
        <v>1</v>
      </c>
      <c r="CQ17" s="307">
        <f t="shared" si="8"/>
        <v>0.95</v>
      </c>
      <c r="CR17" s="303">
        <v>1.5</v>
      </c>
      <c r="CS17" s="303">
        <v>1.7</v>
      </c>
      <c r="CT17" s="307">
        <f t="shared" si="9"/>
        <v>1.6</v>
      </c>
      <c r="CU17" s="307">
        <v>1.6</v>
      </c>
      <c r="CV17" s="307">
        <v>1.8</v>
      </c>
      <c r="CW17" s="307">
        <v>2</v>
      </c>
      <c r="CX17" s="307">
        <v>0.7</v>
      </c>
      <c r="CY17" s="307">
        <v>1.1</v>
      </c>
      <c r="CZ17" s="307">
        <v>1.5</v>
      </c>
      <c r="DA17" s="83">
        <v>1</v>
      </c>
      <c r="DB17" s="83">
        <v>0.8</v>
      </c>
      <c r="DC17" s="83">
        <v>0.7</v>
      </c>
      <c r="DD17" s="83">
        <v>1</v>
      </c>
      <c r="DE17" s="83">
        <v>1.3</v>
      </c>
      <c r="DF17" s="83">
        <v>1.2</v>
      </c>
      <c r="DG17" s="58"/>
      <c r="DH17" s="94"/>
      <c r="DI17" s="130"/>
      <c r="DJ17" s="135" t="s">
        <v>8</v>
      </c>
      <c r="DK17" s="26"/>
      <c r="DL17" s="303"/>
      <c r="DM17" s="303"/>
      <c r="DN17" s="303"/>
      <c r="DO17" s="303"/>
      <c r="DP17" s="307"/>
      <c r="DQ17" s="303"/>
      <c r="DR17" s="303"/>
      <c r="DS17" s="307"/>
      <c r="DT17" s="307"/>
      <c r="DU17" s="307"/>
      <c r="DV17" s="307"/>
      <c r="DW17" s="307"/>
      <c r="DX17" s="307"/>
      <c r="DY17" s="83"/>
      <c r="DZ17" s="101"/>
      <c r="EA17" s="675"/>
      <c r="EB17" s="675"/>
      <c r="EC17" s="675"/>
      <c r="ED17" s="675"/>
      <c r="EE17" s="675"/>
      <c r="EF17" s="676"/>
      <c r="EG17" s="677"/>
      <c r="EH17" s="678"/>
      <c r="EI17" s="678"/>
      <c r="EJ17" s="678"/>
      <c r="EK17" s="678"/>
      <c r="EL17" s="679"/>
      <c r="EM17" s="678"/>
      <c r="EN17" s="678"/>
      <c r="EO17" s="679"/>
      <c r="EP17" s="679"/>
      <c r="EQ17" s="679"/>
      <c r="ER17" s="679"/>
      <c r="ES17" s="679"/>
      <c r="ET17" s="679"/>
      <c r="EU17" s="679"/>
      <c r="EV17" s="675"/>
      <c r="EW17" s="675"/>
      <c r="EX17" s="675"/>
      <c r="EY17" s="675"/>
      <c r="EZ17" s="675"/>
      <c r="FA17" s="675"/>
      <c r="FB17" s="676"/>
      <c r="FC17" s="677"/>
      <c r="FD17" s="678"/>
      <c r="FE17" s="678"/>
      <c r="FF17" s="678"/>
      <c r="FG17" s="678"/>
      <c r="FH17" s="679"/>
      <c r="FI17" s="678"/>
      <c r="FJ17" s="678"/>
      <c r="FK17" s="679"/>
      <c r="FL17" s="679"/>
      <c r="FM17" s="679"/>
      <c r="FN17" s="679"/>
      <c r="FO17" s="679"/>
      <c r="FP17" s="679"/>
      <c r="FQ17" s="679"/>
      <c r="FR17" s="675"/>
      <c r="FS17" s="675"/>
      <c r="FT17" s="675"/>
      <c r="FU17" s="675"/>
      <c r="FV17" s="675"/>
      <c r="FW17" s="675"/>
      <c r="FX17" s="676"/>
      <c r="FY17" s="680"/>
      <c r="FZ17" s="678"/>
      <c r="GA17" s="678"/>
      <c r="GB17" s="678"/>
      <c r="GC17" s="678"/>
      <c r="GD17" s="679"/>
      <c r="GE17" s="678"/>
      <c r="GF17" s="678"/>
      <c r="GG17" s="679"/>
      <c r="GH17" s="679"/>
      <c r="GI17" s="679"/>
      <c r="GJ17" s="679"/>
      <c r="GK17" s="679"/>
      <c r="GL17" s="679"/>
      <c r="GM17" s="679"/>
      <c r="GN17" s="675"/>
      <c r="GO17" s="675"/>
      <c r="GP17" s="675"/>
      <c r="GQ17" s="675"/>
      <c r="GR17" s="675"/>
      <c r="GS17" s="675"/>
      <c r="GT17" s="676"/>
      <c r="GU17" s="680"/>
      <c r="GV17" s="678"/>
      <c r="GW17" s="678"/>
      <c r="GX17" s="678"/>
      <c r="GY17" s="678"/>
      <c r="GZ17" s="679"/>
      <c r="HA17" s="678"/>
      <c r="HB17" s="678"/>
      <c r="HC17" s="679"/>
      <c r="HD17" s="679"/>
      <c r="HE17" s="679"/>
      <c r="HF17" s="679"/>
      <c r="HG17" s="679"/>
      <c r="HH17" s="679"/>
      <c r="HI17" s="679"/>
      <c r="HJ17" s="675"/>
      <c r="HK17" s="675"/>
      <c r="HL17" s="675"/>
      <c r="HM17" s="675"/>
      <c r="HN17" s="675"/>
      <c r="HO17" s="675"/>
      <c r="HP17" s="19"/>
      <c r="HQ17" s="18"/>
      <c r="HR17" s="18"/>
      <c r="HS17" s="18"/>
      <c r="HT17" s="18"/>
      <c r="HU17" s="18"/>
      <c r="HV17" s="18"/>
      <c r="HW17" s="18"/>
      <c r="HX17" s="7"/>
      <c r="HY17" s="7"/>
    </row>
    <row r="18" spans="1:233" ht="18" customHeight="1">
      <c r="A18" s="12"/>
      <c r="B18" s="608" t="s">
        <v>9</v>
      </c>
      <c r="C18" s="621">
        <v>5.4</v>
      </c>
      <c r="D18" s="622">
        <v>5.4</v>
      </c>
      <c r="E18" s="622">
        <v>5.4</v>
      </c>
      <c r="F18" s="622">
        <v>5.9</v>
      </c>
      <c r="G18" s="622">
        <v>5.6</v>
      </c>
      <c r="H18" s="623">
        <f t="shared" si="0"/>
        <v>5.75</v>
      </c>
      <c r="I18" s="622">
        <v>6.1</v>
      </c>
      <c r="J18" s="622">
        <v>6.6</v>
      </c>
      <c r="K18" s="623">
        <f t="shared" si="1"/>
        <v>6.35</v>
      </c>
      <c r="L18" s="622">
        <v>6.5</v>
      </c>
      <c r="M18" s="622">
        <v>6.3</v>
      </c>
      <c r="N18" s="622">
        <v>6.2</v>
      </c>
      <c r="O18" s="622">
        <v>5.9</v>
      </c>
      <c r="P18" s="622">
        <v>6.4</v>
      </c>
      <c r="Q18" s="624">
        <v>6.4</v>
      </c>
      <c r="R18" s="621">
        <v>5.9</v>
      </c>
      <c r="S18" s="476">
        <v>6.3</v>
      </c>
      <c r="T18" s="476">
        <v>6.3</v>
      </c>
      <c r="U18" s="476">
        <v>6.4</v>
      </c>
      <c r="V18" s="476">
        <v>6.3</v>
      </c>
      <c r="W18" s="476">
        <v>5.8</v>
      </c>
      <c r="X18" s="88"/>
      <c r="Y18" s="31"/>
      <c r="Z18" s="418"/>
      <c r="AA18" s="418"/>
      <c r="AB18" s="418"/>
      <c r="AC18" s="418"/>
      <c r="AD18" s="419"/>
      <c r="AE18" s="418"/>
      <c r="AF18" s="418"/>
      <c r="AG18" s="419"/>
      <c r="AH18" s="419"/>
      <c r="AI18" s="419"/>
      <c r="AJ18" s="419"/>
      <c r="AK18" s="419"/>
      <c r="AL18" s="419"/>
      <c r="AM18" s="419"/>
      <c r="AN18" s="85"/>
      <c r="AO18" s="85"/>
      <c r="AP18" s="85"/>
      <c r="AQ18" s="85"/>
      <c r="AR18" s="85"/>
      <c r="AS18" s="88"/>
      <c r="AT18" s="31">
        <v>0.6</v>
      </c>
      <c r="AU18" s="418">
        <v>0.6</v>
      </c>
      <c r="AV18" s="418">
        <v>0</v>
      </c>
      <c r="AW18" s="418">
        <v>0.2</v>
      </c>
      <c r="AX18" s="418">
        <v>0.1</v>
      </c>
      <c r="AY18" s="419">
        <f t="shared" si="4"/>
        <v>0.15000000000000002</v>
      </c>
      <c r="AZ18" s="418">
        <v>0.2</v>
      </c>
      <c r="BA18" s="418">
        <v>0.6</v>
      </c>
      <c r="BB18" s="419">
        <f t="shared" si="5"/>
        <v>0.4</v>
      </c>
      <c r="BC18" s="419">
        <v>0.8</v>
      </c>
      <c r="BD18" s="419">
        <v>0.2</v>
      </c>
      <c r="BE18" s="419">
        <v>0.6</v>
      </c>
      <c r="BF18" s="419">
        <v>0.4</v>
      </c>
      <c r="BG18" s="419">
        <v>0.7</v>
      </c>
      <c r="BH18" s="419">
        <v>0.6</v>
      </c>
      <c r="BI18" s="85">
        <v>0.3</v>
      </c>
      <c r="BJ18" s="85">
        <v>0.5</v>
      </c>
      <c r="BK18" s="85">
        <v>0.4</v>
      </c>
      <c r="BL18" s="85">
        <v>0.4</v>
      </c>
      <c r="BM18" s="85">
        <v>0.8</v>
      </c>
      <c r="BN18" s="85">
        <v>0.3</v>
      </c>
      <c r="BO18" s="88"/>
      <c r="BP18" s="31">
        <v>2.1</v>
      </c>
      <c r="BQ18" s="418">
        <v>3.3</v>
      </c>
      <c r="BR18" s="418">
        <v>1.7</v>
      </c>
      <c r="BS18" s="418">
        <v>2.7</v>
      </c>
      <c r="BT18" s="418">
        <v>3</v>
      </c>
      <c r="BU18" s="419">
        <f t="shared" si="6"/>
        <v>2.85</v>
      </c>
      <c r="BV18" s="418">
        <v>3.6</v>
      </c>
      <c r="BW18" s="418">
        <v>2.1</v>
      </c>
      <c r="BX18" s="419">
        <f t="shared" si="7"/>
        <v>2.85</v>
      </c>
      <c r="BY18" s="419">
        <v>3.7</v>
      </c>
      <c r="BZ18" s="419">
        <v>3.9</v>
      </c>
      <c r="CA18" s="419">
        <v>3</v>
      </c>
      <c r="CB18" s="419">
        <v>2.3</v>
      </c>
      <c r="CC18" s="419">
        <v>3.6</v>
      </c>
      <c r="CD18" s="419">
        <v>3.1</v>
      </c>
      <c r="CE18" s="85">
        <v>2.4</v>
      </c>
      <c r="CF18" s="85">
        <v>2.8</v>
      </c>
      <c r="CG18" s="85">
        <v>3.7</v>
      </c>
      <c r="CH18" s="85">
        <v>2.8</v>
      </c>
      <c r="CI18" s="85">
        <v>2.4</v>
      </c>
      <c r="CJ18" s="85">
        <v>3.1</v>
      </c>
      <c r="CK18" s="88"/>
      <c r="CL18" s="65">
        <v>34.1</v>
      </c>
      <c r="CM18" s="417">
        <v>34.1</v>
      </c>
      <c r="CN18" s="417">
        <v>34.7</v>
      </c>
      <c r="CO18" s="417">
        <v>37.3</v>
      </c>
      <c r="CP18" s="417">
        <v>35.4</v>
      </c>
      <c r="CQ18" s="417">
        <f t="shared" si="8"/>
        <v>36.349999999999994</v>
      </c>
      <c r="CR18" s="417">
        <v>38.9</v>
      </c>
      <c r="CS18" s="417">
        <v>41.8</v>
      </c>
      <c r="CT18" s="417">
        <f t="shared" si="9"/>
        <v>40.349999999999994</v>
      </c>
      <c r="CU18" s="417">
        <v>40</v>
      </c>
      <c r="CV18" s="417">
        <v>40.1</v>
      </c>
      <c r="CW18" s="417">
        <v>38.9</v>
      </c>
      <c r="CX18" s="417">
        <v>37.7</v>
      </c>
      <c r="CY18" s="417">
        <v>40.4</v>
      </c>
      <c r="CZ18" s="417">
        <v>40.4</v>
      </c>
      <c r="DA18" s="66">
        <v>37.9</v>
      </c>
      <c r="DB18" s="66">
        <v>40.1</v>
      </c>
      <c r="DC18" s="66">
        <v>40.6</v>
      </c>
      <c r="DD18" s="66">
        <v>40.8</v>
      </c>
      <c r="DE18" s="66">
        <v>40.1</v>
      </c>
      <c r="DF18" s="66">
        <v>37.3</v>
      </c>
      <c r="DG18" s="89"/>
      <c r="DH18" s="94"/>
      <c r="DI18" s="128"/>
      <c r="DJ18" s="148" t="s">
        <v>9</v>
      </c>
      <c r="DK18" s="31">
        <v>0.6</v>
      </c>
      <c r="DL18" s="418">
        <v>0.1</v>
      </c>
      <c r="DM18" s="418">
        <v>1.1</v>
      </c>
      <c r="DN18" s="418">
        <v>0.5</v>
      </c>
      <c r="DO18" s="418">
        <v>2</v>
      </c>
      <c r="DP18" s="419">
        <f>(DN18+DO18)/2</f>
        <v>1.25</v>
      </c>
      <c r="DQ18" s="418">
        <v>0.3</v>
      </c>
      <c r="DR18" s="418">
        <v>1.2</v>
      </c>
      <c r="DS18" s="419">
        <f>(DQ18+DR18)/2</f>
        <v>0.75</v>
      </c>
      <c r="DT18" s="419">
        <v>2.1</v>
      </c>
      <c r="DU18" s="419">
        <v>1.4</v>
      </c>
      <c r="DV18" s="419">
        <v>1.3</v>
      </c>
      <c r="DW18" s="419">
        <v>0.4</v>
      </c>
      <c r="DX18" s="419">
        <v>0.4</v>
      </c>
      <c r="DY18" s="85">
        <v>0.9</v>
      </c>
      <c r="DZ18" s="383">
        <v>0.4</v>
      </c>
      <c r="EA18" s="725">
        <v>0.8</v>
      </c>
      <c r="EB18" s="725">
        <v>0.6</v>
      </c>
      <c r="EC18" s="725">
        <v>1</v>
      </c>
      <c r="ED18" s="725">
        <v>0.9</v>
      </c>
      <c r="EE18" s="725">
        <v>1.1</v>
      </c>
      <c r="EF18" s="726"/>
      <c r="EG18" s="727"/>
      <c r="EH18" s="728">
        <v>0.2</v>
      </c>
      <c r="EI18" s="728"/>
      <c r="EJ18" s="728">
        <v>0.3</v>
      </c>
      <c r="EK18" s="728"/>
      <c r="EL18" s="729"/>
      <c r="EM18" s="728">
        <v>0.2</v>
      </c>
      <c r="EN18" s="728">
        <v>0.1</v>
      </c>
      <c r="EO18" s="729"/>
      <c r="EP18" s="729">
        <v>0.1</v>
      </c>
      <c r="EQ18" s="729">
        <v>0.1</v>
      </c>
      <c r="ER18" s="729">
        <v>0.2</v>
      </c>
      <c r="ES18" s="729">
        <v>0.2</v>
      </c>
      <c r="ET18" s="729">
        <v>0.2</v>
      </c>
      <c r="EU18" s="729">
        <v>0.2</v>
      </c>
      <c r="EV18" s="725">
        <v>0.1</v>
      </c>
      <c r="EW18" s="725">
        <v>0.2</v>
      </c>
      <c r="EX18" s="725"/>
      <c r="EY18" s="725">
        <v>0.2</v>
      </c>
      <c r="EZ18" s="725">
        <v>0.3</v>
      </c>
      <c r="FA18" s="725">
        <v>0.1</v>
      </c>
      <c r="FB18" s="726"/>
      <c r="FC18" s="727">
        <v>0.1</v>
      </c>
      <c r="FD18" s="728">
        <v>0.3</v>
      </c>
      <c r="FE18" s="728">
        <v>0.5</v>
      </c>
      <c r="FF18" s="728">
        <v>0.6</v>
      </c>
      <c r="FG18" s="728">
        <v>0.4</v>
      </c>
      <c r="FH18" s="729">
        <f>(FF18+FG18)/2</f>
        <v>0.5</v>
      </c>
      <c r="FI18" s="728">
        <v>0.5</v>
      </c>
      <c r="FJ18" s="728">
        <v>0.2</v>
      </c>
      <c r="FK18" s="729">
        <f>(FI18+FJ18)/2</f>
        <v>0.35</v>
      </c>
      <c r="FL18" s="729">
        <v>0.4</v>
      </c>
      <c r="FM18" s="729">
        <v>0.1</v>
      </c>
      <c r="FN18" s="729">
        <v>0.6</v>
      </c>
      <c r="FO18" s="729">
        <v>0.2</v>
      </c>
      <c r="FP18" s="729">
        <v>0.6</v>
      </c>
      <c r="FQ18" s="729">
        <v>0.4</v>
      </c>
      <c r="FR18" s="725">
        <v>0.6</v>
      </c>
      <c r="FS18" s="725">
        <v>0.5</v>
      </c>
      <c r="FT18" s="725">
        <v>0.5</v>
      </c>
      <c r="FU18" s="725">
        <v>0.4</v>
      </c>
      <c r="FV18" s="725">
        <v>0.4</v>
      </c>
      <c r="FW18" s="725">
        <v>0.2</v>
      </c>
      <c r="FX18" s="726"/>
      <c r="FY18" s="730"/>
      <c r="FZ18" s="728"/>
      <c r="GA18" s="728"/>
      <c r="GB18" s="728"/>
      <c r="GC18" s="728"/>
      <c r="GD18" s="729"/>
      <c r="GE18" s="728"/>
      <c r="GF18" s="728"/>
      <c r="GG18" s="729"/>
      <c r="GH18" s="729"/>
      <c r="GI18" s="729"/>
      <c r="GJ18" s="729"/>
      <c r="GK18" s="729"/>
      <c r="GL18" s="729"/>
      <c r="GM18" s="729"/>
      <c r="GN18" s="725"/>
      <c r="GO18" s="725"/>
      <c r="GP18" s="725"/>
      <c r="GQ18" s="725"/>
      <c r="GR18" s="725"/>
      <c r="GS18" s="725"/>
      <c r="GT18" s="726"/>
      <c r="GU18" s="730"/>
      <c r="GV18" s="728"/>
      <c r="GW18" s="728"/>
      <c r="GX18" s="728"/>
      <c r="GY18" s="728"/>
      <c r="GZ18" s="729"/>
      <c r="HA18" s="728"/>
      <c r="HB18" s="728"/>
      <c r="HC18" s="729"/>
      <c r="HD18" s="729"/>
      <c r="HE18" s="729"/>
      <c r="HF18" s="729"/>
      <c r="HG18" s="729"/>
      <c r="HH18" s="729"/>
      <c r="HI18" s="729"/>
      <c r="HJ18" s="725"/>
      <c r="HK18" s="725"/>
      <c r="HL18" s="725"/>
      <c r="HM18" s="725"/>
      <c r="HN18" s="725"/>
      <c r="HO18" s="725"/>
      <c r="HP18" s="20"/>
      <c r="HQ18" s="18"/>
      <c r="HR18" s="18"/>
      <c r="HS18" s="18"/>
      <c r="HT18" s="18"/>
      <c r="HU18" s="18"/>
      <c r="HV18" s="18"/>
      <c r="HW18" s="18"/>
      <c r="HX18" s="7"/>
      <c r="HY18" s="7"/>
    </row>
    <row r="19" spans="1:233" ht="18" customHeight="1">
      <c r="A19" s="4"/>
      <c r="B19" s="607" t="s">
        <v>10</v>
      </c>
      <c r="C19" s="618">
        <v>2.5</v>
      </c>
      <c r="D19" s="619">
        <v>2.5</v>
      </c>
      <c r="E19" s="619">
        <v>2.8</v>
      </c>
      <c r="F19" s="619">
        <v>3</v>
      </c>
      <c r="G19" s="619">
        <v>2.7</v>
      </c>
      <c r="H19" s="615">
        <f t="shared" si="0"/>
        <v>2.85</v>
      </c>
      <c r="I19" s="619">
        <v>2.8</v>
      </c>
      <c r="J19" s="619">
        <v>3</v>
      </c>
      <c r="K19" s="615">
        <f t="shared" si="1"/>
        <v>2.9</v>
      </c>
      <c r="L19" s="619">
        <v>3.3</v>
      </c>
      <c r="M19" s="619">
        <v>3.1</v>
      </c>
      <c r="N19" s="619">
        <v>3</v>
      </c>
      <c r="O19" s="619">
        <v>2.9</v>
      </c>
      <c r="P19" s="619">
        <v>3.1</v>
      </c>
      <c r="Q19" s="620">
        <v>3</v>
      </c>
      <c r="R19" s="618">
        <v>3</v>
      </c>
      <c r="S19" s="27">
        <v>3.2</v>
      </c>
      <c r="T19" s="27">
        <v>3.2</v>
      </c>
      <c r="U19" s="27">
        <v>3.4</v>
      </c>
      <c r="V19" s="27">
        <v>3.2</v>
      </c>
      <c r="W19" s="27">
        <v>3.2</v>
      </c>
      <c r="X19" s="58"/>
      <c r="Y19" s="26"/>
      <c r="Z19" s="303"/>
      <c r="AA19" s="303"/>
      <c r="AB19" s="303"/>
      <c r="AC19" s="303"/>
      <c r="AD19" s="307"/>
      <c r="AE19" s="303"/>
      <c r="AF19" s="303"/>
      <c r="AG19" s="307"/>
      <c r="AH19" s="307"/>
      <c r="AI19" s="307"/>
      <c r="AJ19" s="307"/>
      <c r="AK19" s="307"/>
      <c r="AL19" s="307"/>
      <c r="AM19" s="307"/>
      <c r="AN19" s="83"/>
      <c r="AO19" s="83"/>
      <c r="AP19" s="83"/>
      <c r="AQ19" s="83"/>
      <c r="AR19" s="83"/>
      <c r="AS19" s="58"/>
      <c r="AT19" s="26"/>
      <c r="AU19" s="303"/>
      <c r="AV19" s="303"/>
      <c r="AW19" s="303"/>
      <c r="AX19" s="303"/>
      <c r="AY19" s="307"/>
      <c r="AZ19" s="303"/>
      <c r="BA19" s="303"/>
      <c r="BB19" s="307"/>
      <c r="BC19" s="307"/>
      <c r="BD19" s="307"/>
      <c r="BE19" s="307"/>
      <c r="BF19" s="307"/>
      <c r="BG19" s="307"/>
      <c r="BH19" s="307"/>
      <c r="BI19" s="83"/>
      <c r="BJ19" s="83"/>
      <c r="BK19" s="83"/>
      <c r="BL19" s="83"/>
      <c r="BM19" s="83"/>
      <c r="BN19" s="83"/>
      <c r="BO19" s="58"/>
      <c r="BP19" s="26"/>
      <c r="BQ19" s="303"/>
      <c r="BR19" s="303"/>
      <c r="BS19" s="303"/>
      <c r="BT19" s="303"/>
      <c r="BU19" s="307"/>
      <c r="BV19" s="303"/>
      <c r="BW19" s="303"/>
      <c r="BX19" s="307"/>
      <c r="BY19" s="307"/>
      <c r="BZ19" s="307"/>
      <c r="CA19" s="307"/>
      <c r="CB19" s="307"/>
      <c r="CC19" s="307"/>
      <c r="CD19" s="307"/>
      <c r="CE19" s="83"/>
      <c r="CF19" s="83"/>
      <c r="CG19" s="83"/>
      <c r="CH19" s="83"/>
      <c r="CI19" s="83"/>
      <c r="CJ19" s="83"/>
      <c r="CK19" s="58"/>
      <c r="CL19" s="26">
        <v>0.5</v>
      </c>
      <c r="CM19" s="303">
        <v>0.2</v>
      </c>
      <c r="CN19" s="303">
        <v>0.8</v>
      </c>
      <c r="CO19" s="303">
        <v>0.6</v>
      </c>
      <c r="CP19" s="303">
        <v>0.2</v>
      </c>
      <c r="CQ19" s="307">
        <f t="shared" si="8"/>
        <v>0.4</v>
      </c>
      <c r="CR19" s="303">
        <v>0.6</v>
      </c>
      <c r="CS19" s="303"/>
      <c r="CT19" s="307">
        <f t="shared" si="9"/>
        <v>0.3</v>
      </c>
      <c r="CU19" s="307">
        <v>0.7</v>
      </c>
      <c r="CV19" s="307">
        <v>0.7</v>
      </c>
      <c r="CW19" s="307">
        <v>0.4</v>
      </c>
      <c r="CX19" s="307">
        <v>0.4</v>
      </c>
      <c r="CY19" s="307">
        <v>0.5</v>
      </c>
      <c r="CZ19" s="307">
        <v>0.4</v>
      </c>
      <c r="DA19" s="83">
        <v>0.6</v>
      </c>
      <c r="DB19" s="83">
        <v>0.9</v>
      </c>
      <c r="DC19" s="83">
        <v>0.7</v>
      </c>
      <c r="DD19" s="83">
        <v>0.8</v>
      </c>
      <c r="DE19" s="83">
        <v>0.4</v>
      </c>
      <c r="DF19" s="83">
        <v>0.9</v>
      </c>
      <c r="DG19" s="58"/>
      <c r="DH19" s="94"/>
      <c r="DI19" s="130"/>
      <c r="DJ19" s="135" t="s">
        <v>10</v>
      </c>
      <c r="DK19" s="63">
        <v>32.6</v>
      </c>
      <c r="DL19" s="301">
        <v>33.6</v>
      </c>
      <c r="DM19" s="301">
        <v>37.8</v>
      </c>
      <c r="DN19" s="301">
        <v>40.6</v>
      </c>
      <c r="DO19" s="301">
        <v>37.3</v>
      </c>
      <c r="DP19" s="301">
        <f>(DN19+DO19)/2</f>
        <v>38.95</v>
      </c>
      <c r="DQ19" s="301">
        <v>37.8</v>
      </c>
      <c r="DR19" s="301">
        <v>40.8</v>
      </c>
      <c r="DS19" s="301">
        <f>(DQ19+DR19)/2</f>
        <v>39.3</v>
      </c>
      <c r="DT19" s="301">
        <v>44.2</v>
      </c>
      <c r="DU19" s="301">
        <v>42.2</v>
      </c>
      <c r="DV19" s="301">
        <v>41.3</v>
      </c>
      <c r="DW19" s="301">
        <v>40</v>
      </c>
      <c r="DX19" s="301">
        <v>42.1</v>
      </c>
      <c r="DY19" s="64">
        <v>41.8</v>
      </c>
      <c r="DZ19" s="63">
        <v>40.8</v>
      </c>
      <c r="EA19" s="712">
        <v>43.2</v>
      </c>
      <c r="EB19" s="712">
        <v>44.3</v>
      </c>
      <c r="EC19" s="712">
        <v>46.1</v>
      </c>
      <c r="ED19" s="712">
        <v>44.7</v>
      </c>
      <c r="EE19" s="712">
        <v>44.3</v>
      </c>
      <c r="EF19" s="713"/>
      <c r="EG19" s="677"/>
      <c r="EH19" s="678"/>
      <c r="EI19" s="678"/>
      <c r="EJ19" s="678"/>
      <c r="EK19" s="678"/>
      <c r="EL19" s="679"/>
      <c r="EM19" s="678"/>
      <c r="EN19" s="678"/>
      <c r="EO19" s="679"/>
      <c r="EP19" s="679"/>
      <c r="EQ19" s="679"/>
      <c r="ER19" s="679"/>
      <c r="ES19" s="679"/>
      <c r="ET19" s="679"/>
      <c r="EU19" s="679"/>
      <c r="EV19" s="675"/>
      <c r="EW19" s="675"/>
      <c r="EX19" s="675"/>
      <c r="EY19" s="675"/>
      <c r="EZ19" s="675"/>
      <c r="FA19" s="675"/>
      <c r="FB19" s="676"/>
      <c r="FC19" s="677"/>
      <c r="FD19" s="678">
        <v>0.4</v>
      </c>
      <c r="FE19" s="678">
        <v>0.1</v>
      </c>
      <c r="FF19" s="678">
        <v>0.3</v>
      </c>
      <c r="FG19" s="678">
        <v>0.2</v>
      </c>
      <c r="FH19" s="679">
        <f>(FF19+FG19)/2</f>
        <v>0.25</v>
      </c>
      <c r="FI19" s="678"/>
      <c r="FJ19" s="678"/>
      <c r="FK19" s="679">
        <f>(FI19+FJ19)/2</f>
        <v>0</v>
      </c>
      <c r="FL19" s="679">
        <v>0.1</v>
      </c>
      <c r="FM19" s="679">
        <v>0.1</v>
      </c>
      <c r="FN19" s="679">
        <v>0.2</v>
      </c>
      <c r="FO19" s="679">
        <v>0.3</v>
      </c>
      <c r="FP19" s="679">
        <v>0.2</v>
      </c>
      <c r="FQ19" s="679">
        <v>0.1</v>
      </c>
      <c r="FR19" s="675">
        <v>0.1</v>
      </c>
      <c r="FS19" s="675">
        <v>0.1</v>
      </c>
      <c r="FT19" s="675">
        <v>0.1</v>
      </c>
      <c r="FU19" s="675">
        <v>0.1</v>
      </c>
      <c r="FV19" s="675">
        <v>0.2</v>
      </c>
      <c r="FW19" s="675">
        <v>0.1</v>
      </c>
      <c r="FX19" s="676"/>
      <c r="FY19" s="680">
        <v>1.3</v>
      </c>
      <c r="FZ19" s="678">
        <v>0.7</v>
      </c>
      <c r="GA19" s="678">
        <v>0.4</v>
      </c>
      <c r="GB19" s="678">
        <v>0.3</v>
      </c>
      <c r="GC19" s="678">
        <v>0.8</v>
      </c>
      <c r="GD19" s="679">
        <f>(GB19+GC19)/2</f>
        <v>0.55</v>
      </c>
      <c r="GE19" s="678">
        <v>1</v>
      </c>
      <c r="GF19" s="678">
        <v>1.6</v>
      </c>
      <c r="GG19" s="679">
        <f>(GE19+GF19)/2</f>
        <v>1.3</v>
      </c>
      <c r="GH19" s="679">
        <v>0.5</v>
      </c>
      <c r="GI19" s="679">
        <v>0.5</v>
      </c>
      <c r="GJ19" s="679">
        <v>0.5</v>
      </c>
      <c r="GK19" s="679">
        <v>0.6</v>
      </c>
      <c r="GL19" s="679">
        <v>0.9</v>
      </c>
      <c r="GM19" s="679">
        <v>0.5</v>
      </c>
      <c r="GN19" s="675">
        <v>0.4</v>
      </c>
      <c r="GO19" s="675">
        <v>0.5</v>
      </c>
      <c r="GP19" s="675">
        <v>0.4</v>
      </c>
      <c r="GQ19" s="675">
        <v>0.6</v>
      </c>
      <c r="GR19" s="675">
        <v>0.8</v>
      </c>
      <c r="GS19" s="675">
        <v>0.3</v>
      </c>
      <c r="GT19" s="676"/>
      <c r="GU19" s="680"/>
      <c r="GV19" s="678"/>
      <c r="GW19" s="678"/>
      <c r="GX19" s="678"/>
      <c r="GY19" s="678"/>
      <c r="GZ19" s="679"/>
      <c r="HA19" s="678"/>
      <c r="HB19" s="678"/>
      <c r="HC19" s="679"/>
      <c r="HD19" s="679"/>
      <c r="HE19" s="679"/>
      <c r="HF19" s="679"/>
      <c r="HG19" s="679"/>
      <c r="HH19" s="679"/>
      <c r="HI19" s="679"/>
      <c r="HJ19" s="675"/>
      <c r="HK19" s="675"/>
      <c r="HL19" s="675"/>
      <c r="HM19" s="675"/>
      <c r="HN19" s="675"/>
      <c r="HO19" s="675"/>
      <c r="HP19" s="19"/>
      <c r="HQ19" s="18"/>
      <c r="HR19" s="18"/>
      <c r="HS19" s="18"/>
      <c r="HT19" s="18"/>
      <c r="HU19" s="18"/>
      <c r="HV19" s="18"/>
      <c r="HW19" s="18"/>
      <c r="HX19" s="7"/>
      <c r="HY19" s="7"/>
    </row>
    <row r="20" spans="1:233" ht="18" customHeight="1">
      <c r="A20" s="4"/>
      <c r="B20" s="607" t="s">
        <v>11</v>
      </c>
      <c r="C20" s="618">
        <v>5.8</v>
      </c>
      <c r="D20" s="619">
        <v>5.2</v>
      </c>
      <c r="E20" s="619">
        <v>6</v>
      </c>
      <c r="F20" s="619">
        <v>5.6</v>
      </c>
      <c r="G20" s="619">
        <v>5.2</v>
      </c>
      <c r="H20" s="615">
        <f t="shared" si="0"/>
        <v>5.4</v>
      </c>
      <c r="I20" s="619">
        <v>6.3</v>
      </c>
      <c r="J20" s="619">
        <v>6.2</v>
      </c>
      <c r="K20" s="615">
        <f t="shared" si="1"/>
        <v>6.25</v>
      </c>
      <c r="L20" s="619">
        <v>5.8</v>
      </c>
      <c r="M20" s="619">
        <v>6.6</v>
      </c>
      <c r="N20" s="619">
        <v>6.2</v>
      </c>
      <c r="O20" s="619">
        <v>5.9</v>
      </c>
      <c r="P20" s="619">
        <v>5.6</v>
      </c>
      <c r="Q20" s="620">
        <v>5.9</v>
      </c>
      <c r="R20" s="618">
        <v>5.6</v>
      </c>
      <c r="S20" s="27">
        <v>5.6</v>
      </c>
      <c r="T20" s="27">
        <v>5.7</v>
      </c>
      <c r="U20" s="27">
        <v>6</v>
      </c>
      <c r="V20" s="27">
        <v>5.5</v>
      </c>
      <c r="W20" s="27">
        <v>6.3</v>
      </c>
      <c r="X20" s="58"/>
      <c r="Y20" s="26"/>
      <c r="Z20" s="303"/>
      <c r="AA20" s="303"/>
      <c r="AB20" s="303"/>
      <c r="AC20" s="303"/>
      <c r="AD20" s="307"/>
      <c r="AE20" s="303"/>
      <c r="AF20" s="303"/>
      <c r="AG20" s="307"/>
      <c r="AH20" s="307"/>
      <c r="AI20" s="307"/>
      <c r="AJ20" s="307"/>
      <c r="AK20" s="307"/>
      <c r="AL20" s="307"/>
      <c r="AM20" s="307"/>
      <c r="AN20" s="83"/>
      <c r="AO20" s="83"/>
      <c r="AP20" s="83"/>
      <c r="AQ20" s="83"/>
      <c r="AR20" s="83"/>
      <c r="AS20" s="58"/>
      <c r="AT20" s="26">
        <v>2.8</v>
      </c>
      <c r="AU20" s="303">
        <v>1.4</v>
      </c>
      <c r="AV20" s="303">
        <v>1.6</v>
      </c>
      <c r="AW20" s="303">
        <v>1.5</v>
      </c>
      <c r="AX20" s="303">
        <v>1.5</v>
      </c>
      <c r="AY20" s="307">
        <f>(AW20+AX20)/2</f>
        <v>1.5</v>
      </c>
      <c r="AZ20" s="303">
        <v>1.7</v>
      </c>
      <c r="BA20" s="303">
        <v>2.4</v>
      </c>
      <c r="BB20" s="452">
        <f>(AZ20+BA20)/2</f>
        <v>2.05</v>
      </c>
      <c r="BC20" s="307">
        <v>1.6</v>
      </c>
      <c r="BD20" s="307">
        <v>1.9</v>
      </c>
      <c r="BE20" s="307">
        <v>1.9</v>
      </c>
      <c r="BF20" s="307">
        <v>1.5</v>
      </c>
      <c r="BG20" s="307">
        <v>1.5</v>
      </c>
      <c r="BH20" s="307">
        <v>1.2</v>
      </c>
      <c r="BI20" s="83">
        <v>1.5</v>
      </c>
      <c r="BJ20" s="83">
        <v>1.3</v>
      </c>
      <c r="BK20" s="83">
        <v>1.5</v>
      </c>
      <c r="BL20" s="83">
        <v>2.2</v>
      </c>
      <c r="BM20" s="83">
        <v>1.5</v>
      </c>
      <c r="BN20" s="83">
        <v>1.8</v>
      </c>
      <c r="BO20" s="58"/>
      <c r="BP20" s="26"/>
      <c r="BQ20" s="303"/>
      <c r="BR20" s="303"/>
      <c r="BS20" s="303"/>
      <c r="BT20" s="303"/>
      <c r="BU20" s="307"/>
      <c r="BV20" s="303"/>
      <c r="BW20" s="303"/>
      <c r="BX20" s="307"/>
      <c r="BY20" s="307"/>
      <c r="BZ20" s="307"/>
      <c r="CA20" s="307"/>
      <c r="CB20" s="307"/>
      <c r="CC20" s="307"/>
      <c r="CD20" s="307"/>
      <c r="CE20" s="83"/>
      <c r="CF20" s="83"/>
      <c r="CG20" s="83"/>
      <c r="CH20" s="83"/>
      <c r="CI20" s="83"/>
      <c r="CJ20" s="83"/>
      <c r="CK20" s="58"/>
      <c r="CL20" s="26"/>
      <c r="CM20" s="303"/>
      <c r="CN20" s="303">
        <v>0.1</v>
      </c>
      <c r="CO20" s="303"/>
      <c r="CP20" s="303">
        <v>0.3</v>
      </c>
      <c r="CQ20" s="307">
        <f t="shared" si="8"/>
        <v>0.15</v>
      </c>
      <c r="CR20" s="303">
        <v>0.2</v>
      </c>
      <c r="CS20" s="303">
        <v>0.1</v>
      </c>
      <c r="CT20" s="307">
        <f t="shared" si="9"/>
        <v>0.15000000000000002</v>
      </c>
      <c r="CU20" s="307">
        <v>0</v>
      </c>
      <c r="CV20" s="307">
        <v>0.3</v>
      </c>
      <c r="CW20" s="307">
        <v>0.3</v>
      </c>
      <c r="CX20" s="307">
        <v>0.2</v>
      </c>
      <c r="CY20" s="307">
        <v>0.3</v>
      </c>
      <c r="CZ20" s="307">
        <v>0.3</v>
      </c>
      <c r="DA20" s="83">
        <v>0.1</v>
      </c>
      <c r="DB20" s="83">
        <v>0.2</v>
      </c>
      <c r="DC20" s="83">
        <v>0.3</v>
      </c>
      <c r="DD20" s="83">
        <v>0.1</v>
      </c>
      <c r="DE20" s="83">
        <v>0</v>
      </c>
      <c r="DF20" s="83">
        <v>0.3</v>
      </c>
      <c r="DG20" s="58"/>
      <c r="DH20" s="94"/>
      <c r="DI20" s="130"/>
      <c r="DJ20" s="135" t="s">
        <v>11</v>
      </c>
      <c r="DK20" s="26"/>
      <c r="DL20" s="303"/>
      <c r="DM20" s="303"/>
      <c r="DN20" s="303"/>
      <c r="DO20" s="303"/>
      <c r="DP20" s="307"/>
      <c r="DQ20" s="303"/>
      <c r="DR20" s="303"/>
      <c r="DS20" s="307"/>
      <c r="DT20" s="307"/>
      <c r="DU20" s="307"/>
      <c r="DV20" s="307"/>
      <c r="DW20" s="307"/>
      <c r="DX20" s="307"/>
      <c r="DY20" s="83"/>
      <c r="DZ20" s="101"/>
      <c r="EA20" s="675"/>
      <c r="EB20" s="675"/>
      <c r="EC20" s="675"/>
      <c r="ED20" s="675"/>
      <c r="EE20" s="675"/>
      <c r="EF20" s="676"/>
      <c r="EG20" s="719">
        <v>30.8</v>
      </c>
      <c r="EH20" s="717">
        <v>28.5</v>
      </c>
      <c r="EI20" s="717">
        <v>33.3</v>
      </c>
      <c r="EJ20" s="717">
        <v>31.4</v>
      </c>
      <c r="EK20" s="717">
        <v>28.7</v>
      </c>
      <c r="EL20" s="717">
        <f>(EJ20+EK20)/2</f>
        <v>30.049999999999997</v>
      </c>
      <c r="EM20" s="717">
        <v>34.9</v>
      </c>
      <c r="EN20" s="717">
        <v>33.4</v>
      </c>
      <c r="EO20" s="717">
        <f>(EM20+EN20)/2</f>
        <v>34.15</v>
      </c>
      <c r="EP20" s="717">
        <v>32.4</v>
      </c>
      <c r="EQ20" s="717">
        <v>36.5</v>
      </c>
      <c r="ER20" s="717">
        <v>34.5</v>
      </c>
      <c r="ES20" s="717">
        <v>32.9</v>
      </c>
      <c r="ET20" s="717">
        <v>30.7</v>
      </c>
      <c r="EU20" s="717">
        <v>32.8</v>
      </c>
      <c r="EV20" s="712">
        <v>31.2</v>
      </c>
      <c r="EW20" s="712">
        <v>31.5</v>
      </c>
      <c r="EX20" s="712">
        <v>31.4</v>
      </c>
      <c r="EY20" s="712">
        <v>32.8</v>
      </c>
      <c r="EZ20" s="712">
        <v>30.3</v>
      </c>
      <c r="FA20" s="712">
        <v>34.4</v>
      </c>
      <c r="FB20" s="713"/>
      <c r="FC20" s="677">
        <v>1.2</v>
      </c>
      <c r="FD20" s="678">
        <v>1.6</v>
      </c>
      <c r="FE20" s="678">
        <v>1.6</v>
      </c>
      <c r="FF20" s="678">
        <v>0.5</v>
      </c>
      <c r="FG20" s="678">
        <v>1.1</v>
      </c>
      <c r="FH20" s="679">
        <f>(FF20+FG20)/2</f>
        <v>0.8</v>
      </c>
      <c r="FI20" s="678">
        <v>2.2</v>
      </c>
      <c r="FJ20" s="678">
        <v>1.6</v>
      </c>
      <c r="FK20" s="679">
        <f>(FI20+FJ20)/2</f>
        <v>1.9000000000000001</v>
      </c>
      <c r="FL20" s="679">
        <v>0.7</v>
      </c>
      <c r="FM20" s="679">
        <v>2</v>
      </c>
      <c r="FN20" s="679">
        <v>1</v>
      </c>
      <c r="FO20" s="679">
        <v>1</v>
      </c>
      <c r="FP20" s="679">
        <v>1.2</v>
      </c>
      <c r="FQ20" s="679">
        <v>1.8</v>
      </c>
      <c r="FR20" s="675">
        <v>1.2</v>
      </c>
      <c r="FS20" s="675">
        <v>0.9</v>
      </c>
      <c r="FT20" s="675">
        <v>0.8</v>
      </c>
      <c r="FU20" s="675">
        <v>0.5</v>
      </c>
      <c r="FV20" s="675">
        <v>1.6</v>
      </c>
      <c r="FW20" s="675">
        <v>1.7</v>
      </c>
      <c r="FX20" s="676"/>
      <c r="FY20" s="680"/>
      <c r="FZ20" s="678"/>
      <c r="GA20" s="678"/>
      <c r="GB20" s="678"/>
      <c r="GC20" s="678"/>
      <c r="GD20" s="679"/>
      <c r="GE20" s="678"/>
      <c r="GF20" s="678"/>
      <c r="GG20" s="679"/>
      <c r="GH20" s="679"/>
      <c r="GI20" s="679"/>
      <c r="GJ20" s="679"/>
      <c r="GK20" s="679"/>
      <c r="GL20" s="679"/>
      <c r="GM20" s="679"/>
      <c r="GN20" s="675"/>
      <c r="GO20" s="675"/>
      <c r="GP20" s="675"/>
      <c r="GQ20" s="675"/>
      <c r="GR20" s="675"/>
      <c r="GS20" s="675"/>
      <c r="GT20" s="676"/>
      <c r="GU20" s="680"/>
      <c r="GV20" s="678"/>
      <c r="GW20" s="678"/>
      <c r="GX20" s="678"/>
      <c r="GY20" s="678"/>
      <c r="GZ20" s="679"/>
      <c r="HA20" s="678"/>
      <c r="HB20" s="678"/>
      <c r="HC20" s="679"/>
      <c r="HD20" s="679"/>
      <c r="HE20" s="679"/>
      <c r="HF20" s="679"/>
      <c r="HG20" s="679"/>
      <c r="HH20" s="679"/>
      <c r="HI20" s="679"/>
      <c r="HJ20" s="675"/>
      <c r="HK20" s="675"/>
      <c r="HL20" s="675"/>
      <c r="HM20" s="675"/>
      <c r="HN20" s="675"/>
      <c r="HO20" s="675"/>
      <c r="HP20" s="19"/>
      <c r="HQ20" s="18"/>
      <c r="HR20" s="18"/>
      <c r="HS20" s="18"/>
      <c r="HT20" s="18"/>
      <c r="HU20" s="18"/>
      <c r="HV20" s="18"/>
      <c r="HW20" s="18"/>
      <c r="HX20" s="7"/>
      <c r="HY20" s="7"/>
    </row>
    <row r="21" spans="1:233" ht="18" customHeight="1">
      <c r="A21" s="12"/>
      <c r="B21" s="608" t="s">
        <v>12</v>
      </c>
      <c r="C21" s="621">
        <v>2.6</v>
      </c>
      <c r="D21" s="622">
        <v>2.3</v>
      </c>
      <c r="E21" s="622">
        <v>2.5</v>
      </c>
      <c r="F21" s="622">
        <v>2.8</v>
      </c>
      <c r="G21" s="622">
        <v>2.6</v>
      </c>
      <c r="H21" s="623">
        <f t="shared" si="0"/>
        <v>2.7</v>
      </c>
      <c r="I21" s="622">
        <v>3.1</v>
      </c>
      <c r="J21" s="622">
        <v>3</v>
      </c>
      <c r="K21" s="623">
        <f t="shared" si="1"/>
        <v>3.05</v>
      </c>
      <c r="L21" s="622">
        <v>2.9</v>
      </c>
      <c r="M21" s="622">
        <v>3.1</v>
      </c>
      <c r="N21" s="622">
        <v>3</v>
      </c>
      <c r="O21" s="622">
        <v>3</v>
      </c>
      <c r="P21" s="622">
        <v>2.7</v>
      </c>
      <c r="Q21" s="624">
        <v>2.9</v>
      </c>
      <c r="R21" s="621">
        <v>3</v>
      </c>
      <c r="S21" s="476">
        <v>3.1</v>
      </c>
      <c r="T21" s="476">
        <v>2.9</v>
      </c>
      <c r="U21" s="476">
        <v>2.8</v>
      </c>
      <c r="V21" s="476">
        <v>3</v>
      </c>
      <c r="W21" s="476">
        <v>3.1</v>
      </c>
      <c r="X21" s="88"/>
      <c r="Y21" s="31"/>
      <c r="Z21" s="418"/>
      <c r="AA21" s="418"/>
      <c r="AB21" s="418"/>
      <c r="AC21" s="418"/>
      <c r="AD21" s="419"/>
      <c r="AE21" s="418"/>
      <c r="AF21" s="418"/>
      <c r="AG21" s="419"/>
      <c r="AH21" s="419"/>
      <c r="AI21" s="419"/>
      <c r="AJ21" s="419"/>
      <c r="AK21" s="419"/>
      <c r="AL21" s="419"/>
      <c r="AM21" s="419"/>
      <c r="AN21" s="85"/>
      <c r="AO21" s="85"/>
      <c r="AP21" s="85"/>
      <c r="AQ21" s="85"/>
      <c r="AR21" s="85"/>
      <c r="AS21" s="88"/>
      <c r="AT21" s="31"/>
      <c r="AU21" s="418"/>
      <c r="AV21" s="418"/>
      <c r="AW21" s="418"/>
      <c r="AX21" s="418"/>
      <c r="AY21" s="419"/>
      <c r="AZ21" s="418"/>
      <c r="BA21" s="418"/>
      <c r="BB21" s="419"/>
      <c r="BC21" s="419"/>
      <c r="BD21" s="419"/>
      <c r="BE21" s="419"/>
      <c r="BF21" s="419"/>
      <c r="BG21" s="419"/>
      <c r="BH21" s="419"/>
      <c r="BI21" s="85"/>
      <c r="BJ21" s="85"/>
      <c r="BK21" s="85"/>
      <c r="BL21" s="85"/>
      <c r="BM21" s="85"/>
      <c r="BN21" s="85"/>
      <c r="BO21" s="88"/>
      <c r="BP21" s="31"/>
      <c r="BQ21" s="418"/>
      <c r="BR21" s="418"/>
      <c r="BS21" s="418"/>
      <c r="BT21" s="418"/>
      <c r="BU21" s="419"/>
      <c r="BV21" s="418"/>
      <c r="BW21" s="418"/>
      <c r="BX21" s="419"/>
      <c r="BY21" s="419"/>
      <c r="BZ21" s="419"/>
      <c r="CA21" s="419"/>
      <c r="CB21" s="419"/>
      <c r="CC21" s="419"/>
      <c r="CD21" s="419"/>
      <c r="CE21" s="85"/>
      <c r="CF21" s="85"/>
      <c r="CG21" s="85"/>
      <c r="CH21" s="85"/>
      <c r="CI21" s="85"/>
      <c r="CJ21" s="85"/>
      <c r="CK21" s="88"/>
      <c r="CL21" s="31">
        <v>0.2</v>
      </c>
      <c r="CM21" s="418"/>
      <c r="CN21" s="418">
        <v>0.1</v>
      </c>
      <c r="CO21" s="418">
        <v>0.2</v>
      </c>
      <c r="CP21" s="418">
        <v>0.4</v>
      </c>
      <c r="CQ21" s="419">
        <f t="shared" si="8"/>
        <v>0.30000000000000004</v>
      </c>
      <c r="CR21" s="418">
        <v>0.1</v>
      </c>
      <c r="CS21" s="418">
        <v>0.3</v>
      </c>
      <c r="CT21" s="419">
        <f t="shared" si="9"/>
        <v>0.2</v>
      </c>
      <c r="CU21" s="419">
        <v>0.2</v>
      </c>
      <c r="CV21" s="419">
        <v>0.4</v>
      </c>
      <c r="CW21" s="419">
        <v>0.4</v>
      </c>
      <c r="CX21" s="419">
        <v>0.4</v>
      </c>
      <c r="CY21" s="419">
        <v>0.1</v>
      </c>
      <c r="CZ21" s="419">
        <v>0.3</v>
      </c>
      <c r="DA21" s="85">
        <v>0.5</v>
      </c>
      <c r="DB21" s="85">
        <v>0.2</v>
      </c>
      <c r="DC21" s="85">
        <v>0.2</v>
      </c>
      <c r="DD21" s="85"/>
      <c r="DE21" s="85">
        <v>0.5</v>
      </c>
      <c r="DF21" s="85">
        <v>0.3</v>
      </c>
      <c r="DG21" s="88"/>
      <c r="DH21" s="94"/>
      <c r="DI21" s="128"/>
      <c r="DJ21" s="148" t="s">
        <v>12</v>
      </c>
      <c r="DK21" s="31"/>
      <c r="DL21" s="418"/>
      <c r="DM21" s="418"/>
      <c r="DN21" s="418">
        <v>0.2</v>
      </c>
      <c r="DO21" s="418">
        <v>0.4</v>
      </c>
      <c r="DP21" s="419">
        <f>(DN21+DO21)/2</f>
        <v>0.30000000000000004</v>
      </c>
      <c r="DQ21" s="418">
        <v>0.5</v>
      </c>
      <c r="DR21" s="418">
        <v>0.5</v>
      </c>
      <c r="DS21" s="419">
        <f>(DQ21+DR21)/2</f>
        <v>0.5</v>
      </c>
      <c r="DT21" s="419">
        <v>0.3</v>
      </c>
      <c r="DU21" s="419">
        <v>0.4</v>
      </c>
      <c r="DV21" s="419">
        <v>0.1</v>
      </c>
      <c r="DW21" s="419">
        <v>0.5</v>
      </c>
      <c r="DX21" s="419">
        <v>0.1</v>
      </c>
      <c r="DY21" s="85">
        <v>0.2</v>
      </c>
      <c r="DZ21" s="383">
        <v>0.3</v>
      </c>
      <c r="EA21" s="725"/>
      <c r="EB21" s="725">
        <v>0.1</v>
      </c>
      <c r="EC21" s="725">
        <v>1</v>
      </c>
      <c r="ED21" s="725">
        <v>0.4</v>
      </c>
      <c r="EE21" s="725">
        <v>0</v>
      </c>
      <c r="EF21" s="726"/>
      <c r="EG21" s="727">
        <v>2.9</v>
      </c>
      <c r="EH21" s="728">
        <v>1.6</v>
      </c>
      <c r="EI21" s="728">
        <v>1.9</v>
      </c>
      <c r="EJ21" s="728">
        <v>3.2</v>
      </c>
      <c r="EK21" s="728">
        <v>2.2</v>
      </c>
      <c r="EL21" s="729">
        <f>(EJ21+EK21)/2</f>
        <v>2.7</v>
      </c>
      <c r="EM21" s="728">
        <v>4.3</v>
      </c>
      <c r="EN21" s="728">
        <v>3.3</v>
      </c>
      <c r="EO21" s="729">
        <f>(EM21+EN21)/2</f>
        <v>3.8</v>
      </c>
      <c r="EP21" s="729">
        <v>3.1</v>
      </c>
      <c r="EQ21" s="729">
        <v>4.2</v>
      </c>
      <c r="ER21" s="729">
        <v>3.7</v>
      </c>
      <c r="ES21" s="729">
        <v>3.1</v>
      </c>
      <c r="ET21" s="729">
        <v>3.6</v>
      </c>
      <c r="EU21" s="729">
        <v>3.4</v>
      </c>
      <c r="EV21" s="725">
        <v>3.4</v>
      </c>
      <c r="EW21" s="725">
        <v>4</v>
      </c>
      <c r="EX21" s="725">
        <v>3.4</v>
      </c>
      <c r="EY21" s="725">
        <v>2.6</v>
      </c>
      <c r="EZ21" s="725">
        <v>3.2</v>
      </c>
      <c r="FA21" s="725">
        <v>3.1</v>
      </c>
      <c r="FB21" s="726"/>
      <c r="FC21" s="731">
        <v>33</v>
      </c>
      <c r="FD21" s="732">
        <v>33.1</v>
      </c>
      <c r="FE21" s="732">
        <v>34.3</v>
      </c>
      <c r="FF21" s="732">
        <v>34.8</v>
      </c>
      <c r="FG21" s="732">
        <v>34.9</v>
      </c>
      <c r="FH21" s="732">
        <f>(FF21+FG21)/2</f>
        <v>34.849999999999994</v>
      </c>
      <c r="FI21" s="732">
        <v>36.4</v>
      </c>
      <c r="FJ21" s="732">
        <v>37</v>
      </c>
      <c r="FK21" s="732">
        <f>(FI21+FJ21)/2</f>
        <v>36.7</v>
      </c>
      <c r="FL21" s="732">
        <v>36.7</v>
      </c>
      <c r="FM21" s="732">
        <v>36.8</v>
      </c>
      <c r="FN21" s="732">
        <v>36.1</v>
      </c>
      <c r="FO21" s="732">
        <v>37.1</v>
      </c>
      <c r="FP21" s="732">
        <v>33</v>
      </c>
      <c r="FQ21" s="732">
        <v>35.4</v>
      </c>
      <c r="FR21" s="733">
        <v>36.8</v>
      </c>
      <c r="FS21" s="733">
        <v>38.1</v>
      </c>
      <c r="FT21" s="733">
        <v>36.2</v>
      </c>
      <c r="FU21" s="733">
        <v>35.4</v>
      </c>
      <c r="FV21" s="733">
        <v>36.6</v>
      </c>
      <c r="FW21" s="733">
        <v>38.9</v>
      </c>
      <c r="FX21" s="734"/>
      <c r="FY21" s="730"/>
      <c r="FZ21" s="728"/>
      <c r="GA21" s="728"/>
      <c r="GB21" s="728">
        <v>0.2</v>
      </c>
      <c r="GC21" s="728"/>
      <c r="GD21" s="729">
        <f aca="true" t="shared" si="10" ref="GD21:GD26">(GB21+GC21)/2</f>
        <v>0.1</v>
      </c>
      <c r="GE21" s="728">
        <v>0.3</v>
      </c>
      <c r="GF21" s="728"/>
      <c r="GG21" s="729">
        <f aca="true" t="shared" si="11" ref="GG21:GG26">(GE21+GF21)/2</f>
        <v>0.15</v>
      </c>
      <c r="GH21" s="729">
        <v>0.4</v>
      </c>
      <c r="GI21" s="729">
        <v>0.4</v>
      </c>
      <c r="GJ21" s="729">
        <v>0.1</v>
      </c>
      <c r="GK21" s="729">
        <v>0.1</v>
      </c>
      <c r="GL21" s="729">
        <v>0.1</v>
      </c>
      <c r="GM21" s="729">
        <v>0.3</v>
      </c>
      <c r="GN21" s="725">
        <v>0.2</v>
      </c>
      <c r="GO21" s="725">
        <v>0.3</v>
      </c>
      <c r="GP21" s="725">
        <v>0.1</v>
      </c>
      <c r="GQ21" s="725">
        <v>0.3</v>
      </c>
      <c r="GR21" s="725">
        <v>0.2</v>
      </c>
      <c r="GS21" s="725">
        <v>0.1</v>
      </c>
      <c r="GT21" s="726"/>
      <c r="GU21" s="730"/>
      <c r="GV21" s="728"/>
      <c r="GW21" s="728"/>
      <c r="GX21" s="728"/>
      <c r="GY21" s="728"/>
      <c r="GZ21" s="729"/>
      <c r="HA21" s="728"/>
      <c r="HB21" s="728"/>
      <c r="HC21" s="729"/>
      <c r="HD21" s="729"/>
      <c r="HE21" s="729"/>
      <c r="HF21" s="729"/>
      <c r="HG21" s="729"/>
      <c r="HH21" s="729"/>
      <c r="HI21" s="729"/>
      <c r="HJ21" s="725"/>
      <c r="HK21" s="725"/>
      <c r="HL21" s="725"/>
      <c r="HM21" s="725"/>
      <c r="HN21" s="725"/>
      <c r="HO21" s="725"/>
      <c r="HP21" s="20"/>
      <c r="HQ21" s="18"/>
      <c r="HR21" s="18"/>
      <c r="HS21" s="18"/>
      <c r="HT21" s="18"/>
      <c r="HU21" s="18"/>
      <c r="HV21" s="18"/>
      <c r="HW21" s="18"/>
      <c r="HX21" s="7"/>
      <c r="HY21" s="7"/>
    </row>
    <row r="22" spans="1:233" ht="18" customHeight="1">
      <c r="A22" s="4"/>
      <c r="B22" s="607" t="s">
        <v>13</v>
      </c>
      <c r="C22" s="618">
        <v>3</v>
      </c>
      <c r="D22" s="619">
        <v>2.8</v>
      </c>
      <c r="E22" s="619">
        <v>2.7</v>
      </c>
      <c r="F22" s="619">
        <v>2.9</v>
      </c>
      <c r="G22" s="619">
        <v>3</v>
      </c>
      <c r="H22" s="615">
        <f t="shared" si="0"/>
        <v>2.95</v>
      </c>
      <c r="I22" s="619">
        <v>2.9</v>
      </c>
      <c r="J22" s="619">
        <v>3.3</v>
      </c>
      <c r="K22" s="615">
        <f t="shared" si="1"/>
        <v>3.0999999999999996</v>
      </c>
      <c r="L22" s="619">
        <v>3.1</v>
      </c>
      <c r="M22" s="619">
        <v>3.2</v>
      </c>
      <c r="N22" s="619">
        <v>2.9</v>
      </c>
      <c r="O22" s="619">
        <v>3</v>
      </c>
      <c r="P22" s="619">
        <v>3.2</v>
      </c>
      <c r="Q22" s="620">
        <v>3.1</v>
      </c>
      <c r="R22" s="618">
        <v>3.2</v>
      </c>
      <c r="S22" s="27">
        <v>3.3</v>
      </c>
      <c r="T22" s="27">
        <v>3.2</v>
      </c>
      <c r="U22" s="27">
        <v>3.3</v>
      </c>
      <c r="V22" s="27">
        <v>3.4</v>
      </c>
      <c r="W22" s="27">
        <v>3.3</v>
      </c>
      <c r="X22" s="58"/>
      <c r="Y22" s="26"/>
      <c r="Z22" s="303"/>
      <c r="AA22" s="303"/>
      <c r="AB22" s="303"/>
      <c r="AC22" s="303"/>
      <c r="AD22" s="307"/>
      <c r="AE22" s="303"/>
      <c r="AF22" s="303"/>
      <c r="AG22" s="307"/>
      <c r="AH22" s="307"/>
      <c r="AI22" s="307"/>
      <c r="AJ22" s="307"/>
      <c r="AK22" s="307"/>
      <c r="AL22" s="307"/>
      <c r="AM22" s="307"/>
      <c r="AN22" s="83"/>
      <c r="AO22" s="83"/>
      <c r="AP22" s="83"/>
      <c r="AQ22" s="83"/>
      <c r="AR22" s="83"/>
      <c r="AS22" s="58"/>
      <c r="AT22" s="26"/>
      <c r="AU22" s="303"/>
      <c r="AV22" s="303"/>
      <c r="AW22" s="303"/>
      <c r="AX22" s="303"/>
      <c r="AY22" s="307"/>
      <c r="AZ22" s="303"/>
      <c r="BA22" s="303"/>
      <c r="BB22" s="307"/>
      <c r="BC22" s="307"/>
      <c r="BD22" s="307"/>
      <c r="BE22" s="307"/>
      <c r="BF22" s="307"/>
      <c r="BG22" s="307"/>
      <c r="BH22" s="307"/>
      <c r="BI22" s="83"/>
      <c r="BJ22" s="83"/>
      <c r="BK22" s="83"/>
      <c r="BL22" s="83"/>
      <c r="BM22" s="83"/>
      <c r="BN22" s="83"/>
      <c r="BO22" s="58"/>
      <c r="BP22" s="26"/>
      <c r="BQ22" s="303"/>
      <c r="BR22" s="303"/>
      <c r="BS22" s="303"/>
      <c r="BT22" s="303"/>
      <c r="BU22" s="307"/>
      <c r="BV22" s="303"/>
      <c r="BW22" s="303"/>
      <c r="BX22" s="307"/>
      <c r="BY22" s="307"/>
      <c r="BZ22" s="307"/>
      <c r="CA22" s="307"/>
      <c r="CB22" s="307"/>
      <c r="CC22" s="307"/>
      <c r="CD22" s="307"/>
      <c r="CE22" s="83"/>
      <c r="CF22" s="83"/>
      <c r="CG22" s="83"/>
      <c r="CH22" s="83"/>
      <c r="CI22" s="83"/>
      <c r="CJ22" s="83"/>
      <c r="CK22" s="58"/>
      <c r="CL22" s="26"/>
      <c r="CM22" s="303"/>
      <c r="CN22" s="303"/>
      <c r="CO22" s="303"/>
      <c r="CP22" s="303"/>
      <c r="CQ22" s="307"/>
      <c r="CR22" s="303"/>
      <c r="CS22" s="303"/>
      <c r="CT22" s="307"/>
      <c r="CU22" s="307"/>
      <c r="CV22" s="307"/>
      <c r="CW22" s="307"/>
      <c r="CX22" s="307"/>
      <c r="CY22" s="307"/>
      <c r="CZ22" s="307"/>
      <c r="DA22" s="83"/>
      <c r="DB22" s="83"/>
      <c r="DC22" s="83"/>
      <c r="DD22" s="83"/>
      <c r="DE22" s="83"/>
      <c r="DF22" s="83"/>
      <c r="DG22" s="58"/>
      <c r="DH22" s="94"/>
      <c r="DI22" s="130"/>
      <c r="DJ22" s="135" t="s">
        <v>13</v>
      </c>
      <c r="DK22" s="26">
        <v>0.1</v>
      </c>
      <c r="DL22" s="303">
        <v>0.3</v>
      </c>
      <c r="DM22" s="303">
        <v>0.4</v>
      </c>
      <c r="DN22" s="303">
        <v>0.1</v>
      </c>
      <c r="DO22" s="303"/>
      <c r="DP22" s="307"/>
      <c r="DQ22" s="303">
        <v>0.4</v>
      </c>
      <c r="DR22" s="303"/>
      <c r="DS22" s="307"/>
      <c r="DT22" s="307">
        <v>0.5</v>
      </c>
      <c r="DU22" s="307">
        <v>0.3</v>
      </c>
      <c r="DV22" s="307">
        <v>0.3</v>
      </c>
      <c r="DW22" s="307">
        <v>0.3</v>
      </c>
      <c r="DX22" s="307">
        <v>0.1</v>
      </c>
      <c r="DY22" s="307">
        <v>0.4</v>
      </c>
      <c r="DZ22" s="94">
        <v>0.3</v>
      </c>
      <c r="EA22" s="675">
        <v>0.2</v>
      </c>
      <c r="EB22" s="675">
        <v>0.2</v>
      </c>
      <c r="EC22" s="675">
        <v>0.2</v>
      </c>
      <c r="ED22" s="675">
        <v>0.5</v>
      </c>
      <c r="EE22" s="675">
        <v>0.2</v>
      </c>
      <c r="EF22" s="676"/>
      <c r="EG22" s="677"/>
      <c r="EH22" s="678"/>
      <c r="EI22" s="678"/>
      <c r="EJ22" s="678"/>
      <c r="EK22" s="678"/>
      <c r="EL22" s="679"/>
      <c r="EM22" s="678"/>
      <c r="EN22" s="678"/>
      <c r="EO22" s="679"/>
      <c r="EP22" s="679"/>
      <c r="EQ22" s="679"/>
      <c r="ER22" s="679"/>
      <c r="ES22" s="679"/>
      <c r="ET22" s="679"/>
      <c r="EU22" s="679"/>
      <c r="EV22" s="675"/>
      <c r="EW22" s="675"/>
      <c r="EX22" s="675"/>
      <c r="EY22" s="675"/>
      <c r="EZ22" s="675"/>
      <c r="FA22" s="675"/>
      <c r="FB22" s="676"/>
      <c r="FC22" s="677">
        <v>0.2</v>
      </c>
      <c r="FD22" s="678">
        <v>0.4</v>
      </c>
      <c r="FE22" s="678">
        <v>0.3</v>
      </c>
      <c r="FF22" s="678">
        <v>0.7</v>
      </c>
      <c r="FG22" s="678"/>
      <c r="FH22" s="679"/>
      <c r="FI22" s="678">
        <v>0.6</v>
      </c>
      <c r="FJ22" s="678">
        <v>0.4</v>
      </c>
      <c r="FK22" s="679"/>
      <c r="FL22" s="679">
        <v>0.6</v>
      </c>
      <c r="FM22" s="679">
        <v>0.6</v>
      </c>
      <c r="FN22" s="679">
        <v>0.1</v>
      </c>
      <c r="FO22" s="679">
        <v>0.3</v>
      </c>
      <c r="FP22" s="679">
        <v>0.5</v>
      </c>
      <c r="FQ22" s="679">
        <v>0.7</v>
      </c>
      <c r="FR22" s="675">
        <v>0.4</v>
      </c>
      <c r="FS22" s="675">
        <v>0.3</v>
      </c>
      <c r="FT22" s="675">
        <v>0.3</v>
      </c>
      <c r="FU22" s="675">
        <v>0.6</v>
      </c>
      <c r="FV22" s="675">
        <v>0.2</v>
      </c>
      <c r="FW22" s="675">
        <v>1.1</v>
      </c>
      <c r="FX22" s="676"/>
      <c r="FY22" s="716">
        <v>36.6</v>
      </c>
      <c r="FZ22" s="717">
        <v>33.8</v>
      </c>
      <c r="GA22" s="717">
        <v>32.6</v>
      </c>
      <c r="GB22" s="717">
        <v>34.9</v>
      </c>
      <c r="GC22" s="717">
        <v>37.4</v>
      </c>
      <c r="GD22" s="717">
        <f t="shared" si="10"/>
        <v>36.15</v>
      </c>
      <c r="GE22" s="717">
        <v>34.7</v>
      </c>
      <c r="GF22" s="717">
        <v>41.3</v>
      </c>
      <c r="GG22" s="717">
        <f t="shared" si="11"/>
        <v>38</v>
      </c>
      <c r="GH22" s="717">
        <v>37.5</v>
      </c>
      <c r="GI22" s="717">
        <v>38.7</v>
      </c>
      <c r="GJ22" s="717">
        <v>35.5</v>
      </c>
      <c r="GK22" s="717">
        <v>36.8</v>
      </c>
      <c r="GL22" s="717">
        <v>39.1</v>
      </c>
      <c r="GM22" s="717">
        <v>36.8</v>
      </c>
      <c r="GN22" s="712">
        <v>39</v>
      </c>
      <c r="GO22" s="712">
        <v>40.1</v>
      </c>
      <c r="GP22" s="712">
        <v>38.1</v>
      </c>
      <c r="GQ22" s="712">
        <v>39.3</v>
      </c>
      <c r="GR22" s="712">
        <v>39.7</v>
      </c>
      <c r="GS22" s="712">
        <v>37.7</v>
      </c>
      <c r="GT22" s="713"/>
      <c r="GU22" s="680">
        <v>0.8</v>
      </c>
      <c r="GV22" s="678">
        <v>0.3</v>
      </c>
      <c r="GW22" s="678">
        <v>0.3</v>
      </c>
      <c r="GX22" s="678">
        <v>0.5</v>
      </c>
      <c r="GY22" s="678">
        <v>0.1</v>
      </c>
      <c r="GZ22" s="679">
        <f>(GX22+GY22)/2</f>
        <v>0.3</v>
      </c>
      <c r="HA22" s="678">
        <v>0.3</v>
      </c>
      <c r="HB22" s="678"/>
      <c r="HC22" s="679">
        <f>(HA22+HB22)/2</f>
        <v>0.15</v>
      </c>
      <c r="HD22" s="679">
        <v>0.5</v>
      </c>
      <c r="HE22" s="679">
        <v>0.3</v>
      </c>
      <c r="HF22" s="679">
        <v>0.2</v>
      </c>
      <c r="HG22" s="679"/>
      <c r="HH22" s="679">
        <v>0.1</v>
      </c>
      <c r="HI22" s="679">
        <v>0.3</v>
      </c>
      <c r="HJ22" s="675">
        <v>0.4</v>
      </c>
      <c r="HK22" s="675">
        <v>0.6</v>
      </c>
      <c r="HL22" s="675">
        <v>0.5</v>
      </c>
      <c r="HM22" s="675">
        <v>0.3</v>
      </c>
      <c r="HN22" s="675">
        <v>0.2</v>
      </c>
      <c r="HO22" s="675">
        <v>0.9</v>
      </c>
      <c r="HP22" s="19"/>
      <c r="HQ22" s="18"/>
      <c r="HR22" s="18"/>
      <c r="HS22" s="18"/>
      <c r="HT22" s="18"/>
      <c r="HU22" s="18"/>
      <c r="HV22" s="18"/>
      <c r="HW22" s="18"/>
      <c r="HX22" s="7"/>
      <c r="HY22" s="7"/>
    </row>
    <row r="23" spans="1:233" ht="18" customHeight="1" thickBot="1">
      <c r="A23" s="4"/>
      <c r="B23" s="607" t="s">
        <v>14</v>
      </c>
      <c r="C23" s="618">
        <v>1.3</v>
      </c>
      <c r="D23" s="619">
        <v>1.4</v>
      </c>
      <c r="E23" s="619">
        <v>1.5</v>
      </c>
      <c r="F23" s="619">
        <v>1.4</v>
      </c>
      <c r="G23" s="619">
        <v>1.4</v>
      </c>
      <c r="H23" s="615">
        <f t="shared" si="0"/>
        <v>1.4</v>
      </c>
      <c r="I23" s="619">
        <v>1.6</v>
      </c>
      <c r="J23" s="619">
        <v>1.6</v>
      </c>
      <c r="K23" s="615">
        <f t="shared" si="1"/>
        <v>1.6</v>
      </c>
      <c r="L23" s="619">
        <v>1.7</v>
      </c>
      <c r="M23" s="619">
        <v>1.6</v>
      </c>
      <c r="N23" s="619">
        <v>1.6</v>
      </c>
      <c r="O23" s="619">
        <v>1.6</v>
      </c>
      <c r="P23" s="619">
        <v>1.7</v>
      </c>
      <c r="Q23" s="620">
        <v>1.6</v>
      </c>
      <c r="R23" s="618">
        <v>1.5</v>
      </c>
      <c r="S23" s="27">
        <v>1.7</v>
      </c>
      <c r="T23" s="27">
        <v>1.6</v>
      </c>
      <c r="U23" s="27">
        <v>1.7</v>
      </c>
      <c r="V23" s="27">
        <v>1.7</v>
      </c>
      <c r="W23" s="27">
        <v>1.8</v>
      </c>
      <c r="X23" s="58"/>
      <c r="Y23" s="26"/>
      <c r="Z23" s="303"/>
      <c r="AA23" s="303"/>
      <c r="AB23" s="303"/>
      <c r="AC23" s="303"/>
      <c r="AD23" s="307"/>
      <c r="AE23" s="303"/>
      <c r="AF23" s="303"/>
      <c r="AG23" s="307"/>
      <c r="AH23" s="307"/>
      <c r="AI23" s="307"/>
      <c r="AJ23" s="307"/>
      <c r="AK23" s="307"/>
      <c r="AL23" s="307"/>
      <c r="AM23" s="307"/>
      <c r="AN23" s="83"/>
      <c r="AO23" s="83"/>
      <c r="AP23" s="83"/>
      <c r="AQ23" s="83"/>
      <c r="AR23" s="83"/>
      <c r="AS23" s="58"/>
      <c r="AT23" s="26"/>
      <c r="AU23" s="303"/>
      <c r="AV23" s="303"/>
      <c r="AW23" s="303"/>
      <c r="AX23" s="303"/>
      <c r="AY23" s="307"/>
      <c r="AZ23" s="303"/>
      <c r="BA23" s="303"/>
      <c r="BB23" s="307"/>
      <c r="BC23" s="307"/>
      <c r="BD23" s="307"/>
      <c r="BE23" s="307"/>
      <c r="BF23" s="307"/>
      <c r="BG23" s="307"/>
      <c r="BH23" s="307"/>
      <c r="BI23" s="83"/>
      <c r="BJ23" s="83"/>
      <c r="BK23" s="83"/>
      <c r="BL23" s="83"/>
      <c r="BM23" s="83"/>
      <c r="BN23" s="83"/>
      <c r="BO23" s="58"/>
      <c r="BP23" s="26"/>
      <c r="BQ23" s="303"/>
      <c r="BR23" s="303"/>
      <c r="BS23" s="303"/>
      <c r="BT23" s="303"/>
      <c r="BU23" s="307"/>
      <c r="BV23" s="303"/>
      <c r="BW23" s="303"/>
      <c r="BX23" s="307"/>
      <c r="BY23" s="307"/>
      <c r="BZ23" s="307"/>
      <c r="CA23" s="307"/>
      <c r="CB23" s="307"/>
      <c r="CC23" s="307"/>
      <c r="CD23" s="307"/>
      <c r="CE23" s="83"/>
      <c r="CF23" s="83"/>
      <c r="CG23" s="83"/>
      <c r="CH23" s="83"/>
      <c r="CI23" s="83"/>
      <c r="CJ23" s="83"/>
      <c r="CK23" s="58"/>
      <c r="CL23" s="26"/>
      <c r="CM23" s="303"/>
      <c r="CN23" s="303"/>
      <c r="CO23" s="303"/>
      <c r="CP23" s="303"/>
      <c r="CQ23" s="307"/>
      <c r="CR23" s="303"/>
      <c r="CS23" s="303"/>
      <c r="CT23" s="307"/>
      <c r="CU23" s="307"/>
      <c r="CV23" s="307"/>
      <c r="CW23" s="307"/>
      <c r="CX23" s="307"/>
      <c r="CY23" s="307"/>
      <c r="CZ23" s="307"/>
      <c r="DA23" s="83"/>
      <c r="DB23" s="83"/>
      <c r="DC23" s="83"/>
      <c r="DD23" s="83"/>
      <c r="DE23" s="83"/>
      <c r="DF23" s="83"/>
      <c r="DG23" s="58"/>
      <c r="DH23" s="94"/>
      <c r="DI23" s="130"/>
      <c r="DJ23" s="135" t="s">
        <v>14</v>
      </c>
      <c r="DK23" s="26"/>
      <c r="DL23" s="303"/>
      <c r="DM23" s="303"/>
      <c r="DN23" s="303"/>
      <c r="DO23" s="303"/>
      <c r="DP23" s="307"/>
      <c r="DQ23" s="303"/>
      <c r="DR23" s="303"/>
      <c r="DS23" s="307"/>
      <c r="DT23" s="307"/>
      <c r="DU23" s="307"/>
      <c r="DV23" s="307"/>
      <c r="DW23" s="307"/>
      <c r="DX23" s="307"/>
      <c r="DY23" s="307"/>
      <c r="DZ23" s="94"/>
      <c r="EA23" s="675"/>
      <c r="EB23" s="675"/>
      <c r="EC23" s="675"/>
      <c r="ED23" s="675"/>
      <c r="EE23" s="675"/>
      <c r="EF23" s="676"/>
      <c r="EG23" s="677"/>
      <c r="EH23" s="678"/>
      <c r="EI23" s="678"/>
      <c r="EJ23" s="678"/>
      <c r="EK23" s="678"/>
      <c r="EL23" s="679"/>
      <c r="EM23" s="678"/>
      <c r="EN23" s="678"/>
      <c r="EO23" s="679"/>
      <c r="EP23" s="679"/>
      <c r="EQ23" s="679"/>
      <c r="ER23" s="679"/>
      <c r="ES23" s="679"/>
      <c r="ET23" s="679"/>
      <c r="EU23" s="679"/>
      <c r="EV23" s="675"/>
      <c r="EW23" s="675"/>
      <c r="EX23" s="675"/>
      <c r="EY23" s="675"/>
      <c r="EZ23" s="675"/>
      <c r="FA23" s="675"/>
      <c r="FB23" s="676"/>
      <c r="FC23" s="677"/>
      <c r="FD23" s="678"/>
      <c r="FE23" s="678"/>
      <c r="FF23" s="678"/>
      <c r="FG23" s="678"/>
      <c r="FH23" s="679"/>
      <c r="FI23" s="678"/>
      <c r="FJ23" s="678"/>
      <c r="FK23" s="679"/>
      <c r="FL23" s="679"/>
      <c r="FM23" s="679"/>
      <c r="FN23" s="679"/>
      <c r="FO23" s="679"/>
      <c r="FP23" s="679"/>
      <c r="FQ23" s="679"/>
      <c r="FR23" s="675"/>
      <c r="FS23" s="675"/>
      <c r="FT23" s="675"/>
      <c r="FU23" s="675"/>
      <c r="FV23" s="675"/>
      <c r="FW23" s="675"/>
      <c r="FX23" s="676"/>
      <c r="FY23" s="680">
        <v>0.2</v>
      </c>
      <c r="FZ23" s="678">
        <v>0.4</v>
      </c>
      <c r="GA23" s="678">
        <v>0.2</v>
      </c>
      <c r="GB23" s="678"/>
      <c r="GC23" s="678">
        <v>0.1</v>
      </c>
      <c r="GD23" s="679">
        <f t="shared" si="10"/>
        <v>0.05</v>
      </c>
      <c r="GE23" s="678">
        <v>0.3</v>
      </c>
      <c r="GF23" s="678">
        <v>0.3</v>
      </c>
      <c r="GG23" s="679">
        <f t="shared" si="11"/>
        <v>0.3</v>
      </c>
      <c r="GH23" s="679">
        <v>0.4</v>
      </c>
      <c r="GI23" s="679">
        <v>0.2</v>
      </c>
      <c r="GJ23" s="679"/>
      <c r="GK23" s="679">
        <v>0.2</v>
      </c>
      <c r="GL23" s="679">
        <v>0.1</v>
      </c>
      <c r="GM23" s="679"/>
      <c r="GN23" s="675">
        <v>0.2</v>
      </c>
      <c r="GO23" s="675"/>
      <c r="GP23" s="675"/>
      <c r="GQ23" s="675"/>
      <c r="GR23" s="675">
        <v>0</v>
      </c>
      <c r="GS23" s="675"/>
      <c r="GT23" s="676"/>
      <c r="GU23" s="716">
        <v>31.5</v>
      </c>
      <c r="GV23" s="717">
        <v>33.7</v>
      </c>
      <c r="GW23" s="717">
        <v>35.8</v>
      </c>
      <c r="GX23" s="717">
        <v>34.3</v>
      </c>
      <c r="GY23" s="717">
        <v>33.1</v>
      </c>
      <c r="GZ23" s="717">
        <f>(GX23+GY23)/2</f>
        <v>33.7</v>
      </c>
      <c r="HA23" s="717">
        <v>38.1</v>
      </c>
      <c r="HB23" s="717">
        <v>38.8</v>
      </c>
      <c r="HC23" s="717">
        <f>(HA23+HB23)/2</f>
        <v>38.45</v>
      </c>
      <c r="HD23" s="717">
        <v>39.6</v>
      </c>
      <c r="HE23" s="717">
        <v>38.5</v>
      </c>
      <c r="HF23" s="717">
        <v>38.8</v>
      </c>
      <c r="HG23" s="717">
        <v>37.1</v>
      </c>
      <c r="HH23" s="717">
        <v>40.6</v>
      </c>
      <c r="HI23" s="717">
        <v>38.9</v>
      </c>
      <c r="HJ23" s="712">
        <v>35.8</v>
      </c>
      <c r="HK23" s="712">
        <v>39.5</v>
      </c>
      <c r="HL23" s="712">
        <v>37.6</v>
      </c>
      <c r="HM23" s="712">
        <v>40.1</v>
      </c>
      <c r="HN23" s="712">
        <v>38.2</v>
      </c>
      <c r="HO23" s="712">
        <v>41.8</v>
      </c>
      <c r="HP23" s="67"/>
      <c r="HQ23" s="18"/>
      <c r="HR23" s="18"/>
      <c r="HS23" s="18"/>
      <c r="HT23" s="18"/>
      <c r="HU23" s="18"/>
      <c r="HV23" s="18"/>
      <c r="HW23" s="18"/>
      <c r="HX23" s="7"/>
      <c r="HY23" s="7"/>
    </row>
    <row r="24" spans="1:233" s="23" customFormat="1" ht="18" customHeight="1" thickBot="1" thickTop="1">
      <c r="A24" s="22"/>
      <c r="B24" s="625" t="s">
        <v>37</v>
      </c>
      <c r="C24" s="626">
        <v>21</v>
      </c>
      <c r="D24" s="604">
        <v>20.2</v>
      </c>
      <c r="E24" s="604">
        <v>21.2</v>
      </c>
      <c r="F24" s="604">
        <v>23</v>
      </c>
      <c r="G24" s="604">
        <v>23.4</v>
      </c>
      <c r="H24" s="604">
        <f t="shared" si="0"/>
        <v>23.2</v>
      </c>
      <c r="I24" s="604">
        <v>24</v>
      </c>
      <c r="J24" s="604">
        <v>25.2</v>
      </c>
      <c r="K24" s="604">
        <f t="shared" si="1"/>
        <v>24.6</v>
      </c>
      <c r="L24" s="604">
        <v>25.8</v>
      </c>
      <c r="M24" s="604">
        <v>26</v>
      </c>
      <c r="N24" s="604">
        <v>24</v>
      </c>
      <c r="O24" s="604">
        <v>23.4</v>
      </c>
      <c r="P24" s="604">
        <v>24.9</v>
      </c>
      <c r="Q24" s="627">
        <v>25.8</v>
      </c>
      <c r="R24" s="626">
        <v>24.1</v>
      </c>
      <c r="S24" s="477">
        <v>24.4</v>
      </c>
      <c r="T24" s="477">
        <v>24.4</v>
      </c>
      <c r="U24" s="477">
        <v>25.9</v>
      </c>
      <c r="V24" s="477">
        <v>25.4</v>
      </c>
      <c r="W24" s="477">
        <v>25.6</v>
      </c>
      <c r="X24" s="120"/>
      <c r="Y24" s="32">
        <v>28.6</v>
      </c>
      <c r="Z24" s="305">
        <v>26.5</v>
      </c>
      <c r="AA24" s="305">
        <v>26.7</v>
      </c>
      <c r="AB24" s="305">
        <v>24.1</v>
      </c>
      <c r="AC24" s="305">
        <v>26.9</v>
      </c>
      <c r="AD24" s="305">
        <f>(AB24+AC24)/2</f>
        <v>25.5</v>
      </c>
      <c r="AE24" s="305">
        <v>27.5</v>
      </c>
      <c r="AF24" s="305">
        <v>28.9</v>
      </c>
      <c r="AG24" s="305">
        <f>(AE24+AF24)/2</f>
        <v>28.2</v>
      </c>
      <c r="AH24" s="305">
        <v>30.6</v>
      </c>
      <c r="AI24" s="305">
        <v>31.6</v>
      </c>
      <c r="AJ24" s="305">
        <v>26.8</v>
      </c>
      <c r="AK24" s="305">
        <v>26.1</v>
      </c>
      <c r="AL24" s="305">
        <v>29.9</v>
      </c>
      <c r="AM24" s="305">
        <v>33.3</v>
      </c>
      <c r="AN24" s="86">
        <v>31.8</v>
      </c>
      <c r="AO24" s="86">
        <v>32.4</v>
      </c>
      <c r="AP24" s="86">
        <v>29.4</v>
      </c>
      <c r="AQ24" s="86">
        <v>32.4</v>
      </c>
      <c r="AR24" s="86">
        <v>31.3</v>
      </c>
      <c r="AS24" s="90"/>
      <c r="AT24" s="32">
        <v>16.5</v>
      </c>
      <c r="AU24" s="438">
        <v>16.7</v>
      </c>
      <c r="AV24" s="438">
        <v>19.9</v>
      </c>
      <c r="AW24" s="438">
        <v>20.1</v>
      </c>
      <c r="AX24" s="438">
        <v>20.4</v>
      </c>
      <c r="AY24" s="305">
        <f>(AW24+AX24)/2</f>
        <v>20.25</v>
      </c>
      <c r="AZ24" s="438">
        <v>19.6</v>
      </c>
      <c r="BA24" s="438">
        <v>23.3</v>
      </c>
      <c r="BB24" s="305">
        <f>(AZ24+BA24)/2</f>
        <v>21.450000000000003</v>
      </c>
      <c r="BC24" s="305">
        <v>21.5</v>
      </c>
      <c r="BD24" s="305">
        <v>21.7</v>
      </c>
      <c r="BE24" s="305">
        <v>19.9</v>
      </c>
      <c r="BF24" s="305">
        <v>22.6</v>
      </c>
      <c r="BG24" s="305">
        <v>22.6</v>
      </c>
      <c r="BH24" s="305">
        <v>24.5</v>
      </c>
      <c r="BI24" s="86">
        <v>20.9</v>
      </c>
      <c r="BJ24" s="86">
        <v>20.5</v>
      </c>
      <c r="BK24" s="86">
        <v>21</v>
      </c>
      <c r="BL24" s="86">
        <v>23.4</v>
      </c>
      <c r="BM24" s="86">
        <v>21.9</v>
      </c>
      <c r="BN24" s="86">
        <v>21.9</v>
      </c>
      <c r="BO24" s="90"/>
      <c r="BP24" s="32">
        <v>15.1</v>
      </c>
      <c r="BQ24" s="438">
        <v>16.4</v>
      </c>
      <c r="BR24" s="438">
        <v>17.6</v>
      </c>
      <c r="BS24" s="438">
        <v>14.5</v>
      </c>
      <c r="BT24" s="438">
        <v>17.3</v>
      </c>
      <c r="BU24" s="305">
        <f>(BS24+BT24)/2</f>
        <v>15.9</v>
      </c>
      <c r="BV24" s="438">
        <v>17.7</v>
      </c>
      <c r="BW24" s="438">
        <v>22.1</v>
      </c>
      <c r="BX24" s="305">
        <f>(BV24+BW24)/2</f>
        <v>19.9</v>
      </c>
      <c r="BY24" s="305">
        <v>19.5</v>
      </c>
      <c r="BZ24" s="305">
        <v>19.7</v>
      </c>
      <c r="CA24" s="305">
        <v>19.1</v>
      </c>
      <c r="CB24" s="305">
        <v>20</v>
      </c>
      <c r="CC24" s="305">
        <v>19.9</v>
      </c>
      <c r="CD24" s="305">
        <v>20</v>
      </c>
      <c r="CE24" s="86">
        <v>17.4</v>
      </c>
      <c r="CF24" s="86">
        <v>21.4</v>
      </c>
      <c r="CG24" s="86">
        <v>19.3</v>
      </c>
      <c r="CH24" s="86">
        <v>19</v>
      </c>
      <c r="CI24" s="86">
        <v>20.3</v>
      </c>
      <c r="CJ24" s="86">
        <v>19</v>
      </c>
      <c r="CK24" s="90"/>
      <c r="CL24" s="32">
        <v>27.8</v>
      </c>
      <c r="CM24" s="438">
        <v>22.3</v>
      </c>
      <c r="CN24" s="438">
        <v>24.6</v>
      </c>
      <c r="CO24" s="438">
        <v>26.1</v>
      </c>
      <c r="CP24" s="438">
        <v>26.5</v>
      </c>
      <c r="CQ24" s="305">
        <f>(CO24+CP24)/2</f>
        <v>26.3</v>
      </c>
      <c r="CR24" s="438">
        <v>25.3</v>
      </c>
      <c r="CS24" s="438">
        <v>25.5</v>
      </c>
      <c r="CT24" s="305">
        <f>(CR24+CS24)/2</f>
        <v>25.4</v>
      </c>
      <c r="CU24" s="305">
        <v>30.2</v>
      </c>
      <c r="CV24" s="305">
        <v>27.8</v>
      </c>
      <c r="CW24" s="305">
        <v>23.4</v>
      </c>
      <c r="CX24" s="305">
        <v>24.2</v>
      </c>
      <c r="CY24" s="305">
        <v>25.2</v>
      </c>
      <c r="CZ24" s="305">
        <v>23.3</v>
      </c>
      <c r="DA24" s="86">
        <v>23.4</v>
      </c>
      <c r="DB24" s="86">
        <v>22</v>
      </c>
      <c r="DC24" s="86">
        <v>23.3</v>
      </c>
      <c r="DD24" s="86">
        <v>24.4</v>
      </c>
      <c r="DE24" s="86">
        <v>23.9</v>
      </c>
      <c r="DF24" s="86">
        <v>22.4</v>
      </c>
      <c r="DG24" s="90"/>
      <c r="DH24" s="94"/>
      <c r="DI24" s="150"/>
      <c r="DJ24" s="149" t="s">
        <v>37</v>
      </c>
      <c r="DK24" s="32">
        <v>12.8</v>
      </c>
      <c r="DL24" s="438">
        <v>15.7</v>
      </c>
      <c r="DM24" s="438">
        <v>12.1</v>
      </c>
      <c r="DN24" s="438">
        <v>14.5</v>
      </c>
      <c r="DO24" s="438">
        <v>16.7</v>
      </c>
      <c r="DP24" s="305">
        <f>(DN24+DO24)/2</f>
        <v>15.6</v>
      </c>
      <c r="DQ24" s="438">
        <v>17.9</v>
      </c>
      <c r="DR24" s="438">
        <v>17.9</v>
      </c>
      <c r="DS24" s="305">
        <f>(DQ24+DR24)/2</f>
        <v>17.9</v>
      </c>
      <c r="DT24" s="305">
        <v>15</v>
      </c>
      <c r="DU24" s="305">
        <v>17.2</v>
      </c>
      <c r="DV24" s="305">
        <v>18.7</v>
      </c>
      <c r="DW24" s="305">
        <v>14.5</v>
      </c>
      <c r="DX24" s="305">
        <v>15.9</v>
      </c>
      <c r="DY24" s="305">
        <v>16.9</v>
      </c>
      <c r="DZ24" s="87">
        <v>17.3</v>
      </c>
      <c r="EA24" s="687">
        <v>17.1</v>
      </c>
      <c r="EB24" s="687">
        <v>19</v>
      </c>
      <c r="EC24" s="687">
        <v>18.2</v>
      </c>
      <c r="ED24" s="687">
        <v>21.1</v>
      </c>
      <c r="EE24" s="687">
        <v>19.5</v>
      </c>
      <c r="EF24" s="735"/>
      <c r="EG24" s="736">
        <v>19.7</v>
      </c>
      <c r="EH24" s="737">
        <v>20.9</v>
      </c>
      <c r="EI24" s="737">
        <v>19.6</v>
      </c>
      <c r="EJ24" s="737">
        <v>24.5</v>
      </c>
      <c r="EK24" s="737">
        <v>24.3</v>
      </c>
      <c r="EL24" s="690">
        <f>(EJ24+EK24)/2</f>
        <v>24.4</v>
      </c>
      <c r="EM24" s="737">
        <v>24.4</v>
      </c>
      <c r="EN24" s="737">
        <v>25.3</v>
      </c>
      <c r="EO24" s="690">
        <f>(EM24+EN24)/2</f>
        <v>24.85</v>
      </c>
      <c r="EP24" s="690">
        <v>24.1</v>
      </c>
      <c r="EQ24" s="690">
        <v>24.4</v>
      </c>
      <c r="ER24" s="690">
        <v>25.6</v>
      </c>
      <c r="ES24" s="690">
        <v>24.2</v>
      </c>
      <c r="ET24" s="690">
        <v>25.3</v>
      </c>
      <c r="EU24" s="690">
        <v>26.4</v>
      </c>
      <c r="EV24" s="687">
        <v>22.1</v>
      </c>
      <c r="EW24" s="687">
        <v>24.4</v>
      </c>
      <c r="EX24" s="687">
        <v>25.2</v>
      </c>
      <c r="EY24" s="687">
        <v>25.4</v>
      </c>
      <c r="EZ24" s="687">
        <v>24.8</v>
      </c>
      <c r="FA24" s="687">
        <v>28.2</v>
      </c>
      <c r="FB24" s="735"/>
      <c r="FC24" s="736">
        <v>26.2</v>
      </c>
      <c r="FD24" s="737">
        <v>19</v>
      </c>
      <c r="FE24" s="737">
        <v>21.8</v>
      </c>
      <c r="FF24" s="737">
        <v>27.8</v>
      </c>
      <c r="FG24" s="737">
        <v>22</v>
      </c>
      <c r="FH24" s="690">
        <f>(FF24+FG24)/2</f>
        <v>24.9</v>
      </c>
      <c r="FI24" s="737">
        <v>23.8</v>
      </c>
      <c r="FJ24" s="737">
        <v>25.5</v>
      </c>
      <c r="FK24" s="690">
        <f>(FI24+FJ24)/2</f>
        <v>24.65</v>
      </c>
      <c r="FL24" s="690">
        <v>27.7</v>
      </c>
      <c r="FM24" s="690">
        <v>31.2</v>
      </c>
      <c r="FN24" s="690">
        <v>30.6</v>
      </c>
      <c r="FO24" s="690">
        <v>26.6</v>
      </c>
      <c r="FP24" s="690">
        <v>28.5</v>
      </c>
      <c r="FQ24" s="690">
        <v>26.4</v>
      </c>
      <c r="FR24" s="687">
        <v>25.4</v>
      </c>
      <c r="FS24" s="687">
        <v>24.9</v>
      </c>
      <c r="FT24" s="687">
        <v>23.9</v>
      </c>
      <c r="FU24" s="687">
        <v>26.2</v>
      </c>
      <c r="FV24" s="687">
        <v>24.1</v>
      </c>
      <c r="FW24" s="687">
        <v>26.2</v>
      </c>
      <c r="FX24" s="735"/>
      <c r="FY24" s="738">
        <v>13.1</v>
      </c>
      <c r="FZ24" s="737">
        <v>13.5</v>
      </c>
      <c r="GA24" s="737">
        <v>14.3</v>
      </c>
      <c r="GB24" s="737">
        <v>21.6</v>
      </c>
      <c r="GC24" s="737">
        <v>21.7</v>
      </c>
      <c r="GD24" s="690">
        <f t="shared" si="10"/>
        <v>21.65</v>
      </c>
      <c r="GE24" s="737">
        <v>27.5</v>
      </c>
      <c r="GF24" s="737">
        <v>25.2</v>
      </c>
      <c r="GG24" s="690">
        <f t="shared" si="11"/>
        <v>26.35</v>
      </c>
      <c r="GH24" s="690">
        <v>28.5</v>
      </c>
      <c r="GI24" s="690">
        <v>28.2</v>
      </c>
      <c r="GJ24" s="690">
        <v>28.1</v>
      </c>
      <c r="GK24" s="690">
        <v>24.6</v>
      </c>
      <c r="GL24" s="690">
        <v>25</v>
      </c>
      <c r="GM24" s="690">
        <v>24.6</v>
      </c>
      <c r="GN24" s="687">
        <v>26.3</v>
      </c>
      <c r="GO24" s="687">
        <v>26.3</v>
      </c>
      <c r="GP24" s="687">
        <v>28.2</v>
      </c>
      <c r="GQ24" s="687">
        <v>29.3</v>
      </c>
      <c r="GR24" s="687">
        <v>28.7</v>
      </c>
      <c r="GS24" s="687">
        <v>28.9</v>
      </c>
      <c r="GT24" s="735"/>
      <c r="GU24" s="738">
        <v>12.9</v>
      </c>
      <c r="GV24" s="737">
        <v>22</v>
      </c>
      <c r="GW24" s="737">
        <v>25.7</v>
      </c>
      <c r="GX24" s="737">
        <v>29.5</v>
      </c>
      <c r="GY24" s="737">
        <v>26.5</v>
      </c>
      <c r="GZ24" s="690">
        <f>(GX24+GY24)/2</f>
        <v>28</v>
      </c>
      <c r="HA24" s="737">
        <v>30.7</v>
      </c>
      <c r="HB24" s="737">
        <v>29.4</v>
      </c>
      <c r="HC24" s="690">
        <f>(HA24+HB24)/2</f>
        <v>30.049999999999997</v>
      </c>
      <c r="HD24" s="690">
        <v>28.7</v>
      </c>
      <c r="HE24" s="690">
        <v>26.6</v>
      </c>
      <c r="HF24" s="690">
        <v>20.5</v>
      </c>
      <c r="HG24" s="690">
        <v>19.8</v>
      </c>
      <c r="HH24" s="690">
        <v>22.2</v>
      </c>
      <c r="HI24" s="690">
        <v>23.2</v>
      </c>
      <c r="HJ24" s="687">
        <v>23.2</v>
      </c>
      <c r="HK24" s="687">
        <v>22.2</v>
      </c>
      <c r="HL24" s="687">
        <v>23</v>
      </c>
      <c r="HM24" s="687">
        <v>24.8</v>
      </c>
      <c r="HN24" s="687">
        <v>24</v>
      </c>
      <c r="HO24" s="687">
        <v>24.5</v>
      </c>
      <c r="HP24" s="21"/>
      <c r="HQ24" s="18"/>
      <c r="HR24" s="18"/>
      <c r="HS24" s="18"/>
      <c r="HT24" s="18"/>
      <c r="HU24" s="18"/>
      <c r="HV24" s="18"/>
      <c r="HW24" s="18"/>
      <c r="HX24" s="7"/>
      <c r="HY24" s="7"/>
    </row>
    <row r="25" spans="1:233" s="23" customFormat="1" ht="18" customHeight="1" thickBot="1" thickTop="1">
      <c r="A25" s="22"/>
      <c r="B25" s="625" t="s">
        <v>39</v>
      </c>
      <c r="C25" s="626">
        <v>18.1</v>
      </c>
      <c r="D25" s="604">
        <v>17.5</v>
      </c>
      <c r="E25" s="604">
        <v>19.1</v>
      </c>
      <c r="F25" s="604">
        <v>20.5</v>
      </c>
      <c r="G25" s="604">
        <v>20.1</v>
      </c>
      <c r="H25" s="604">
        <f t="shared" si="0"/>
        <v>20.3</v>
      </c>
      <c r="I25" s="604">
        <v>19.8</v>
      </c>
      <c r="J25" s="604">
        <v>22</v>
      </c>
      <c r="K25" s="604">
        <f t="shared" si="1"/>
        <v>20.9</v>
      </c>
      <c r="L25" s="604">
        <v>23</v>
      </c>
      <c r="M25" s="604">
        <v>22.8</v>
      </c>
      <c r="N25" s="604">
        <v>20.8</v>
      </c>
      <c r="O25" s="604">
        <v>19.9</v>
      </c>
      <c r="P25" s="604">
        <v>21.9</v>
      </c>
      <c r="Q25" s="627">
        <v>22.8</v>
      </c>
      <c r="R25" s="626">
        <v>21.5</v>
      </c>
      <c r="S25" s="477">
        <v>21.4</v>
      </c>
      <c r="T25" s="477">
        <v>21.5</v>
      </c>
      <c r="U25" s="477">
        <v>22.8</v>
      </c>
      <c r="V25" s="477">
        <v>22.4</v>
      </c>
      <c r="W25" s="477">
        <v>22.2</v>
      </c>
      <c r="X25" s="120"/>
      <c r="Y25" s="32">
        <v>28.1</v>
      </c>
      <c r="Z25" s="305">
        <v>25.1</v>
      </c>
      <c r="AA25" s="305">
        <v>26</v>
      </c>
      <c r="AB25" s="305">
        <v>22.4</v>
      </c>
      <c r="AC25" s="305">
        <v>25.4</v>
      </c>
      <c r="AD25" s="305">
        <f>(AB25+AC25)/2</f>
        <v>23.9</v>
      </c>
      <c r="AE25" s="305">
        <v>24.9</v>
      </c>
      <c r="AF25" s="305">
        <v>27.2</v>
      </c>
      <c r="AG25" s="305">
        <f>(AE25+AF25)/2</f>
        <v>26.049999999999997</v>
      </c>
      <c r="AH25" s="305">
        <v>28.7</v>
      </c>
      <c r="AI25" s="305">
        <v>28.7</v>
      </c>
      <c r="AJ25" s="305">
        <v>23.8</v>
      </c>
      <c r="AK25" s="305">
        <v>22.1</v>
      </c>
      <c r="AL25" s="305">
        <v>27.6</v>
      </c>
      <c r="AM25" s="305">
        <v>30.8</v>
      </c>
      <c r="AN25" s="86">
        <v>29.8</v>
      </c>
      <c r="AO25" s="86">
        <v>29.9</v>
      </c>
      <c r="AP25" s="86">
        <v>27.9</v>
      </c>
      <c r="AQ25" s="86">
        <v>30.5</v>
      </c>
      <c r="AR25" s="86">
        <v>28.4</v>
      </c>
      <c r="AS25" s="90"/>
      <c r="AT25" s="32">
        <v>14.9</v>
      </c>
      <c r="AU25" s="438">
        <v>15.4</v>
      </c>
      <c r="AV25" s="438">
        <v>19.3</v>
      </c>
      <c r="AW25" s="438">
        <v>19</v>
      </c>
      <c r="AX25" s="438">
        <v>19.2</v>
      </c>
      <c r="AY25" s="305">
        <f>(AW25+AX25)/2</f>
        <v>19.1</v>
      </c>
      <c r="AZ25" s="438">
        <v>17.6</v>
      </c>
      <c r="BA25" s="438">
        <v>21.7</v>
      </c>
      <c r="BB25" s="305">
        <f>(AZ25+BA25)/2</f>
        <v>19.65</v>
      </c>
      <c r="BC25" s="305">
        <v>20.1</v>
      </c>
      <c r="BD25" s="305">
        <v>19.8</v>
      </c>
      <c r="BE25" s="305">
        <v>18</v>
      </c>
      <c r="BF25" s="305">
        <v>20.4</v>
      </c>
      <c r="BG25" s="305">
        <v>20.8</v>
      </c>
      <c r="BH25" s="305">
        <v>22.7</v>
      </c>
      <c r="BI25" s="86">
        <v>19.3</v>
      </c>
      <c r="BJ25" s="86">
        <v>19.2</v>
      </c>
      <c r="BK25" s="86">
        <v>19.3</v>
      </c>
      <c r="BL25" s="86">
        <v>21.3</v>
      </c>
      <c r="BM25" s="86">
        <v>20.5</v>
      </c>
      <c r="BN25" s="86">
        <v>20.1</v>
      </c>
      <c r="BO25" s="90"/>
      <c r="BP25" s="32">
        <v>13.9</v>
      </c>
      <c r="BQ25" s="438">
        <v>15.3</v>
      </c>
      <c r="BR25" s="438">
        <v>15.9</v>
      </c>
      <c r="BS25" s="438">
        <v>14.1</v>
      </c>
      <c r="BT25" s="438">
        <v>16.8</v>
      </c>
      <c r="BU25" s="305">
        <f>(BS25+BT25)/2</f>
        <v>15.45</v>
      </c>
      <c r="BV25" s="438">
        <v>15.5</v>
      </c>
      <c r="BW25" s="438">
        <v>19.8</v>
      </c>
      <c r="BX25" s="305">
        <f>(BV25+BW25)/2</f>
        <v>17.65</v>
      </c>
      <c r="BY25" s="305">
        <v>18.5</v>
      </c>
      <c r="BZ25" s="305">
        <v>18.2</v>
      </c>
      <c r="CA25" s="305">
        <v>16.9</v>
      </c>
      <c r="CB25" s="305">
        <v>17.9</v>
      </c>
      <c r="CC25" s="305">
        <v>18.6</v>
      </c>
      <c r="CD25" s="305">
        <v>17.6</v>
      </c>
      <c r="CE25" s="86">
        <v>16.3</v>
      </c>
      <c r="CF25" s="86">
        <v>19.2</v>
      </c>
      <c r="CG25" s="86">
        <v>17.7</v>
      </c>
      <c r="CH25" s="86">
        <v>17.7</v>
      </c>
      <c r="CI25" s="86">
        <v>18.1</v>
      </c>
      <c r="CJ25" s="86">
        <v>17.2</v>
      </c>
      <c r="CK25" s="90"/>
      <c r="CL25" s="32">
        <v>26.9</v>
      </c>
      <c r="CM25" s="438">
        <v>21.3</v>
      </c>
      <c r="CN25" s="438">
        <v>23</v>
      </c>
      <c r="CO25" s="438">
        <v>25.3</v>
      </c>
      <c r="CP25" s="438">
        <v>23.8</v>
      </c>
      <c r="CQ25" s="305">
        <f>(CO25+CP25)/2</f>
        <v>24.55</v>
      </c>
      <c r="CR25" s="438">
        <v>22.3</v>
      </c>
      <c r="CS25" s="438">
        <v>23.7</v>
      </c>
      <c r="CT25" s="305">
        <f>(CR25+CS25)/2</f>
        <v>23</v>
      </c>
      <c r="CU25" s="305">
        <v>29.1</v>
      </c>
      <c r="CV25" s="305">
        <v>26.6</v>
      </c>
      <c r="CW25" s="305">
        <v>22.1</v>
      </c>
      <c r="CX25" s="305">
        <v>22.1</v>
      </c>
      <c r="CY25" s="305">
        <v>23.5</v>
      </c>
      <c r="CZ25" s="305">
        <v>22</v>
      </c>
      <c r="DA25" s="86">
        <v>22.1</v>
      </c>
      <c r="DB25" s="86">
        <v>20.4</v>
      </c>
      <c r="DC25" s="86">
        <v>21.1</v>
      </c>
      <c r="DD25" s="86">
        <v>21.9</v>
      </c>
      <c r="DE25" s="86">
        <v>21.6</v>
      </c>
      <c r="DF25" s="86">
        <v>20.7</v>
      </c>
      <c r="DG25" s="90"/>
      <c r="DH25" s="94"/>
      <c r="DI25" s="150"/>
      <c r="DJ25" s="149" t="s">
        <v>39</v>
      </c>
      <c r="DK25" s="32">
        <v>4.5</v>
      </c>
      <c r="DL25" s="438">
        <v>9.5</v>
      </c>
      <c r="DM25" s="438">
        <v>10.3</v>
      </c>
      <c r="DN25" s="438">
        <v>9.8</v>
      </c>
      <c r="DO25" s="438">
        <v>11.7</v>
      </c>
      <c r="DP25" s="305">
        <f>(DN25+DO25)/2</f>
        <v>10.75</v>
      </c>
      <c r="DQ25" s="438">
        <v>13</v>
      </c>
      <c r="DR25" s="438">
        <v>13.2</v>
      </c>
      <c r="DS25" s="305">
        <f>(DQ25+DR25)/2</f>
        <v>13.1</v>
      </c>
      <c r="DT25" s="305">
        <v>10.7</v>
      </c>
      <c r="DU25" s="305">
        <v>14.3</v>
      </c>
      <c r="DV25" s="305">
        <v>15.4</v>
      </c>
      <c r="DW25" s="305">
        <v>12.4</v>
      </c>
      <c r="DX25" s="305">
        <v>13.3</v>
      </c>
      <c r="DY25" s="305">
        <v>14.3</v>
      </c>
      <c r="DZ25" s="87">
        <v>14.7</v>
      </c>
      <c r="EA25" s="687">
        <v>15.1</v>
      </c>
      <c r="EB25" s="687">
        <v>16.1</v>
      </c>
      <c r="EC25" s="687">
        <v>17</v>
      </c>
      <c r="ED25" s="687">
        <v>17.3</v>
      </c>
      <c r="EE25" s="687">
        <v>17.7</v>
      </c>
      <c r="EF25" s="735"/>
      <c r="EG25" s="736">
        <v>15.4</v>
      </c>
      <c r="EH25" s="737">
        <v>16.6</v>
      </c>
      <c r="EI25" s="737">
        <v>15.7</v>
      </c>
      <c r="EJ25" s="737">
        <v>20.2</v>
      </c>
      <c r="EK25" s="737">
        <v>18.8</v>
      </c>
      <c r="EL25" s="690">
        <f>(EJ25+EK25)/2</f>
        <v>19.5</v>
      </c>
      <c r="EM25" s="737">
        <v>18.8</v>
      </c>
      <c r="EN25" s="737">
        <v>21.7</v>
      </c>
      <c r="EO25" s="690">
        <f>(EM25+EN25)/2</f>
        <v>20.25</v>
      </c>
      <c r="EP25" s="690">
        <v>19.6</v>
      </c>
      <c r="EQ25" s="690">
        <v>19.5</v>
      </c>
      <c r="ER25" s="690">
        <v>21.5</v>
      </c>
      <c r="ES25" s="690">
        <v>19.9</v>
      </c>
      <c r="ET25" s="690">
        <v>21</v>
      </c>
      <c r="EU25" s="690">
        <v>21.6</v>
      </c>
      <c r="EV25" s="687">
        <v>18.7</v>
      </c>
      <c r="EW25" s="687">
        <v>20.3</v>
      </c>
      <c r="EX25" s="687">
        <v>21.3</v>
      </c>
      <c r="EY25" s="687">
        <v>21.3</v>
      </c>
      <c r="EZ25" s="687">
        <v>20.8</v>
      </c>
      <c r="FA25" s="687">
        <v>22.8</v>
      </c>
      <c r="FB25" s="735"/>
      <c r="FC25" s="736">
        <v>22</v>
      </c>
      <c r="FD25" s="737">
        <v>14.9</v>
      </c>
      <c r="FE25" s="737">
        <v>18.9</v>
      </c>
      <c r="FF25" s="737">
        <v>24.6</v>
      </c>
      <c r="FG25" s="737">
        <v>18.9</v>
      </c>
      <c r="FH25" s="690">
        <f>(FF25+FG25)/2</f>
        <v>21.75</v>
      </c>
      <c r="FI25" s="737">
        <v>21</v>
      </c>
      <c r="FJ25" s="737">
        <v>21.7</v>
      </c>
      <c r="FK25" s="690">
        <f>(FI25+FJ25)/2</f>
        <v>21.35</v>
      </c>
      <c r="FL25" s="690">
        <v>23.1</v>
      </c>
      <c r="FM25" s="690">
        <v>25.5</v>
      </c>
      <c r="FN25" s="690">
        <v>25.3</v>
      </c>
      <c r="FO25" s="690">
        <v>21.7</v>
      </c>
      <c r="FP25" s="690">
        <v>22.9</v>
      </c>
      <c r="FQ25" s="690">
        <v>21.1</v>
      </c>
      <c r="FR25" s="687">
        <v>20.7</v>
      </c>
      <c r="FS25" s="687">
        <v>19</v>
      </c>
      <c r="FT25" s="687">
        <v>20</v>
      </c>
      <c r="FU25" s="687">
        <v>21.8</v>
      </c>
      <c r="FV25" s="687">
        <v>18.6</v>
      </c>
      <c r="FW25" s="687">
        <v>21.4</v>
      </c>
      <c r="FX25" s="735"/>
      <c r="FY25" s="738">
        <v>7.5</v>
      </c>
      <c r="FZ25" s="737">
        <v>8.5</v>
      </c>
      <c r="GA25" s="737">
        <v>10.2</v>
      </c>
      <c r="GB25" s="737">
        <v>18.1</v>
      </c>
      <c r="GC25" s="737">
        <v>14.1</v>
      </c>
      <c r="GD25" s="690">
        <f t="shared" si="10"/>
        <v>16.1</v>
      </c>
      <c r="GE25" s="737">
        <v>15.5</v>
      </c>
      <c r="GF25" s="737">
        <v>17.4</v>
      </c>
      <c r="GG25" s="690">
        <f t="shared" si="11"/>
        <v>16.45</v>
      </c>
      <c r="GH25" s="690">
        <v>25.8</v>
      </c>
      <c r="GI25" s="690">
        <v>24.8</v>
      </c>
      <c r="GJ25" s="690">
        <v>23.1</v>
      </c>
      <c r="GK25" s="690">
        <v>18.8</v>
      </c>
      <c r="GL25" s="690">
        <v>21.1</v>
      </c>
      <c r="GM25" s="690">
        <v>21.2</v>
      </c>
      <c r="GN25" s="687">
        <v>22.1</v>
      </c>
      <c r="GO25" s="687">
        <v>22.2</v>
      </c>
      <c r="GP25" s="687">
        <v>24</v>
      </c>
      <c r="GQ25" s="687">
        <v>24</v>
      </c>
      <c r="GR25" s="687">
        <v>25.6</v>
      </c>
      <c r="GS25" s="687">
        <v>23.7</v>
      </c>
      <c r="GT25" s="735"/>
      <c r="GU25" s="738">
        <v>3.4</v>
      </c>
      <c r="GV25" s="737">
        <v>17.2</v>
      </c>
      <c r="GW25" s="737">
        <v>18.7</v>
      </c>
      <c r="GX25" s="737">
        <v>22.8</v>
      </c>
      <c r="GY25" s="737">
        <v>20.4</v>
      </c>
      <c r="GZ25" s="690">
        <f>(GX25+GY25)/2</f>
        <v>21.6</v>
      </c>
      <c r="HA25" s="737">
        <v>23</v>
      </c>
      <c r="HB25" s="737">
        <v>19.3</v>
      </c>
      <c r="HC25" s="690">
        <f>(HA25+HB25)/2</f>
        <v>21.15</v>
      </c>
      <c r="HD25" s="690">
        <v>19</v>
      </c>
      <c r="HE25" s="690">
        <v>18.4</v>
      </c>
      <c r="HF25" s="690">
        <v>13.5</v>
      </c>
      <c r="HG25" s="690">
        <v>12.7</v>
      </c>
      <c r="HH25" s="690">
        <v>14.6</v>
      </c>
      <c r="HI25" s="690">
        <v>15.7</v>
      </c>
      <c r="HJ25" s="687">
        <v>15.8</v>
      </c>
      <c r="HK25" s="687">
        <v>13.6</v>
      </c>
      <c r="HL25" s="687">
        <v>14.5</v>
      </c>
      <c r="HM25" s="687">
        <v>16</v>
      </c>
      <c r="HN25" s="687">
        <v>16</v>
      </c>
      <c r="HO25" s="687">
        <v>14.9</v>
      </c>
      <c r="HP25" s="21"/>
      <c r="HQ25" s="18"/>
      <c r="HR25" s="18"/>
      <c r="HS25" s="18"/>
      <c r="HT25" s="18"/>
      <c r="HU25" s="18"/>
      <c r="HV25" s="18"/>
      <c r="HW25" s="18"/>
      <c r="HX25" s="7"/>
      <c r="HY25" s="7"/>
    </row>
    <row r="26" spans="1:233" s="25" customFormat="1" ht="18" customHeight="1" thickBot="1" thickTop="1">
      <c r="A26" s="24"/>
      <c r="B26" s="628" t="s">
        <v>40</v>
      </c>
      <c r="C26" s="626">
        <v>3.6</v>
      </c>
      <c r="D26" s="604">
        <v>3.2</v>
      </c>
      <c r="E26" s="604">
        <v>2.5</v>
      </c>
      <c r="F26" s="604">
        <v>3.2</v>
      </c>
      <c r="G26" s="604">
        <v>4.1</v>
      </c>
      <c r="H26" s="604">
        <f t="shared" si="0"/>
        <v>3.65</v>
      </c>
      <c r="I26" s="604">
        <v>5.4</v>
      </c>
      <c r="J26" s="604">
        <v>4.2</v>
      </c>
      <c r="K26" s="604">
        <f t="shared" si="1"/>
        <v>4.800000000000001</v>
      </c>
      <c r="L26" s="604">
        <v>3.7</v>
      </c>
      <c r="M26" s="604">
        <v>4</v>
      </c>
      <c r="N26" s="604">
        <v>4</v>
      </c>
      <c r="O26" s="604">
        <v>4.4</v>
      </c>
      <c r="P26" s="604">
        <v>3.8</v>
      </c>
      <c r="Q26" s="627">
        <v>3.8</v>
      </c>
      <c r="R26" s="626">
        <v>3.5</v>
      </c>
      <c r="S26" s="477">
        <v>3.7</v>
      </c>
      <c r="T26" s="477">
        <v>3.6</v>
      </c>
      <c r="U26" s="477">
        <v>3.9</v>
      </c>
      <c r="V26" s="477">
        <v>3.7</v>
      </c>
      <c r="W26" s="477">
        <v>4.3</v>
      </c>
      <c r="X26" s="120"/>
      <c r="Y26" s="32">
        <v>1</v>
      </c>
      <c r="Z26" s="305">
        <v>1.6</v>
      </c>
      <c r="AA26" s="305">
        <v>0.8</v>
      </c>
      <c r="AB26" s="305">
        <v>2.3</v>
      </c>
      <c r="AC26" s="305">
        <v>2.2</v>
      </c>
      <c r="AD26" s="305">
        <f>(AB26+AC26)/2</f>
        <v>2.25</v>
      </c>
      <c r="AE26" s="305">
        <v>3.3</v>
      </c>
      <c r="AF26" s="305">
        <v>2</v>
      </c>
      <c r="AG26" s="305">
        <f>(AE26+AF26)/2</f>
        <v>2.65</v>
      </c>
      <c r="AH26" s="305">
        <v>2.4</v>
      </c>
      <c r="AI26" s="305">
        <v>3.9</v>
      </c>
      <c r="AJ26" s="305">
        <v>3.9</v>
      </c>
      <c r="AK26" s="305">
        <v>4.7</v>
      </c>
      <c r="AL26" s="305">
        <v>3</v>
      </c>
      <c r="AM26" s="305">
        <v>3.3</v>
      </c>
      <c r="AN26" s="86">
        <v>2.7</v>
      </c>
      <c r="AO26" s="86">
        <v>3.3</v>
      </c>
      <c r="AP26" s="86">
        <v>2.4</v>
      </c>
      <c r="AQ26" s="86">
        <v>3</v>
      </c>
      <c r="AR26" s="86">
        <v>3.5</v>
      </c>
      <c r="AS26" s="90"/>
      <c r="AT26" s="32">
        <v>1.8</v>
      </c>
      <c r="AU26" s="438">
        <v>1.4</v>
      </c>
      <c r="AV26" s="438">
        <v>0.6</v>
      </c>
      <c r="AW26" s="438">
        <v>1.6</v>
      </c>
      <c r="AX26" s="438">
        <v>1.6</v>
      </c>
      <c r="AY26" s="305">
        <f>(AW26+AX26)/2</f>
        <v>1.6</v>
      </c>
      <c r="AZ26" s="438">
        <v>2.6</v>
      </c>
      <c r="BA26" s="438">
        <v>2.1</v>
      </c>
      <c r="BB26" s="305">
        <f>(AZ26+BA26)/2</f>
        <v>2.35</v>
      </c>
      <c r="BC26" s="305">
        <v>2.1</v>
      </c>
      <c r="BD26" s="305">
        <v>2.3</v>
      </c>
      <c r="BE26" s="305">
        <v>2.2</v>
      </c>
      <c r="BF26" s="305">
        <v>2.7</v>
      </c>
      <c r="BG26" s="305">
        <v>2.6</v>
      </c>
      <c r="BH26" s="305">
        <v>2.2</v>
      </c>
      <c r="BI26" s="86">
        <v>2.5</v>
      </c>
      <c r="BJ26" s="86">
        <v>1.6</v>
      </c>
      <c r="BK26" s="86">
        <v>2</v>
      </c>
      <c r="BL26" s="86">
        <v>2.5</v>
      </c>
      <c r="BM26" s="86">
        <v>2</v>
      </c>
      <c r="BN26" s="86">
        <v>2.5</v>
      </c>
      <c r="BO26" s="90"/>
      <c r="BP26" s="32">
        <v>1.2</v>
      </c>
      <c r="BQ26" s="438">
        <v>1.7</v>
      </c>
      <c r="BR26" s="438">
        <v>1.7</v>
      </c>
      <c r="BS26" s="438">
        <v>0.4</v>
      </c>
      <c r="BT26" s="438">
        <v>0.5</v>
      </c>
      <c r="BU26" s="305">
        <f>(BS26+BT26)/2</f>
        <v>0.45</v>
      </c>
      <c r="BV26" s="438">
        <v>3</v>
      </c>
      <c r="BW26" s="438">
        <v>2.6</v>
      </c>
      <c r="BX26" s="305">
        <f>(BV26+BW26)/2</f>
        <v>2.8</v>
      </c>
      <c r="BY26" s="305">
        <v>1.7</v>
      </c>
      <c r="BZ26" s="305">
        <v>1.7</v>
      </c>
      <c r="CA26" s="305">
        <v>3</v>
      </c>
      <c r="CB26" s="305">
        <v>2.8</v>
      </c>
      <c r="CC26" s="305">
        <v>1.8</v>
      </c>
      <c r="CD26" s="305">
        <v>2.9</v>
      </c>
      <c r="CE26" s="86">
        <v>1.6</v>
      </c>
      <c r="CF26" s="86">
        <v>2.6</v>
      </c>
      <c r="CG26" s="86">
        <v>1.8</v>
      </c>
      <c r="CH26" s="86">
        <v>1.8</v>
      </c>
      <c r="CI26" s="86">
        <v>2.6</v>
      </c>
      <c r="CJ26" s="86">
        <v>2.1</v>
      </c>
      <c r="CK26" s="90"/>
      <c r="CL26" s="32">
        <v>1.2</v>
      </c>
      <c r="CM26" s="438">
        <v>1.4</v>
      </c>
      <c r="CN26" s="438">
        <v>2</v>
      </c>
      <c r="CO26" s="438">
        <v>1.2</v>
      </c>
      <c r="CP26" s="438">
        <v>3.9</v>
      </c>
      <c r="CQ26" s="305">
        <f>(CO26+CP26)/2</f>
        <v>2.55</v>
      </c>
      <c r="CR26" s="438">
        <v>4.1</v>
      </c>
      <c r="CS26" s="438">
        <v>2.8</v>
      </c>
      <c r="CT26" s="305">
        <f>(CR26+CS26)/2</f>
        <v>3.4499999999999997</v>
      </c>
      <c r="CU26" s="305">
        <v>1.7</v>
      </c>
      <c r="CV26" s="305">
        <v>1.7</v>
      </c>
      <c r="CW26" s="305">
        <v>1.8</v>
      </c>
      <c r="CX26" s="305">
        <v>2.5</v>
      </c>
      <c r="CY26" s="305">
        <v>2.2</v>
      </c>
      <c r="CZ26" s="305">
        <v>1.6</v>
      </c>
      <c r="DA26" s="86">
        <v>2</v>
      </c>
      <c r="DB26" s="86">
        <v>2.3</v>
      </c>
      <c r="DC26" s="86">
        <v>2.5</v>
      </c>
      <c r="DD26" s="86">
        <v>2.9</v>
      </c>
      <c r="DE26" s="86">
        <v>2.6</v>
      </c>
      <c r="DF26" s="86">
        <v>2.4</v>
      </c>
      <c r="DG26" s="90"/>
      <c r="DH26" s="94"/>
      <c r="DI26" s="152"/>
      <c r="DJ26" s="151" t="s">
        <v>40</v>
      </c>
      <c r="DK26" s="32">
        <v>8.7</v>
      </c>
      <c r="DL26" s="438">
        <v>6.6</v>
      </c>
      <c r="DM26" s="438">
        <v>2.2</v>
      </c>
      <c r="DN26" s="438">
        <v>5.2</v>
      </c>
      <c r="DO26" s="438">
        <v>5.5</v>
      </c>
      <c r="DP26" s="305">
        <f>(DN26+DO26)/2</f>
        <v>5.35</v>
      </c>
      <c r="DQ26" s="438">
        <v>5.8</v>
      </c>
      <c r="DR26" s="438">
        <v>5.8</v>
      </c>
      <c r="DS26" s="305">
        <f>(DQ26+DR26)/2</f>
        <v>5.8</v>
      </c>
      <c r="DT26" s="305">
        <v>5.3</v>
      </c>
      <c r="DU26" s="305">
        <v>3.5</v>
      </c>
      <c r="DV26" s="305">
        <v>4</v>
      </c>
      <c r="DW26" s="305">
        <v>3</v>
      </c>
      <c r="DX26" s="305">
        <v>2.6</v>
      </c>
      <c r="DY26" s="305">
        <v>3.2</v>
      </c>
      <c r="DZ26" s="87">
        <v>3.1</v>
      </c>
      <c r="EA26" s="687">
        <v>2.3</v>
      </c>
      <c r="EB26" s="687">
        <v>3.4</v>
      </c>
      <c r="EC26" s="687">
        <v>2.4</v>
      </c>
      <c r="ED26" s="687">
        <v>4.2</v>
      </c>
      <c r="EE26" s="687">
        <v>2</v>
      </c>
      <c r="EF26" s="735"/>
      <c r="EG26" s="736">
        <v>5.7</v>
      </c>
      <c r="EH26" s="737">
        <v>5.4</v>
      </c>
      <c r="EI26" s="737">
        <v>4.7</v>
      </c>
      <c r="EJ26" s="737">
        <v>5.7</v>
      </c>
      <c r="EK26" s="737">
        <v>6.1</v>
      </c>
      <c r="EL26" s="690">
        <f>(EJ26+EK26)/2</f>
        <v>5.9</v>
      </c>
      <c r="EM26" s="737">
        <v>7.4</v>
      </c>
      <c r="EN26" s="737">
        <v>5.5</v>
      </c>
      <c r="EO26" s="690">
        <f>(EM26+EN26)/2</f>
        <v>6.45</v>
      </c>
      <c r="EP26" s="690">
        <v>5.2</v>
      </c>
      <c r="EQ26" s="690">
        <v>5.9</v>
      </c>
      <c r="ER26" s="690">
        <v>5.1</v>
      </c>
      <c r="ES26" s="690">
        <v>5.4</v>
      </c>
      <c r="ET26" s="690">
        <v>5.6</v>
      </c>
      <c r="EU26" s="690">
        <v>5.8</v>
      </c>
      <c r="EV26" s="687">
        <v>4.7</v>
      </c>
      <c r="EW26" s="687">
        <v>5.5</v>
      </c>
      <c r="EX26" s="687">
        <v>5.2</v>
      </c>
      <c r="EY26" s="687">
        <v>4.8</v>
      </c>
      <c r="EZ26" s="687">
        <v>4.9</v>
      </c>
      <c r="FA26" s="687">
        <v>6.5</v>
      </c>
      <c r="FB26" s="735"/>
      <c r="FC26" s="736">
        <v>5.5</v>
      </c>
      <c r="FD26" s="737">
        <v>4.6</v>
      </c>
      <c r="FE26" s="737">
        <v>3.4</v>
      </c>
      <c r="FF26" s="737">
        <v>3.6</v>
      </c>
      <c r="FG26" s="737">
        <v>5.7</v>
      </c>
      <c r="FH26" s="690">
        <f>(FF26+FG26)/2</f>
        <v>4.65</v>
      </c>
      <c r="FI26" s="737">
        <v>4</v>
      </c>
      <c r="FJ26" s="737">
        <v>5.7</v>
      </c>
      <c r="FK26" s="690">
        <f>(FI26+FJ26)/2</f>
        <v>4.85</v>
      </c>
      <c r="FL26" s="690">
        <v>6.7</v>
      </c>
      <c r="FM26" s="690">
        <v>7.6</v>
      </c>
      <c r="FN26" s="690">
        <v>6.9</v>
      </c>
      <c r="FO26" s="690">
        <v>6.1</v>
      </c>
      <c r="FP26" s="690">
        <v>7</v>
      </c>
      <c r="FQ26" s="690">
        <v>6.8</v>
      </c>
      <c r="FR26" s="687">
        <v>5.9</v>
      </c>
      <c r="FS26" s="687">
        <v>7</v>
      </c>
      <c r="FT26" s="687">
        <v>5.4</v>
      </c>
      <c r="FU26" s="687">
        <v>5.5</v>
      </c>
      <c r="FV26" s="687">
        <v>6.3</v>
      </c>
      <c r="FW26" s="687">
        <v>6.5</v>
      </c>
      <c r="FX26" s="735"/>
      <c r="FY26" s="738">
        <v>5.9</v>
      </c>
      <c r="FZ26" s="737">
        <v>5.4</v>
      </c>
      <c r="GA26" s="737">
        <v>5.4</v>
      </c>
      <c r="GB26" s="737">
        <v>4.5</v>
      </c>
      <c r="GC26" s="737">
        <v>8.6</v>
      </c>
      <c r="GD26" s="690">
        <f t="shared" si="10"/>
        <v>6.55</v>
      </c>
      <c r="GE26" s="737">
        <v>14.5</v>
      </c>
      <c r="GF26" s="737">
        <v>8.3</v>
      </c>
      <c r="GG26" s="690">
        <f t="shared" si="11"/>
        <v>11.4</v>
      </c>
      <c r="GH26" s="690">
        <v>4</v>
      </c>
      <c r="GI26" s="690">
        <v>4.2</v>
      </c>
      <c r="GJ26" s="690">
        <v>5.6</v>
      </c>
      <c r="GK26" s="690">
        <v>6.8</v>
      </c>
      <c r="GL26" s="690">
        <v>4.9</v>
      </c>
      <c r="GM26" s="690">
        <v>4.7</v>
      </c>
      <c r="GN26" s="687">
        <v>5.3</v>
      </c>
      <c r="GO26" s="687">
        <v>4.7</v>
      </c>
      <c r="GP26" s="687">
        <v>5.3</v>
      </c>
      <c r="GQ26" s="687">
        <v>6.4</v>
      </c>
      <c r="GR26" s="687">
        <v>4.5</v>
      </c>
      <c r="GS26" s="687">
        <v>6.5</v>
      </c>
      <c r="GT26" s="735"/>
      <c r="GU26" s="738">
        <v>10.1</v>
      </c>
      <c r="GV26" s="737">
        <v>5</v>
      </c>
      <c r="GW26" s="737">
        <v>7.6</v>
      </c>
      <c r="GX26" s="737">
        <v>9</v>
      </c>
      <c r="GY26" s="737">
        <v>7.4</v>
      </c>
      <c r="GZ26" s="690">
        <f>(GX26+GY26)/2</f>
        <v>8.2</v>
      </c>
      <c r="HA26" s="737">
        <v>10.5</v>
      </c>
      <c r="HB26" s="737">
        <v>12</v>
      </c>
      <c r="HC26" s="690">
        <f>(HA26+HB26)/2</f>
        <v>11.25</v>
      </c>
      <c r="HD26" s="690">
        <v>11.5</v>
      </c>
      <c r="HE26" s="690">
        <v>10.2</v>
      </c>
      <c r="HF26" s="690">
        <v>8.7</v>
      </c>
      <c r="HG26" s="690">
        <v>9</v>
      </c>
      <c r="HH26" s="690">
        <v>9.4</v>
      </c>
      <c r="HI26" s="690">
        <v>9.1</v>
      </c>
      <c r="HJ26" s="687">
        <v>8.5</v>
      </c>
      <c r="HK26" s="687">
        <v>10.1</v>
      </c>
      <c r="HL26" s="687">
        <v>9.7</v>
      </c>
      <c r="HM26" s="687">
        <v>10.5</v>
      </c>
      <c r="HN26" s="687">
        <v>9.9</v>
      </c>
      <c r="HO26" s="687">
        <v>11</v>
      </c>
      <c r="HP26" s="21"/>
      <c r="HQ26" s="18"/>
      <c r="HR26" s="18"/>
      <c r="HS26" s="18"/>
      <c r="HT26" s="18"/>
      <c r="HU26" s="18"/>
      <c r="HV26" s="18"/>
      <c r="HW26" s="18"/>
      <c r="HX26" s="7"/>
      <c r="HY26" s="7"/>
    </row>
    <row r="27" ht="15.75" thickTop="1">
      <c r="H27" s="629"/>
    </row>
    <row r="28" spans="2:231" s="8" customFormat="1" ht="23.25">
      <c r="B28" s="577" t="s">
        <v>20</v>
      </c>
      <c r="C28" s="578"/>
      <c r="D28" s="578"/>
      <c r="E28" s="578"/>
      <c r="F28" s="578"/>
      <c r="G28" s="578"/>
      <c r="H28" s="579"/>
      <c r="I28" s="578"/>
      <c r="J28" s="578"/>
      <c r="K28" s="578"/>
      <c r="L28" s="578"/>
      <c r="M28" s="578"/>
      <c r="N28" s="578"/>
      <c r="O28" s="578"/>
      <c r="P28" s="578"/>
      <c r="Q28" s="578"/>
      <c r="R28" s="578"/>
      <c r="S28" s="578"/>
      <c r="T28" s="578"/>
      <c r="U28" s="578"/>
      <c r="V28" s="578"/>
      <c r="W28" s="578"/>
      <c r="X28" s="578"/>
      <c r="Y28" s="129"/>
      <c r="Z28" s="129"/>
      <c r="AA28" s="129"/>
      <c r="AB28" s="129"/>
      <c r="AC28" s="129"/>
      <c r="AD28" s="138"/>
      <c r="AE28" s="129"/>
      <c r="AF28" s="129"/>
      <c r="AG28" s="138"/>
      <c r="AH28" s="138"/>
      <c r="AI28" s="138"/>
      <c r="AJ28" s="138"/>
      <c r="AK28" s="138"/>
      <c r="AL28" s="138"/>
      <c r="AM28" s="138"/>
      <c r="AN28" s="138"/>
      <c r="AO28" s="138"/>
      <c r="AP28" s="138"/>
      <c r="AQ28" s="138"/>
      <c r="AR28" s="138"/>
      <c r="AS28" s="129"/>
      <c r="AT28" s="129"/>
      <c r="AU28" s="129"/>
      <c r="AV28" s="129"/>
      <c r="AW28" s="129"/>
      <c r="AX28" s="129"/>
      <c r="AY28" s="138"/>
      <c r="AZ28" s="129"/>
      <c r="BA28" s="129"/>
      <c r="BB28" s="138"/>
      <c r="BC28" s="138"/>
      <c r="BD28" s="138"/>
      <c r="BE28" s="138"/>
      <c r="BF28" s="138"/>
      <c r="BG28" s="138"/>
      <c r="BH28" s="138"/>
      <c r="BI28" s="138"/>
      <c r="BJ28" s="138"/>
      <c r="BK28" s="138"/>
      <c r="BL28" s="138"/>
      <c r="BM28" s="138"/>
      <c r="BN28" s="138"/>
      <c r="BO28" s="129"/>
      <c r="BP28" s="129"/>
      <c r="BQ28" s="129"/>
      <c r="BR28" s="129"/>
      <c r="BS28" s="129"/>
      <c r="BT28" s="129"/>
      <c r="BU28" s="138"/>
      <c r="BV28" s="129"/>
      <c r="BW28" s="129"/>
      <c r="BX28" s="138"/>
      <c r="BY28" s="138"/>
      <c r="BZ28" s="138"/>
      <c r="CA28" s="138"/>
      <c r="CB28" s="138"/>
      <c r="CC28" s="138"/>
      <c r="CD28" s="138"/>
      <c r="CE28" s="138"/>
      <c r="CF28" s="138"/>
      <c r="CG28" s="138"/>
      <c r="CH28" s="138"/>
      <c r="CI28" s="138"/>
      <c r="CJ28" s="138"/>
      <c r="CK28" s="129"/>
      <c r="CL28" s="129"/>
      <c r="CM28" s="129"/>
      <c r="CN28" s="129"/>
      <c r="CO28" s="129"/>
      <c r="CP28" s="129"/>
      <c r="CQ28" s="138"/>
      <c r="CR28" s="129"/>
      <c r="CS28" s="129"/>
      <c r="CT28" s="138"/>
      <c r="CU28" s="138"/>
      <c r="CV28" s="138"/>
      <c r="CW28" s="138"/>
      <c r="CX28" s="138"/>
      <c r="CY28" s="138"/>
      <c r="CZ28" s="138"/>
      <c r="DA28" s="138"/>
      <c r="DB28" s="138"/>
      <c r="DC28" s="138"/>
      <c r="DD28" s="138"/>
      <c r="DE28" s="138"/>
      <c r="DF28" s="138"/>
      <c r="DG28" s="129"/>
      <c r="DH28" s="139"/>
      <c r="DI28" s="129"/>
      <c r="DJ28" s="137" t="s">
        <v>20</v>
      </c>
      <c r="DK28" s="129"/>
      <c r="DL28" s="129"/>
      <c r="DM28" s="129"/>
      <c r="DN28" s="129"/>
      <c r="DO28" s="129"/>
      <c r="DP28" s="138"/>
      <c r="DQ28" s="129"/>
      <c r="DR28" s="129"/>
      <c r="DS28" s="138"/>
      <c r="DT28" s="138"/>
      <c r="DU28" s="138"/>
      <c r="DV28" s="138"/>
      <c r="DW28" s="138"/>
      <c r="DX28" s="138"/>
      <c r="DY28" s="138"/>
      <c r="DZ28" s="138"/>
      <c r="EA28" s="138"/>
      <c r="EB28" s="138"/>
      <c r="EC28" s="138"/>
      <c r="ED28" s="138"/>
      <c r="EE28" s="138"/>
      <c r="EF28" s="134"/>
      <c r="EG28" s="129"/>
      <c r="EH28" s="129"/>
      <c r="EI28" s="129"/>
      <c r="EJ28" s="129"/>
      <c r="EK28" s="129"/>
      <c r="EL28" s="138"/>
      <c r="EM28" s="129"/>
      <c r="EN28" s="129"/>
      <c r="EO28" s="138"/>
      <c r="EP28" s="138"/>
      <c r="EQ28" s="138"/>
      <c r="ER28" s="138"/>
      <c r="ES28" s="138"/>
      <c r="ET28" s="138"/>
      <c r="EU28" s="138"/>
      <c r="EV28" s="138"/>
      <c r="EW28" s="138"/>
      <c r="EX28" s="138"/>
      <c r="EY28" s="138"/>
      <c r="EZ28" s="138"/>
      <c r="FA28" s="138"/>
      <c r="FB28" s="129"/>
      <c r="FC28" s="129"/>
      <c r="FD28" s="129"/>
      <c r="FE28" s="129"/>
      <c r="FF28" s="129"/>
      <c r="FG28" s="129"/>
      <c r="FH28" s="138"/>
      <c r="FI28" s="129"/>
      <c r="FJ28" s="129"/>
      <c r="FK28" s="138"/>
      <c r="FL28" s="138"/>
      <c r="FM28" s="138"/>
      <c r="FN28" s="138"/>
      <c r="FO28" s="138"/>
      <c r="FP28" s="138"/>
      <c r="FQ28" s="138"/>
      <c r="FR28" s="138"/>
      <c r="FS28" s="138"/>
      <c r="FT28" s="138"/>
      <c r="FU28" s="138"/>
      <c r="FV28" s="138"/>
      <c r="FW28" s="138"/>
      <c r="FX28" s="129"/>
      <c r="FY28" s="129"/>
      <c r="FZ28" s="129"/>
      <c r="GA28" s="129"/>
      <c r="GB28" s="129"/>
      <c r="GC28" s="129"/>
      <c r="GD28" s="138"/>
      <c r="GE28" s="129"/>
      <c r="GF28" s="129"/>
      <c r="GG28" s="138"/>
      <c r="GH28" s="138"/>
      <c r="GI28" s="138"/>
      <c r="GJ28" s="138"/>
      <c r="GK28" s="138"/>
      <c r="GL28" s="138"/>
      <c r="GM28" s="138"/>
      <c r="GN28" s="138"/>
      <c r="GO28" s="138"/>
      <c r="GP28" s="138"/>
      <c r="GQ28" s="138"/>
      <c r="GR28" s="138"/>
      <c r="GS28" s="138"/>
      <c r="GT28" s="129"/>
      <c r="GU28" s="129"/>
      <c r="GV28" s="129"/>
      <c r="GW28" s="129"/>
      <c r="GX28" s="129"/>
      <c r="GY28" s="129"/>
      <c r="GZ28" s="138"/>
      <c r="HA28" s="129"/>
      <c r="HB28" s="129"/>
      <c r="HC28" s="138"/>
      <c r="HD28" s="138"/>
      <c r="HE28" s="138"/>
      <c r="HF28" s="138"/>
      <c r="HG28" s="138"/>
      <c r="HH28" s="138"/>
      <c r="HI28" s="138"/>
      <c r="HJ28" s="138"/>
      <c r="HK28" s="138"/>
      <c r="HL28" s="138"/>
      <c r="HM28" s="138"/>
      <c r="HN28" s="138"/>
      <c r="HO28" s="138"/>
      <c r="HP28" s="129"/>
      <c r="HQ28" s="129"/>
      <c r="HR28" s="129"/>
      <c r="HS28" s="129"/>
      <c r="HT28" s="129"/>
      <c r="HU28" s="129"/>
      <c r="HV28" s="129"/>
      <c r="HW28" s="129"/>
    </row>
    <row r="29" ht="13.5" thickBot="1"/>
    <row r="30" spans="1:224" s="95" customFormat="1" ht="7.5" customHeight="1" thickTop="1">
      <c r="A30"/>
      <c r="B30" s="580"/>
      <c r="C30" s="581"/>
      <c r="D30" s="582"/>
      <c r="E30" s="582"/>
      <c r="F30" s="582"/>
      <c r="G30" s="582"/>
      <c r="H30" s="582"/>
      <c r="I30" s="582"/>
      <c r="J30" s="582"/>
      <c r="K30" s="583"/>
      <c r="L30" s="582"/>
      <c r="M30" s="582"/>
      <c r="N30" s="582"/>
      <c r="O30" s="582"/>
      <c r="P30" s="582"/>
      <c r="Q30" s="582"/>
      <c r="R30" s="582"/>
      <c r="S30" s="582"/>
      <c r="T30" s="581"/>
      <c r="U30" s="582"/>
      <c r="V30" s="582"/>
      <c r="W30" s="582"/>
      <c r="X30" s="584"/>
      <c r="Y30" s="96"/>
      <c r="Z30" s="82"/>
      <c r="AA30" s="82"/>
      <c r="AB30" s="82"/>
      <c r="AC30" s="82"/>
      <c r="AD30" s="82"/>
      <c r="AE30" s="82"/>
      <c r="AF30" s="82"/>
      <c r="AG30" s="125"/>
      <c r="AH30" s="82"/>
      <c r="AI30" s="82"/>
      <c r="AJ30" s="82"/>
      <c r="AK30" s="82"/>
      <c r="AL30" s="82"/>
      <c r="AM30" s="82"/>
      <c r="AN30" s="82"/>
      <c r="AO30" s="82"/>
      <c r="AP30" s="82"/>
      <c r="AQ30" s="82"/>
      <c r="AR30" s="82"/>
      <c r="AS30" s="97"/>
      <c r="AT30" s="96"/>
      <c r="AU30" s="82"/>
      <c r="AV30" s="82"/>
      <c r="AW30" s="82"/>
      <c r="AX30" s="82"/>
      <c r="AY30" s="82"/>
      <c r="AZ30" s="82"/>
      <c r="BA30" s="82"/>
      <c r="BB30" s="125"/>
      <c r="BC30" s="82"/>
      <c r="BD30" s="82"/>
      <c r="BE30" s="82"/>
      <c r="BF30" s="82"/>
      <c r="BG30" s="82"/>
      <c r="BH30" s="82"/>
      <c r="BI30" s="82"/>
      <c r="BJ30" s="82"/>
      <c r="BK30" s="82"/>
      <c r="BL30" s="82"/>
      <c r="BM30" s="82"/>
      <c r="BN30" s="82"/>
      <c r="BO30" s="97"/>
      <c r="BP30" s="96"/>
      <c r="BQ30" s="82"/>
      <c r="BR30" s="82"/>
      <c r="BS30" s="82"/>
      <c r="BT30" s="82"/>
      <c r="BU30" s="82"/>
      <c r="BV30" s="82"/>
      <c r="BW30" s="82"/>
      <c r="BX30" s="125"/>
      <c r="BY30" s="82"/>
      <c r="BZ30" s="82"/>
      <c r="CA30" s="82"/>
      <c r="CB30" s="82"/>
      <c r="CC30" s="82"/>
      <c r="CD30" s="82"/>
      <c r="CE30" s="82"/>
      <c r="CF30" s="82"/>
      <c r="CG30" s="82"/>
      <c r="CH30" s="82"/>
      <c r="CI30" s="82"/>
      <c r="CJ30" s="82"/>
      <c r="CK30" s="97"/>
      <c r="CL30" s="96"/>
      <c r="CM30" s="82"/>
      <c r="CN30" s="82"/>
      <c r="CO30" s="82"/>
      <c r="CP30" s="82"/>
      <c r="CQ30" s="82"/>
      <c r="CR30" s="82"/>
      <c r="CS30" s="82"/>
      <c r="CT30" s="125"/>
      <c r="CU30" s="82"/>
      <c r="CV30" s="82"/>
      <c r="CW30" s="82"/>
      <c r="CX30" s="82"/>
      <c r="CY30" s="82"/>
      <c r="CZ30" s="82"/>
      <c r="DA30" s="82"/>
      <c r="DB30" s="82"/>
      <c r="DC30" s="82"/>
      <c r="DD30" s="82"/>
      <c r="DE30" s="82"/>
      <c r="DF30" s="82"/>
      <c r="DG30" s="97"/>
      <c r="DH30" s="122"/>
      <c r="DJ30"/>
      <c r="DK30" s="96"/>
      <c r="DL30" s="82"/>
      <c r="DM30" s="82"/>
      <c r="DN30" s="82"/>
      <c r="DO30" s="82"/>
      <c r="DP30" s="82"/>
      <c r="DQ30" s="82"/>
      <c r="DR30" s="82"/>
      <c r="DS30" s="125"/>
      <c r="DT30" s="82"/>
      <c r="DU30" s="82"/>
      <c r="DV30" s="82"/>
      <c r="DW30" s="82"/>
      <c r="DX30" s="82"/>
      <c r="DY30" s="82"/>
      <c r="DZ30" s="82"/>
      <c r="EA30" s="82"/>
      <c r="EB30" s="96"/>
      <c r="EC30" s="82"/>
      <c r="ED30" s="82"/>
      <c r="EE30" s="82"/>
      <c r="EF30" s="97"/>
      <c r="EG30" s="96"/>
      <c r="EH30" s="82"/>
      <c r="EI30" s="82"/>
      <c r="EJ30" s="82"/>
      <c r="EK30" s="82"/>
      <c r="EL30" s="82"/>
      <c r="EM30" s="82"/>
      <c r="EN30" s="82"/>
      <c r="EO30" s="125"/>
      <c r="EP30" s="82"/>
      <c r="EQ30" s="82"/>
      <c r="ER30" s="82"/>
      <c r="ES30" s="82"/>
      <c r="ET30" s="82"/>
      <c r="EU30" s="82"/>
      <c r="EV30" s="82"/>
      <c r="EW30" s="82"/>
      <c r="EX30" s="82"/>
      <c r="EY30" s="82"/>
      <c r="EZ30" s="82"/>
      <c r="FA30" s="82"/>
      <c r="FB30" s="97"/>
      <c r="FC30" s="96"/>
      <c r="FD30" s="82"/>
      <c r="FE30" s="82"/>
      <c r="FF30" s="82"/>
      <c r="FG30" s="82"/>
      <c r="FH30" s="82"/>
      <c r="FI30" s="82"/>
      <c r="FJ30" s="82"/>
      <c r="FK30" s="125"/>
      <c r="FL30" s="82"/>
      <c r="FM30" s="82"/>
      <c r="FN30" s="82"/>
      <c r="FO30" s="82"/>
      <c r="FP30" s="82"/>
      <c r="FQ30" s="82"/>
      <c r="FR30" s="82"/>
      <c r="FS30" s="82"/>
      <c r="FT30" s="82"/>
      <c r="FU30" s="82"/>
      <c r="FV30" s="82"/>
      <c r="FW30" s="82"/>
      <c r="FX30" s="97"/>
      <c r="FY30" s="96"/>
      <c r="FZ30" s="82"/>
      <c r="GA30" s="82"/>
      <c r="GB30" s="82"/>
      <c r="GC30" s="82"/>
      <c r="GD30" s="82"/>
      <c r="GE30" s="82"/>
      <c r="GF30" s="82"/>
      <c r="GG30" s="125"/>
      <c r="GH30" s="82"/>
      <c r="GI30" s="82"/>
      <c r="GJ30" s="82"/>
      <c r="GK30" s="82"/>
      <c r="GL30" s="82"/>
      <c r="GM30" s="82"/>
      <c r="GN30" s="82"/>
      <c r="GO30" s="82"/>
      <c r="GP30" s="82"/>
      <c r="GQ30" s="82"/>
      <c r="GR30" s="82"/>
      <c r="GS30" s="82"/>
      <c r="GT30" s="97"/>
      <c r="GU30" s="96"/>
      <c r="GV30" s="82"/>
      <c r="GW30" s="82"/>
      <c r="GX30" s="82"/>
      <c r="GY30" s="82"/>
      <c r="GZ30" s="82"/>
      <c r="HA30" s="82"/>
      <c r="HB30" s="82"/>
      <c r="HC30" s="125"/>
      <c r="HD30" s="82"/>
      <c r="HE30" s="82"/>
      <c r="HF30" s="82"/>
      <c r="HG30" s="82"/>
      <c r="HH30" s="82"/>
      <c r="HI30" s="82"/>
      <c r="HJ30" s="82"/>
      <c r="HK30" s="82"/>
      <c r="HL30" s="82"/>
      <c r="HM30" s="82"/>
      <c r="HN30" s="82"/>
      <c r="HO30" s="82"/>
      <c r="HP30" s="97"/>
    </row>
    <row r="31" spans="3:225" s="233" customFormat="1" ht="12.75">
      <c r="C31" s="234"/>
      <c r="D31" s="240" t="s">
        <v>45</v>
      </c>
      <c r="E31" s="240"/>
      <c r="F31" s="240"/>
      <c r="G31" s="240"/>
      <c r="H31" s="240"/>
      <c r="I31" s="240"/>
      <c r="J31" s="240"/>
      <c r="K31" s="241"/>
      <c r="L31" s="240"/>
      <c r="M31" s="240"/>
      <c r="O31" s="240"/>
      <c r="P31" s="240"/>
      <c r="Q31" s="240"/>
      <c r="R31" s="240"/>
      <c r="S31" s="240"/>
      <c r="T31" s="234" t="s">
        <v>66</v>
      </c>
      <c r="U31" s="234" t="s">
        <v>66</v>
      </c>
      <c r="V31" s="240"/>
      <c r="W31" s="240"/>
      <c r="X31" s="238"/>
      <c r="Y31" s="236"/>
      <c r="Z31" s="237" t="s">
        <v>46</v>
      </c>
      <c r="AA31" s="237"/>
      <c r="AB31" s="237"/>
      <c r="AC31" s="237"/>
      <c r="AD31" s="237"/>
      <c r="AE31" s="237"/>
      <c r="AF31" s="237"/>
      <c r="AG31" s="235"/>
      <c r="AH31" s="237"/>
      <c r="AI31" s="237"/>
      <c r="AL31" s="237"/>
      <c r="AM31" s="237"/>
      <c r="AN31" s="237"/>
      <c r="AO31" s="237"/>
      <c r="AP31" s="237" t="s">
        <v>67</v>
      </c>
      <c r="AQ31" s="237" t="s">
        <v>67</v>
      </c>
      <c r="AR31" s="237"/>
      <c r="AS31" s="238"/>
      <c r="AT31" s="236"/>
      <c r="AU31" s="237" t="s">
        <v>0</v>
      </c>
      <c r="AV31" s="237"/>
      <c r="AW31" s="237"/>
      <c r="AX31" s="237"/>
      <c r="AY31" s="237"/>
      <c r="AZ31" s="237"/>
      <c r="BA31" s="237"/>
      <c r="BB31" s="235"/>
      <c r="BC31" s="237"/>
      <c r="BD31" s="237"/>
      <c r="BG31" s="237"/>
      <c r="BH31" s="237"/>
      <c r="BI31" s="237"/>
      <c r="BJ31" s="237"/>
      <c r="BK31" s="237" t="s">
        <v>0</v>
      </c>
      <c r="BL31" s="237" t="s">
        <v>0</v>
      </c>
      <c r="BM31" s="237"/>
      <c r="BN31" s="237"/>
      <c r="BO31" s="238"/>
      <c r="BP31" s="236"/>
      <c r="BQ31" s="237" t="s">
        <v>47</v>
      </c>
      <c r="BR31" s="237"/>
      <c r="BS31" s="237"/>
      <c r="BT31" s="237"/>
      <c r="BU31" s="237"/>
      <c r="BV31" s="237"/>
      <c r="BW31" s="237"/>
      <c r="BX31" s="235"/>
      <c r="BY31" s="237"/>
      <c r="BZ31" s="237"/>
      <c r="CC31" s="237"/>
      <c r="CD31" s="237"/>
      <c r="CE31" s="237"/>
      <c r="CF31" s="237"/>
      <c r="CG31" s="237" t="s">
        <v>68</v>
      </c>
      <c r="CH31" s="237" t="s">
        <v>68</v>
      </c>
      <c r="CI31" s="237"/>
      <c r="CJ31" s="237"/>
      <c r="CK31" s="238"/>
      <c r="CL31" s="236"/>
      <c r="CM31" s="237" t="s">
        <v>48</v>
      </c>
      <c r="CN31" s="237"/>
      <c r="CO31" s="237"/>
      <c r="CP31" s="237"/>
      <c r="CQ31" s="237"/>
      <c r="CR31" s="237"/>
      <c r="CS31" s="237"/>
      <c r="CT31" s="235"/>
      <c r="CU31" s="237"/>
      <c r="CV31" s="237"/>
      <c r="CY31" s="237"/>
      <c r="CZ31" s="237"/>
      <c r="DA31" s="237"/>
      <c r="DB31" s="237"/>
      <c r="DC31" s="237" t="s">
        <v>69</v>
      </c>
      <c r="DD31" s="237" t="s">
        <v>69</v>
      </c>
      <c r="DE31" s="237"/>
      <c r="DF31" s="237"/>
      <c r="DG31" s="238"/>
      <c r="DH31" s="239"/>
      <c r="DI31" s="237"/>
      <c r="DK31" s="236"/>
      <c r="DL31" s="237" t="s">
        <v>49</v>
      </c>
      <c r="DM31" s="237"/>
      <c r="DN31" s="237"/>
      <c r="DO31" s="237"/>
      <c r="DP31" s="237"/>
      <c r="DQ31" s="239"/>
      <c r="DR31" s="239"/>
      <c r="DS31" s="241"/>
      <c r="DT31" s="239"/>
      <c r="DU31" s="239"/>
      <c r="DX31" s="239"/>
      <c r="DY31" s="239"/>
      <c r="DZ31" s="239"/>
      <c r="EA31" s="239"/>
      <c r="EB31" s="236" t="s">
        <v>70</v>
      </c>
      <c r="EC31" s="236" t="s">
        <v>70</v>
      </c>
      <c r="ED31" s="239"/>
      <c r="EE31" s="239"/>
      <c r="EF31" s="238"/>
      <c r="EG31" s="236"/>
      <c r="EH31" s="237" t="s">
        <v>1</v>
      </c>
      <c r="EI31" s="237"/>
      <c r="EJ31" s="237"/>
      <c r="EK31" s="237"/>
      <c r="EL31" s="237"/>
      <c r="EM31" s="237"/>
      <c r="EN31" s="237"/>
      <c r="EO31" s="235"/>
      <c r="EP31" s="237"/>
      <c r="EQ31" s="237"/>
      <c r="ET31" s="237"/>
      <c r="EU31" s="237"/>
      <c r="EV31" s="237"/>
      <c r="EW31" s="237"/>
      <c r="EX31" s="237" t="s">
        <v>1</v>
      </c>
      <c r="EY31" s="237" t="s">
        <v>1</v>
      </c>
      <c r="EZ31" s="237"/>
      <c r="FA31" s="237"/>
      <c r="FB31" s="238"/>
      <c r="FC31" s="236"/>
      <c r="FD31" s="237" t="s">
        <v>50</v>
      </c>
      <c r="FE31" s="237"/>
      <c r="FF31" s="237"/>
      <c r="FG31" s="237"/>
      <c r="FH31" s="237"/>
      <c r="FI31" s="237"/>
      <c r="FJ31" s="237"/>
      <c r="FK31" s="235"/>
      <c r="FL31" s="237"/>
      <c r="FM31" s="237"/>
      <c r="FP31" s="237"/>
      <c r="FQ31" s="237"/>
      <c r="FR31" s="237"/>
      <c r="FS31" s="237"/>
      <c r="FT31" s="237" t="s">
        <v>71</v>
      </c>
      <c r="FU31" s="237" t="s">
        <v>71</v>
      </c>
      <c r="FV31" s="237"/>
      <c r="FW31" s="237"/>
      <c r="FX31" s="238"/>
      <c r="FY31" s="236"/>
      <c r="FZ31" s="237" t="s">
        <v>51</v>
      </c>
      <c r="GA31" s="237"/>
      <c r="GB31" s="237"/>
      <c r="GC31" s="237"/>
      <c r="GD31" s="237"/>
      <c r="GE31" s="237"/>
      <c r="GF31" s="237"/>
      <c r="GG31" s="235"/>
      <c r="GH31" s="237"/>
      <c r="GI31" s="237"/>
      <c r="GL31" s="237"/>
      <c r="GM31" s="237"/>
      <c r="GN31" s="237"/>
      <c r="GO31" s="237"/>
      <c r="GP31" s="237" t="s">
        <v>72</v>
      </c>
      <c r="GQ31" s="237" t="s">
        <v>72</v>
      </c>
      <c r="GR31" s="237"/>
      <c r="GS31" s="237"/>
      <c r="GT31" s="238"/>
      <c r="GU31" s="236"/>
      <c r="GV31" s="237" t="s">
        <v>52</v>
      </c>
      <c r="GW31" s="237"/>
      <c r="GX31" s="237"/>
      <c r="GY31" s="237"/>
      <c r="GZ31" s="237"/>
      <c r="HA31" s="237"/>
      <c r="HB31" s="237"/>
      <c r="HC31" s="241"/>
      <c r="HD31" s="239"/>
      <c r="HE31" s="239"/>
      <c r="HH31" s="237"/>
      <c r="HI31" s="237"/>
      <c r="HJ31" s="239"/>
      <c r="HK31" s="239"/>
      <c r="HL31" s="239" t="s">
        <v>73</v>
      </c>
      <c r="HM31" s="239" t="s">
        <v>73</v>
      </c>
      <c r="HN31" s="239"/>
      <c r="HO31" s="239"/>
      <c r="HP31" s="238"/>
      <c r="HQ31" s="237"/>
    </row>
    <row r="32" spans="2:225" s="2" customFormat="1" ht="7.5" customHeight="1" thickBot="1">
      <c r="B32" s="233"/>
      <c r="C32" s="234"/>
      <c r="D32" s="585"/>
      <c r="E32" s="585"/>
      <c r="F32" s="585"/>
      <c r="G32" s="585"/>
      <c r="H32" s="585"/>
      <c r="I32" s="585"/>
      <c r="J32" s="585"/>
      <c r="K32" s="586"/>
      <c r="L32" s="585"/>
      <c r="M32" s="585"/>
      <c r="N32" s="585"/>
      <c r="O32" s="585"/>
      <c r="P32" s="585"/>
      <c r="Q32" s="585"/>
      <c r="R32" s="585"/>
      <c r="S32" s="585"/>
      <c r="T32" s="587"/>
      <c r="U32" s="585"/>
      <c r="V32" s="585"/>
      <c r="W32" s="585"/>
      <c r="X32" s="238"/>
      <c r="Y32" s="98"/>
      <c r="Z32" s="99"/>
      <c r="AA32" s="99"/>
      <c r="AB32" s="99"/>
      <c r="AC32" s="99"/>
      <c r="AD32" s="99"/>
      <c r="AE32" s="99"/>
      <c r="AF32" s="99"/>
      <c r="AG32" s="126"/>
      <c r="AH32" s="99"/>
      <c r="AI32" s="99"/>
      <c r="AJ32" s="99"/>
      <c r="AK32" s="99"/>
      <c r="AL32" s="99"/>
      <c r="AM32" s="99"/>
      <c r="AN32" s="99"/>
      <c r="AO32" s="99"/>
      <c r="AP32" s="99"/>
      <c r="AQ32" s="99"/>
      <c r="AR32" s="99"/>
      <c r="AS32" s="100"/>
      <c r="AT32" s="98"/>
      <c r="AU32" s="99"/>
      <c r="AV32" s="99"/>
      <c r="AW32" s="99"/>
      <c r="AX32" s="99"/>
      <c r="AY32" s="99"/>
      <c r="AZ32" s="99"/>
      <c r="BA32" s="99"/>
      <c r="BB32" s="126"/>
      <c r="BC32" s="99"/>
      <c r="BD32" s="99"/>
      <c r="BE32" s="99"/>
      <c r="BF32" s="99"/>
      <c r="BG32" s="99"/>
      <c r="BH32" s="99"/>
      <c r="BI32" s="99"/>
      <c r="BJ32" s="99"/>
      <c r="BK32" s="99"/>
      <c r="BL32" s="99"/>
      <c r="BM32" s="99"/>
      <c r="BN32" s="99"/>
      <c r="BO32" s="100"/>
      <c r="BP32" s="98"/>
      <c r="BQ32" s="99"/>
      <c r="BR32" s="99"/>
      <c r="BS32" s="99"/>
      <c r="BT32" s="99"/>
      <c r="BU32" s="99"/>
      <c r="BV32" s="99"/>
      <c r="BW32" s="99"/>
      <c r="BX32" s="126"/>
      <c r="BY32" s="99"/>
      <c r="BZ32" s="99"/>
      <c r="CA32" s="99"/>
      <c r="CB32" s="99"/>
      <c r="CC32" s="99"/>
      <c r="CD32" s="99"/>
      <c r="CE32" s="99"/>
      <c r="CF32" s="99"/>
      <c r="CG32" s="99"/>
      <c r="CH32" s="99"/>
      <c r="CI32" s="99"/>
      <c r="CJ32" s="99"/>
      <c r="CK32" s="100"/>
      <c r="CL32" s="98"/>
      <c r="CM32" s="99"/>
      <c r="CN32" s="99"/>
      <c r="CO32" s="99"/>
      <c r="CP32" s="99"/>
      <c r="CQ32" s="99"/>
      <c r="CR32" s="99"/>
      <c r="CS32" s="99"/>
      <c r="CT32" s="126"/>
      <c r="CU32" s="99"/>
      <c r="CV32" s="99"/>
      <c r="CW32" s="99"/>
      <c r="CX32" s="99"/>
      <c r="CY32" s="99"/>
      <c r="CZ32" s="99"/>
      <c r="DA32" s="99"/>
      <c r="DB32" s="99"/>
      <c r="DC32" s="99"/>
      <c r="DD32" s="99"/>
      <c r="DE32" s="99"/>
      <c r="DF32" s="99"/>
      <c r="DG32" s="100"/>
      <c r="DH32" s="119"/>
      <c r="DI32" s="99"/>
      <c r="DK32" s="98"/>
      <c r="DL32" s="99"/>
      <c r="DM32" s="99"/>
      <c r="DN32" s="99"/>
      <c r="DO32" s="99"/>
      <c r="DP32" s="99"/>
      <c r="DQ32" s="300"/>
      <c r="DR32" s="300"/>
      <c r="DS32" s="242"/>
      <c r="DT32" s="300"/>
      <c r="DU32" s="300"/>
      <c r="DV32" s="300"/>
      <c r="DW32" s="300"/>
      <c r="DX32" s="300"/>
      <c r="DY32" s="300"/>
      <c r="DZ32" s="300"/>
      <c r="EA32" s="300"/>
      <c r="EB32" s="498"/>
      <c r="EC32" s="300"/>
      <c r="ED32" s="300"/>
      <c r="EE32" s="300"/>
      <c r="EF32" s="100"/>
      <c r="EG32" s="98"/>
      <c r="EH32" s="99"/>
      <c r="EI32" s="99"/>
      <c r="EJ32" s="99"/>
      <c r="EK32" s="99"/>
      <c r="EL32" s="99"/>
      <c r="EM32" s="99"/>
      <c r="EN32" s="99"/>
      <c r="EO32" s="126"/>
      <c r="EP32" s="99"/>
      <c r="EQ32" s="99"/>
      <c r="ER32" s="99"/>
      <c r="ES32" s="99"/>
      <c r="ET32" s="99"/>
      <c r="EU32" s="99"/>
      <c r="EV32" s="99"/>
      <c r="EW32" s="99"/>
      <c r="EX32" s="99"/>
      <c r="EY32" s="99"/>
      <c r="EZ32" s="99"/>
      <c r="FA32" s="99"/>
      <c r="FB32" s="100"/>
      <c r="FC32" s="98"/>
      <c r="FD32" s="99"/>
      <c r="FE32" s="99"/>
      <c r="FF32" s="99"/>
      <c r="FG32" s="99"/>
      <c r="FH32" s="99"/>
      <c r="FI32" s="99"/>
      <c r="FJ32" s="99"/>
      <c r="FK32" s="126"/>
      <c r="FL32" s="99"/>
      <c r="FM32" s="99"/>
      <c r="FN32" s="99"/>
      <c r="FO32" s="99"/>
      <c r="FP32" s="99"/>
      <c r="FQ32" s="99"/>
      <c r="FR32" s="99"/>
      <c r="FS32" s="99"/>
      <c r="FT32" s="99"/>
      <c r="FU32" s="99"/>
      <c r="FV32" s="99"/>
      <c r="FW32" s="99"/>
      <c r="FX32" s="100"/>
      <c r="FY32" s="98"/>
      <c r="FZ32" s="99"/>
      <c r="GA32" s="99"/>
      <c r="GB32" s="99"/>
      <c r="GC32" s="99"/>
      <c r="GD32" s="99"/>
      <c r="GE32" s="99"/>
      <c r="GF32" s="99"/>
      <c r="GG32" s="126"/>
      <c r="GH32" s="99"/>
      <c r="GI32" s="99"/>
      <c r="GJ32" s="99"/>
      <c r="GK32" s="99"/>
      <c r="GL32" s="99"/>
      <c r="GM32" s="99"/>
      <c r="GN32" s="99"/>
      <c r="GO32" s="99"/>
      <c r="GP32" s="99"/>
      <c r="GQ32" s="99"/>
      <c r="GR32" s="99"/>
      <c r="GS32" s="99"/>
      <c r="GT32" s="100"/>
      <c r="GU32" s="98"/>
      <c r="GV32" s="99"/>
      <c r="GW32" s="99"/>
      <c r="GX32" s="99"/>
      <c r="GY32" s="99"/>
      <c r="GZ32" s="99"/>
      <c r="HA32" s="99"/>
      <c r="HB32" s="99"/>
      <c r="HC32" s="242"/>
      <c r="HD32" s="300"/>
      <c r="HE32" s="300"/>
      <c r="HF32" s="99"/>
      <c r="HG32" s="99"/>
      <c r="HH32" s="99"/>
      <c r="HI32" s="300"/>
      <c r="HJ32" s="300"/>
      <c r="HK32" s="300"/>
      <c r="HL32" s="300"/>
      <c r="HM32" s="300"/>
      <c r="HN32" s="300"/>
      <c r="HO32" s="300"/>
      <c r="HP32" s="100"/>
      <c r="HQ32" s="99"/>
    </row>
    <row r="33" spans="2:224" s="650" customFormat="1" ht="10.5" thickBot="1" thickTop="1">
      <c r="B33" s="651"/>
      <c r="C33" s="652" t="s">
        <v>23</v>
      </c>
      <c r="D33" s="588" t="s">
        <v>28</v>
      </c>
      <c r="E33" s="588" t="s">
        <v>29</v>
      </c>
      <c r="F33" s="588" t="s">
        <v>31</v>
      </c>
      <c r="G33" s="588" t="s">
        <v>24</v>
      </c>
      <c r="H33" s="588" t="s">
        <v>42</v>
      </c>
      <c r="I33" s="588" t="s">
        <v>27</v>
      </c>
      <c r="J33" s="588" t="s">
        <v>30</v>
      </c>
      <c r="K33" s="588" t="s">
        <v>36</v>
      </c>
      <c r="L33" s="653" t="s">
        <v>32</v>
      </c>
      <c r="M33" s="588" t="s">
        <v>35</v>
      </c>
      <c r="N33" s="653" t="s">
        <v>43</v>
      </c>
      <c r="O33" s="589" t="s">
        <v>44</v>
      </c>
      <c r="P33" s="590" t="s">
        <v>74</v>
      </c>
      <c r="Q33" s="590" t="s">
        <v>96</v>
      </c>
      <c r="R33" s="590" t="s">
        <v>126</v>
      </c>
      <c r="S33" s="590" t="s">
        <v>151</v>
      </c>
      <c r="T33" s="590" t="s">
        <v>152</v>
      </c>
      <c r="U33" s="591" t="s">
        <v>168</v>
      </c>
      <c r="V33" s="591" t="s">
        <v>184</v>
      </c>
      <c r="W33" s="592" t="s">
        <v>199</v>
      </c>
      <c r="X33" s="654"/>
      <c r="Y33" s="655" t="s">
        <v>23</v>
      </c>
      <c r="Z33" s="656" t="s">
        <v>28</v>
      </c>
      <c r="AA33" s="656" t="s">
        <v>29</v>
      </c>
      <c r="AB33" s="656" t="s">
        <v>31</v>
      </c>
      <c r="AC33" s="656" t="s">
        <v>24</v>
      </c>
      <c r="AD33" s="656" t="s">
        <v>42</v>
      </c>
      <c r="AE33" s="656" t="s">
        <v>27</v>
      </c>
      <c r="AF33" s="656" t="s">
        <v>30</v>
      </c>
      <c r="AG33" s="656" t="s">
        <v>36</v>
      </c>
      <c r="AH33" s="416" t="s">
        <v>32</v>
      </c>
      <c r="AI33" s="415" t="s">
        <v>35</v>
      </c>
      <c r="AJ33" s="415" t="s">
        <v>43</v>
      </c>
      <c r="AK33" s="415" t="s">
        <v>44</v>
      </c>
      <c r="AL33" s="415" t="s">
        <v>74</v>
      </c>
      <c r="AM33" s="415" t="s">
        <v>96</v>
      </c>
      <c r="AN33" s="474" t="s">
        <v>126</v>
      </c>
      <c r="AO33" s="474" t="s">
        <v>151</v>
      </c>
      <c r="AP33" s="474" t="s">
        <v>152</v>
      </c>
      <c r="AQ33" s="591" t="s">
        <v>168</v>
      </c>
      <c r="AR33" s="592" t="s">
        <v>199</v>
      </c>
      <c r="AS33" s="657"/>
      <c r="AT33" s="655" t="s">
        <v>23</v>
      </c>
      <c r="AU33" s="656" t="s">
        <v>28</v>
      </c>
      <c r="AV33" s="656" t="s">
        <v>29</v>
      </c>
      <c r="AW33" s="656" t="s">
        <v>31</v>
      </c>
      <c r="AX33" s="656" t="s">
        <v>24</v>
      </c>
      <c r="AY33" s="656" t="s">
        <v>42</v>
      </c>
      <c r="AZ33" s="656" t="s">
        <v>27</v>
      </c>
      <c r="BA33" s="656" t="s">
        <v>30</v>
      </c>
      <c r="BB33" s="656" t="s">
        <v>36</v>
      </c>
      <c r="BC33" s="416" t="s">
        <v>32</v>
      </c>
      <c r="BD33" s="415" t="s">
        <v>35</v>
      </c>
      <c r="BE33" s="415" t="s">
        <v>43</v>
      </c>
      <c r="BF33" s="415" t="s">
        <v>44</v>
      </c>
      <c r="BG33" s="415" t="s">
        <v>74</v>
      </c>
      <c r="BH33" s="415" t="s">
        <v>96</v>
      </c>
      <c r="BI33" s="474" t="s">
        <v>126</v>
      </c>
      <c r="BJ33" s="474" t="s">
        <v>151</v>
      </c>
      <c r="BK33" s="474" t="s">
        <v>152</v>
      </c>
      <c r="BL33" s="591" t="s">
        <v>168</v>
      </c>
      <c r="BM33" s="474" t="s">
        <v>184</v>
      </c>
      <c r="BN33" s="592" t="s">
        <v>199</v>
      </c>
      <c r="BO33" s="657"/>
      <c r="BP33" s="655" t="s">
        <v>23</v>
      </c>
      <c r="BQ33" s="656" t="s">
        <v>28</v>
      </c>
      <c r="BR33" s="656" t="s">
        <v>29</v>
      </c>
      <c r="BS33" s="656" t="s">
        <v>31</v>
      </c>
      <c r="BT33" s="656" t="s">
        <v>24</v>
      </c>
      <c r="BU33" s="656" t="s">
        <v>42</v>
      </c>
      <c r="BV33" s="656" t="s">
        <v>27</v>
      </c>
      <c r="BW33" s="656" t="s">
        <v>30</v>
      </c>
      <c r="BX33" s="656" t="s">
        <v>36</v>
      </c>
      <c r="BY33" s="416" t="s">
        <v>32</v>
      </c>
      <c r="BZ33" s="415" t="s">
        <v>35</v>
      </c>
      <c r="CA33" s="415" t="s">
        <v>43</v>
      </c>
      <c r="CB33" s="415" t="s">
        <v>44</v>
      </c>
      <c r="CC33" s="415" t="s">
        <v>74</v>
      </c>
      <c r="CD33" s="415" t="s">
        <v>96</v>
      </c>
      <c r="CE33" s="474" t="s">
        <v>126</v>
      </c>
      <c r="CF33" s="474" t="s">
        <v>151</v>
      </c>
      <c r="CG33" s="474" t="s">
        <v>152</v>
      </c>
      <c r="CH33" s="591" t="s">
        <v>168</v>
      </c>
      <c r="CI33" s="474" t="s">
        <v>184</v>
      </c>
      <c r="CJ33" s="592" t="s">
        <v>199</v>
      </c>
      <c r="CK33" s="657"/>
      <c r="CL33" s="655" t="s">
        <v>23</v>
      </c>
      <c r="CM33" s="656" t="s">
        <v>28</v>
      </c>
      <c r="CN33" s="656" t="s">
        <v>29</v>
      </c>
      <c r="CO33" s="656" t="s">
        <v>31</v>
      </c>
      <c r="CP33" s="656" t="s">
        <v>24</v>
      </c>
      <c r="CQ33" s="656" t="s">
        <v>42</v>
      </c>
      <c r="CR33" s="656" t="s">
        <v>27</v>
      </c>
      <c r="CS33" s="656" t="s">
        <v>30</v>
      </c>
      <c r="CT33" s="656" t="s">
        <v>36</v>
      </c>
      <c r="CU33" s="416" t="s">
        <v>32</v>
      </c>
      <c r="CV33" s="415" t="s">
        <v>35</v>
      </c>
      <c r="CW33" s="415" t="s">
        <v>43</v>
      </c>
      <c r="CX33" s="415" t="s">
        <v>44</v>
      </c>
      <c r="CY33" s="415" t="s">
        <v>74</v>
      </c>
      <c r="CZ33" s="415" t="s">
        <v>96</v>
      </c>
      <c r="DA33" s="474" t="s">
        <v>126</v>
      </c>
      <c r="DB33" s="474" t="s">
        <v>151</v>
      </c>
      <c r="DC33" s="474" t="s">
        <v>152</v>
      </c>
      <c r="DD33" s="591" t="s">
        <v>168</v>
      </c>
      <c r="DE33" s="474" t="s">
        <v>184</v>
      </c>
      <c r="DF33" s="592" t="s">
        <v>199</v>
      </c>
      <c r="DG33" s="658"/>
      <c r="DH33" s="659"/>
      <c r="DI33" s="660"/>
      <c r="DK33" s="655" t="s">
        <v>23</v>
      </c>
      <c r="DL33" s="656" t="s">
        <v>28</v>
      </c>
      <c r="DM33" s="656" t="s">
        <v>29</v>
      </c>
      <c r="DN33" s="656" t="s">
        <v>31</v>
      </c>
      <c r="DO33" s="656" t="s">
        <v>24</v>
      </c>
      <c r="DP33" s="656" t="s">
        <v>42</v>
      </c>
      <c r="DQ33" s="656" t="s">
        <v>27</v>
      </c>
      <c r="DR33" s="656" t="s">
        <v>30</v>
      </c>
      <c r="DS33" s="656" t="s">
        <v>36</v>
      </c>
      <c r="DT33" s="416" t="s">
        <v>32</v>
      </c>
      <c r="DU33" s="416" t="s">
        <v>35</v>
      </c>
      <c r="DV33" s="415" t="s">
        <v>43</v>
      </c>
      <c r="DW33" s="469" t="s">
        <v>44</v>
      </c>
      <c r="DX33" s="475" t="s">
        <v>74</v>
      </c>
      <c r="DY33" s="485" t="s">
        <v>96</v>
      </c>
      <c r="DZ33" s="485" t="s">
        <v>126</v>
      </c>
      <c r="EA33" s="485" t="s">
        <v>151</v>
      </c>
      <c r="EB33" s="485" t="s">
        <v>152</v>
      </c>
      <c r="EC33" s="591" t="s">
        <v>168</v>
      </c>
      <c r="ED33" s="469" t="s">
        <v>184</v>
      </c>
      <c r="EE33" s="592" t="s">
        <v>199</v>
      </c>
      <c r="EF33" s="657"/>
      <c r="EG33" s="655" t="s">
        <v>23</v>
      </c>
      <c r="EH33" s="656" t="s">
        <v>28</v>
      </c>
      <c r="EI33" s="656" t="s">
        <v>29</v>
      </c>
      <c r="EJ33" s="656" t="s">
        <v>31</v>
      </c>
      <c r="EK33" s="656" t="s">
        <v>24</v>
      </c>
      <c r="EL33" s="656" t="s">
        <v>42</v>
      </c>
      <c r="EM33" s="656" t="s">
        <v>27</v>
      </c>
      <c r="EN33" s="656" t="s">
        <v>30</v>
      </c>
      <c r="EO33" s="656" t="s">
        <v>36</v>
      </c>
      <c r="EP33" s="416" t="s">
        <v>32</v>
      </c>
      <c r="EQ33" s="415" t="s">
        <v>35</v>
      </c>
      <c r="ER33" s="415" t="s">
        <v>43</v>
      </c>
      <c r="ES33" s="415" t="s">
        <v>44</v>
      </c>
      <c r="ET33" s="415" t="s">
        <v>74</v>
      </c>
      <c r="EU33" s="415" t="s">
        <v>96</v>
      </c>
      <c r="EV33" s="474" t="s">
        <v>126</v>
      </c>
      <c r="EW33" s="474" t="s">
        <v>151</v>
      </c>
      <c r="EX33" s="474" t="s">
        <v>152</v>
      </c>
      <c r="EY33" s="591" t="s">
        <v>168</v>
      </c>
      <c r="EZ33" s="474" t="s">
        <v>184</v>
      </c>
      <c r="FA33" s="592" t="s">
        <v>199</v>
      </c>
      <c r="FB33" s="657"/>
      <c r="FC33" s="655" t="s">
        <v>23</v>
      </c>
      <c r="FD33" s="656" t="s">
        <v>28</v>
      </c>
      <c r="FE33" s="656" t="s">
        <v>29</v>
      </c>
      <c r="FF33" s="656" t="s">
        <v>31</v>
      </c>
      <c r="FG33" s="656" t="s">
        <v>24</v>
      </c>
      <c r="FH33" s="656" t="s">
        <v>42</v>
      </c>
      <c r="FI33" s="656" t="s">
        <v>27</v>
      </c>
      <c r="FJ33" s="656" t="s">
        <v>30</v>
      </c>
      <c r="FK33" s="656" t="s">
        <v>36</v>
      </c>
      <c r="FL33" s="416" t="s">
        <v>32</v>
      </c>
      <c r="FM33" s="415" t="s">
        <v>35</v>
      </c>
      <c r="FN33" s="415" t="s">
        <v>43</v>
      </c>
      <c r="FO33" s="415" t="s">
        <v>44</v>
      </c>
      <c r="FP33" s="415" t="s">
        <v>74</v>
      </c>
      <c r="FQ33" s="415" t="s">
        <v>96</v>
      </c>
      <c r="FR33" s="474" t="s">
        <v>126</v>
      </c>
      <c r="FS33" s="474" t="s">
        <v>151</v>
      </c>
      <c r="FT33" s="474" t="s">
        <v>152</v>
      </c>
      <c r="FU33" s="591" t="s">
        <v>168</v>
      </c>
      <c r="FV33" s="474" t="s">
        <v>184</v>
      </c>
      <c r="FW33" s="592" t="s">
        <v>199</v>
      </c>
      <c r="FX33" s="657"/>
      <c r="FY33" s="655" t="s">
        <v>23</v>
      </c>
      <c r="FZ33" s="656" t="s">
        <v>28</v>
      </c>
      <c r="GA33" s="656" t="s">
        <v>29</v>
      </c>
      <c r="GB33" s="656" t="s">
        <v>31</v>
      </c>
      <c r="GC33" s="656" t="s">
        <v>24</v>
      </c>
      <c r="GD33" s="656" t="s">
        <v>42</v>
      </c>
      <c r="GE33" s="656" t="s">
        <v>27</v>
      </c>
      <c r="GF33" s="656" t="s">
        <v>30</v>
      </c>
      <c r="GG33" s="656" t="s">
        <v>36</v>
      </c>
      <c r="GH33" s="416" t="s">
        <v>32</v>
      </c>
      <c r="GI33" s="415" t="s">
        <v>35</v>
      </c>
      <c r="GJ33" s="415" t="s">
        <v>43</v>
      </c>
      <c r="GK33" s="415" t="s">
        <v>44</v>
      </c>
      <c r="GL33" s="415" t="s">
        <v>74</v>
      </c>
      <c r="GM33" s="415" t="s">
        <v>96</v>
      </c>
      <c r="GN33" s="474" t="s">
        <v>126</v>
      </c>
      <c r="GO33" s="474" t="s">
        <v>151</v>
      </c>
      <c r="GP33" s="474" t="s">
        <v>152</v>
      </c>
      <c r="GQ33" s="591" t="s">
        <v>168</v>
      </c>
      <c r="GR33" s="474" t="s">
        <v>184</v>
      </c>
      <c r="GS33" s="592" t="s">
        <v>199</v>
      </c>
      <c r="GT33" s="661"/>
      <c r="GU33" s="655" t="s">
        <v>23</v>
      </c>
      <c r="GV33" s="656" t="s">
        <v>28</v>
      </c>
      <c r="GW33" s="656" t="s">
        <v>29</v>
      </c>
      <c r="GX33" s="656" t="s">
        <v>31</v>
      </c>
      <c r="GY33" s="656" t="s">
        <v>24</v>
      </c>
      <c r="GZ33" s="656" t="s">
        <v>42</v>
      </c>
      <c r="HA33" s="656" t="s">
        <v>27</v>
      </c>
      <c r="HB33" s="656" t="s">
        <v>30</v>
      </c>
      <c r="HC33" s="656" t="s">
        <v>36</v>
      </c>
      <c r="HD33" s="416" t="s">
        <v>32</v>
      </c>
      <c r="HE33" s="415" t="s">
        <v>35</v>
      </c>
      <c r="HF33" s="415" t="s">
        <v>43</v>
      </c>
      <c r="HG33" s="415" t="s">
        <v>44</v>
      </c>
      <c r="HH33" s="415" t="s">
        <v>74</v>
      </c>
      <c r="HI33" s="415" t="s">
        <v>96</v>
      </c>
      <c r="HJ33" s="474" t="s">
        <v>126</v>
      </c>
      <c r="HK33" s="474" t="s">
        <v>151</v>
      </c>
      <c r="HL33" s="474" t="s">
        <v>152</v>
      </c>
      <c r="HM33" s="591" t="s">
        <v>168</v>
      </c>
      <c r="HN33" s="474" t="s">
        <v>184</v>
      </c>
      <c r="HO33" s="592" t="s">
        <v>199</v>
      </c>
      <c r="HP33" s="657"/>
    </row>
    <row r="34" spans="1:224" ht="7.5" customHeight="1" thickTop="1">
      <c r="A34" s="3"/>
      <c r="B34" s="593"/>
      <c r="C34" s="594"/>
      <c r="D34" s="595"/>
      <c r="E34" s="595"/>
      <c r="F34" s="595"/>
      <c r="G34" s="595"/>
      <c r="H34" s="595"/>
      <c r="I34" s="595"/>
      <c r="J34" s="595"/>
      <c r="K34" s="595"/>
      <c r="L34" s="595"/>
      <c r="M34" s="595"/>
      <c r="N34" s="595"/>
      <c r="O34" s="595"/>
      <c r="P34" s="595"/>
      <c r="Q34" s="596"/>
      <c r="R34" s="594"/>
      <c r="S34" s="662"/>
      <c r="T34" s="662"/>
      <c r="U34" s="662"/>
      <c r="V34" s="662"/>
      <c r="W34" s="662"/>
      <c r="X34" s="663"/>
      <c r="Y34" s="664"/>
      <c r="Z34" s="665"/>
      <c r="AA34" s="665"/>
      <c r="AB34" s="665"/>
      <c r="AC34" s="665"/>
      <c r="AD34" s="665"/>
      <c r="AE34" s="665"/>
      <c r="AF34" s="665"/>
      <c r="AG34" s="665"/>
      <c r="AH34" s="665"/>
      <c r="AI34" s="665"/>
      <c r="AJ34" s="665"/>
      <c r="AK34" s="665"/>
      <c r="AL34" s="665"/>
      <c r="AM34" s="665"/>
      <c r="AN34" s="666"/>
      <c r="AO34" s="666"/>
      <c r="AP34" s="666"/>
      <c r="AQ34" s="666"/>
      <c r="AR34" s="666"/>
      <c r="AS34" s="667"/>
      <c r="AT34" s="664"/>
      <c r="AU34" s="668"/>
      <c r="AV34" s="668"/>
      <c r="AW34" s="668"/>
      <c r="AX34" s="668"/>
      <c r="AY34" s="665"/>
      <c r="AZ34" s="668"/>
      <c r="BA34" s="668"/>
      <c r="BB34" s="665"/>
      <c r="BC34" s="665"/>
      <c r="BD34" s="665"/>
      <c r="BE34" s="665"/>
      <c r="BF34" s="665"/>
      <c r="BG34" s="665"/>
      <c r="BH34" s="665"/>
      <c r="BI34" s="666"/>
      <c r="BJ34" s="666"/>
      <c r="BK34" s="666"/>
      <c r="BL34" s="666"/>
      <c r="BM34" s="666"/>
      <c r="BN34" s="666"/>
      <c r="BO34" s="667"/>
      <c r="BP34" s="664"/>
      <c r="BQ34" s="668"/>
      <c r="BR34" s="668"/>
      <c r="BS34" s="668"/>
      <c r="BT34" s="668"/>
      <c r="BU34" s="665"/>
      <c r="BV34" s="668"/>
      <c r="BW34" s="668"/>
      <c r="BX34" s="665"/>
      <c r="BY34" s="665"/>
      <c r="BZ34" s="665"/>
      <c r="CA34" s="665"/>
      <c r="CB34" s="665"/>
      <c r="CC34" s="665"/>
      <c r="CD34" s="665"/>
      <c r="CE34" s="666"/>
      <c r="CF34" s="666"/>
      <c r="CG34" s="666"/>
      <c r="CH34" s="666"/>
      <c r="CI34" s="666"/>
      <c r="CJ34" s="666"/>
      <c r="CK34" s="667"/>
      <c r="CL34" s="664"/>
      <c r="CM34" s="668"/>
      <c r="CN34" s="668"/>
      <c r="CO34" s="668"/>
      <c r="CP34" s="668"/>
      <c r="CQ34" s="665"/>
      <c r="CR34" s="668"/>
      <c r="CS34" s="668"/>
      <c r="CT34" s="665"/>
      <c r="CU34" s="665"/>
      <c r="CV34" s="665"/>
      <c r="CW34" s="665"/>
      <c r="CX34" s="665"/>
      <c r="CY34" s="665"/>
      <c r="CZ34" s="665"/>
      <c r="DA34" s="666"/>
      <c r="DB34" s="666"/>
      <c r="DC34" s="666"/>
      <c r="DD34" s="666"/>
      <c r="DE34" s="666"/>
      <c r="DF34" s="666"/>
      <c r="DG34" s="141"/>
      <c r="DI34" s="132"/>
      <c r="DJ34" s="141"/>
      <c r="DK34" s="132"/>
      <c r="DL34" s="302"/>
      <c r="DM34" s="302"/>
      <c r="DN34" s="302"/>
      <c r="DO34" s="302"/>
      <c r="DP34" s="434"/>
      <c r="DQ34" s="302"/>
      <c r="DR34" s="302"/>
      <c r="DS34" s="434"/>
      <c r="DT34" s="434"/>
      <c r="DU34" s="434"/>
      <c r="DV34" s="434"/>
      <c r="DW34" s="434"/>
      <c r="DX34" s="434"/>
      <c r="DY34" s="142"/>
      <c r="DZ34" s="487"/>
      <c r="EA34" s="669"/>
      <c r="EB34" s="669"/>
      <c r="EC34" s="669"/>
      <c r="ED34" s="669"/>
      <c r="EE34" s="669"/>
      <c r="EF34" s="670"/>
      <c r="EG34" s="671"/>
      <c r="EH34" s="672"/>
      <c r="EI34" s="672"/>
      <c r="EJ34" s="672"/>
      <c r="EK34" s="672"/>
      <c r="EL34" s="673"/>
      <c r="EM34" s="672"/>
      <c r="EN34" s="672"/>
      <c r="EO34" s="673"/>
      <c r="EP34" s="673"/>
      <c r="EQ34" s="673"/>
      <c r="ER34" s="673"/>
      <c r="ES34" s="673"/>
      <c r="ET34" s="673"/>
      <c r="EU34" s="673"/>
      <c r="EV34" s="669"/>
      <c r="EW34" s="669"/>
      <c r="EX34" s="669"/>
      <c r="EY34" s="669"/>
      <c r="EZ34" s="669"/>
      <c r="FA34" s="669"/>
      <c r="FB34" s="670"/>
      <c r="FC34" s="671"/>
      <c r="FD34" s="672"/>
      <c r="FE34" s="672"/>
      <c r="FF34" s="672"/>
      <c r="FG34" s="672"/>
      <c r="FH34" s="673"/>
      <c r="FI34" s="672"/>
      <c r="FJ34" s="672"/>
      <c r="FK34" s="673"/>
      <c r="FL34" s="673"/>
      <c r="FM34" s="673"/>
      <c r="FN34" s="673"/>
      <c r="FO34" s="673"/>
      <c r="FP34" s="673"/>
      <c r="FQ34" s="673"/>
      <c r="FR34" s="669"/>
      <c r="FS34" s="669"/>
      <c r="FT34" s="669"/>
      <c r="FU34" s="669"/>
      <c r="FV34" s="669"/>
      <c r="FW34" s="669"/>
      <c r="FX34" s="670"/>
      <c r="FY34" s="674"/>
      <c r="FZ34" s="672"/>
      <c r="GA34" s="672"/>
      <c r="GB34" s="672"/>
      <c r="GC34" s="672"/>
      <c r="GD34" s="673"/>
      <c r="GE34" s="672"/>
      <c r="GF34" s="672"/>
      <c r="GG34" s="673"/>
      <c r="GH34" s="673"/>
      <c r="GI34" s="673"/>
      <c r="GJ34" s="673"/>
      <c r="GK34" s="673"/>
      <c r="GL34" s="673"/>
      <c r="GM34" s="673"/>
      <c r="GN34" s="669"/>
      <c r="GO34" s="669"/>
      <c r="GP34" s="669"/>
      <c r="GQ34" s="669"/>
      <c r="GR34" s="669"/>
      <c r="GS34" s="669"/>
      <c r="GT34" s="670"/>
      <c r="GU34" s="674"/>
      <c r="GV34" s="672"/>
      <c r="GW34" s="672"/>
      <c r="GX34" s="672"/>
      <c r="GY34" s="672"/>
      <c r="GZ34" s="673"/>
      <c r="HA34" s="672"/>
      <c r="HB34" s="672"/>
      <c r="HC34" s="673"/>
      <c r="HD34" s="673"/>
      <c r="HE34" s="673"/>
      <c r="HF34" s="673"/>
      <c r="HG34" s="673"/>
      <c r="HH34" s="673"/>
      <c r="HI34" s="673"/>
      <c r="HJ34" s="669"/>
      <c r="HK34" s="669"/>
      <c r="HL34" s="669"/>
      <c r="HM34" s="669"/>
      <c r="HN34" s="669"/>
      <c r="HO34" s="669"/>
      <c r="HP34" s="141"/>
    </row>
    <row r="35" spans="1:233" s="1" customFormat="1" ht="15.75">
      <c r="A35" s="11"/>
      <c r="B35" s="597" t="s">
        <v>38</v>
      </c>
      <c r="C35" s="598">
        <v>77.8</v>
      </c>
      <c r="D35" s="599">
        <v>77.7</v>
      </c>
      <c r="E35" s="599">
        <v>79</v>
      </c>
      <c r="F35" s="599">
        <v>81.1</v>
      </c>
      <c r="G35" s="599">
        <v>81.5</v>
      </c>
      <c r="H35" s="599">
        <f>(F35+G35)/2</f>
        <v>81.3</v>
      </c>
      <c r="I35" s="599">
        <v>82.9</v>
      </c>
      <c r="J35" s="599">
        <v>84.3</v>
      </c>
      <c r="K35" s="599">
        <f>(I35+J35)/2</f>
        <v>83.6</v>
      </c>
      <c r="L35" s="599">
        <v>84.5</v>
      </c>
      <c r="M35" s="599">
        <v>85.1</v>
      </c>
      <c r="N35" s="599">
        <v>85</v>
      </c>
      <c r="O35" s="599">
        <v>83.7</v>
      </c>
      <c r="P35" s="599">
        <v>84.6</v>
      </c>
      <c r="Q35" s="600">
        <v>84.1</v>
      </c>
      <c r="R35" s="598">
        <v>83.4</v>
      </c>
      <c r="S35" s="64">
        <v>83.4</v>
      </c>
      <c r="T35" s="64">
        <v>83.5</v>
      </c>
      <c r="U35" s="64">
        <v>84.7</v>
      </c>
      <c r="V35" s="64">
        <v>83.9</v>
      </c>
      <c r="W35" s="64">
        <v>83.5</v>
      </c>
      <c r="X35" s="74"/>
      <c r="Y35" s="26">
        <v>75.2</v>
      </c>
      <c r="Z35" s="307">
        <v>74.5</v>
      </c>
      <c r="AA35" s="307">
        <v>76.9</v>
      </c>
      <c r="AB35" s="307">
        <v>77.1</v>
      </c>
      <c r="AC35" s="307">
        <v>78.4</v>
      </c>
      <c r="AD35" s="307">
        <f>(AB35+AC35)/2</f>
        <v>77.75</v>
      </c>
      <c r="AE35" s="307">
        <v>78.4</v>
      </c>
      <c r="AF35" s="307">
        <v>82.9</v>
      </c>
      <c r="AG35" s="307">
        <f>(AE35+AF35)/2</f>
        <v>80.65</v>
      </c>
      <c r="AH35" s="307">
        <v>80.7</v>
      </c>
      <c r="AI35" s="307">
        <v>83.3</v>
      </c>
      <c r="AJ35" s="307">
        <v>79.3</v>
      </c>
      <c r="AK35" s="307">
        <v>80.6</v>
      </c>
      <c r="AL35" s="307">
        <v>81.4</v>
      </c>
      <c r="AM35" s="307">
        <v>81.6</v>
      </c>
      <c r="AN35" s="83">
        <v>81.8</v>
      </c>
      <c r="AO35" s="83">
        <v>80.8</v>
      </c>
      <c r="AP35" s="83">
        <v>79.7</v>
      </c>
      <c r="AQ35" s="83">
        <v>80.9</v>
      </c>
      <c r="AR35" s="83">
        <v>78.3</v>
      </c>
      <c r="AS35" s="58"/>
      <c r="AT35" s="26">
        <v>78.5</v>
      </c>
      <c r="AU35" s="303">
        <v>79.9</v>
      </c>
      <c r="AV35" s="303">
        <v>77.4</v>
      </c>
      <c r="AW35" s="303">
        <v>81</v>
      </c>
      <c r="AX35" s="303">
        <v>81.4</v>
      </c>
      <c r="AY35" s="307">
        <f>(AW35+AX35)/2</f>
        <v>81.2</v>
      </c>
      <c r="AZ35" s="303">
        <v>83.5</v>
      </c>
      <c r="BA35" s="303">
        <v>83.4</v>
      </c>
      <c r="BB35" s="307">
        <f>(AZ35+BA35)/2</f>
        <v>83.45</v>
      </c>
      <c r="BC35" s="307">
        <v>85</v>
      </c>
      <c r="BD35" s="307">
        <v>85.4</v>
      </c>
      <c r="BE35" s="307">
        <v>86.4</v>
      </c>
      <c r="BF35" s="307">
        <v>85.6</v>
      </c>
      <c r="BG35" s="307">
        <v>86.1</v>
      </c>
      <c r="BH35" s="307">
        <v>84</v>
      </c>
      <c r="BI35" s="83">
        <v>83.6</v>
      </c>
      <c r="BJ35" s="83">
        <v>82.7</v>
      </c>
      <c r="BK35" s="83">
        <v>84.1</v>
      </c>
      <c r="BL35" s="83">
        <v>86.6</v>
      </c>
      <c r="BM35" s="83">
        <v>83.4</v>
      </c>
      <c r="BN35" s="83">
        <v>84.7</v>
      </c>
      <c r="BO35" s="58"/>
      <c r="BP35" s="26">
        <v>76.2</v>
      </c>
      <c r="BQ35" s="303">
        <v>79.5</v>
      </c>
      <c r="BR35" s="303">
        <v>80.7</v>
      </c>
      <c r="BS35" s="303">
        <v>78.5</v>
      </c>
      <c r="BT35" s="303">
        <v>84</v>
      </c>
      <c r="BU35" s="307">
        <f>(BS35+BT35)/2</f>
        <v>81.25</v>
      </c>
      <c r="BV35" s="303">
        <v>83.4</v>
      </c>
      <c r="BW35" s="303">
        <v>87.9</v>
      </c>
      <c r="BX35" s="307">
        <f>(BV35+BW35)/2</f>
        <v>85.65</v>
      </c>
      <c r="BY35" s="307">
        <v>85.4</v>
      </c>
      <c r="BZ35" s="307">
        <v>83.4</v>
      </c>
      <c r="CA35" s="307">
        <v>86.6</v>
      </c>
      <c r="CB35" s="307">
        <v>85.7</v>
      </c>
      <c r="CC35" s="307">
        <v>85.2</v>
      </c>
      <c r="CD35" s="307">
        <v>87.3</v>
      </c>
      <c r="CE35" s="83">
        <v>85.4</v>
      </c>
      <c r="CF35" s="83">
        <v>86.1</v>
      </c>
      <c r="CG35" s="83">
        <v>85.4</v>
      </c>
      <c r="CH35" s="83">
        <v>84.9</v>
      </c>
      <c r="CI35" s="83">
        <v>85.8</v>
      </c>
      <c r="CJ35" s="83">
        <v>85.1</v>
      </c>
      <c r="CK35" s="58"/>
      <c r="CL35" s="26">
        <v>79.1</v>
      </c>
      <c r="CM35" s="303">
        <v>77.7</v>
      </c>
      <c r="CN35" s="303">
        <v>76.4</v>
      </c>
      <c r="CO35" s="303">
        <v>83.3</v>
      </c>
      <c r="CP35" s="303">
        <v>80.9</v>
      </c>
      <c r="CQ35" s="307">
        <f>(CO35+CP35)/2</f>
        <v>82.1</v>
      </c>
      <c r="CR35" s="303">
        <v>83.5</v>
      </c>
      <c r="CS35" s="303">
        <v>85.7</v>
      </c>
      <c r="CT35" s="307">
        <f>(CR35+CS35)/2</f>
        <v>84.6</v>
      </c>
      <c r="CU35" s="307">
        <v>85.7</v>
      </c>
      <c r="CV35" s="307">
        <v>85.3</v>
      </c>
      <c r="CW35" s="307">
        <v>86.5</v>
      </c>
      <c r="CX35" s="307">
        <v>83.4</v>
      </c>
      <c r="CY35" s="307">
        <v>85.7</v>
      </c>
      <c r="CZ35" s="307">
        <v>85.1</v>
      </c>
      <c r="DA35" s="83">
        <v>83.1</v>
      </c>
      <c r="DB35" s="83">
        <v>85.1</v>
      </c>
      <c r="DC35" s="83">
        <v>85.2</v>
      </c>
      <c r="DD35" s="83">
        <v>86.4</v>
      </c>
      <c r="DE35" s="83">
        <v>86.9</v>
      </c>
      <c r="DF35" s="83">
        <v>84.5</v>
      </c>
      <c r="DG35" s="58"/>
      <c r="DH35" s="94"/>
      <c r="DI35" s="144"/>
      <c r="DJ35" s="143" t="s">
        <v>38</v>
      </c>
      <c r="DK35" s="26">
        <v>77.9</v>
      </c>
      <c r="DL35" s="303">
        <v>78.8</v>
      </c>
      <c r="DM35" s="303">
        <v>80.2</v>
      </c>
      <c r="DN35" s="303">
        <v>80.4</v>
      </c>
      <c r="DO35" s="303">
        <v>84.7</v>
      </c>
      <c r="DP35" s="307">
        <f>(DN35+DO35)/2</f>
        <v>82.55000000000001</v>
      </c>
      <c r="DQ35" s="303">
        <v>82.4</v>
      </c>
      <c r="DR35" s="303">
        <v>85.8</v>
      </c>
      <c r="DS35" s="307">
        <f>(DQ35+DR35)/2</f>
        <v>84.1</v>
      </c>
      <c r="DT35" s="307">
        <v>87.4</v>
      </c>
      <c r="DU35" s="307">
        <v>86</v>
      </c>
      <c r="DV35" s="307">
        <v>85.4</v>
      </c>
      <c r="DW35" s="307">
        <v>83.2</v>
      </c>
      <c r="DX35" s="307">
        <v>86.6</v>
      </c>
      <c r="DY35" s="83">
        <v>84.6</v>
      </c>
      <c r="DZ35" s="101">
        <v>85.2</v>
      </c>
      <c r="EA35" s="675">
        <v>85.3</v>
      </c>
      <c r="EB35" s="675">
        <v>83.7</v>
      </c>
      <c r="EC35" s="675">
        <v>87.1</v>
      </c>
      <c r="ED35" s="675">
        <v>86.3</v>
      </c>
      <c r="EE35" s="675">
        <v>87.3</v>
      </c>
      <c r="EF35" s="676"/>
      <c r="EG35" s="677">
        <v>78.9</v>
      </c>
      <c r="EH35" s="678">
        <v>78.2</v>
      </c>
      <c r="EI35" s="678">
        <v>82.5</v>
      </c>
      <c r="EJ35" s="678">
        <v>82.5</v>
      </c>
      <c r="EK35" s="678">
        <v>82.7</v>
      </c>
      <c r="EL35" s="679">
        <f>(EJ35+EK35)/2</f>
        <v>82.6</v>
      </c>
      <c r="EM35" s="678">
        <v>85.7</v>
      </c>
      <c r="EN35" s="678">
        <v>83.2</v>
      </c>
      <c r="EO35" s="679">
        <f>(EM35+EN35)/2</f>
        <v>84.45</v>
      </c>
      <c r="EP35" s="679">
        <v>84.3</v>
      </c>
      <c r="EQ35" s="679">
        <v>85.7</v>
      </c>
      <c r="ER35" s="679">
        <v>86.9</v>
      </c>
      <c r="ES35" s="679">
        <v>83.7</v>
      </c>
      <c r="ET35" s="679">
        <v>84.3</v>
      </c>
      <c r="EU35" s="679">
        <v>84.6</v>
      </c>
      <c r="EV35" s="675">
        <v>82.2</v>
      </c>
      <c r="EW35" s="675">
        <v>82.8</v>
      </c>
      <c r="EX35" s="675">
        <v>85.1</v>
      </c>
      <c r="EY35" s="675">
        <v>84.5</v>
      </c>
      <c r="EZ35" s="675">
        <v>82.2</v>
      </c>
      <c r="FA35" s="675">
        <v>83.2</v>
      </c>
      <c r="FB35" s="676"/>
      <c r="FC35" s="677">
        <v>79.5</v>
      </c>
      <c r="FD35" s="678">
        <v>78.3</v>
      </c>
      <c r="FE35" s="678">
        <v>81.2</v>
      </c>
      <c r="FF35" s="678">
        <v>86</v>
      </c>
      <c r="FG35" s="678">
        <v>81.3</v>
      </c>
      <c r="FH35" s="679">
        <f>(FF35+FG35)/2</f>
        <v>83.65</v>
      </c>
      <c r="FI35" s="678">
        <v>83.8</v>
      </c>
      <c r="FJ35" s="678">
        <v>83.8</v>
      </c>
      <c r="FK35" s="679">
        <f>(FI35+FJ35)/2</f>
        <v>83.8</v>
      </c>
      <c r="FL35" s="679">
        <v>85.5</v>
      </c>
      <c r="FM35" s="679">
        <v>88.3</v>
      </c>
      <c r="FN35" s="679">
        <v>86.9</v>
      </c>
      <c r="FO35" s="679">
        <v>84.6</v>
      </c>
      <c r="FP35" s="679">
        <v>85.1</v>
      </c>
      <c r="FQ35" s="679">
        <v>84.7</v>
      </c>
      <c r="FR35" s="675">
        <v>86</v>
      </c>
      <c r="FS35" s="675">
        <v>85.1</v>
      </c>
      <c r="FT35" s="675">
        <v>83.2</v>
      </c>
      <c r="FU35" s="675">
        <v>83.5</v>
      </c>
      <c r="FV35" s="675">
        <v>83.6</v>
      </c>
      <c r="FW35" s="675">
        <v>86.2</v>
      </c>
      <c r="FX35" s="676"/>
      <c r="FY35" s="680">
        <v>79.5</v>
      </c>
      <c r="FZ35" s="678">
        <v>78.2</v>
      </c>
      <c r="GA35" s="678">
        <v>81</v>
      </c>
      <c r="GB35" s="678">
        <v>84</v>
      </c>
      <c r="GC35" s="678">
        <v>84</v>
      </c>
      <c r="GD35" s="679">
        <f>(GB35+GC35)/2</f>
        <v>84</v>
      </c>
      <c r="GE35" s="678">
        <v>84.3</v>
      </c>
      <c r="GF35" s="678">
        <v>86.7</v>
      </c>
      <c r="GG35" s="679">
        <f>(GE35+GF35)/2</f>
        <v>85.5</v>
      </c>
      <c r="GH35" s="679">
        <v>86.1</v>
      </c>
      <c r="GI35" s="679">
        <v>85.7</v>
      </c>
      <c r="GJ35" s="679">
        <v>87.1</v>
      </c>
      <c r="GK35" s="679">
        <v>86.1</v>
      </c>
      <c r="GL35" s="679">
        <v>85.2</v>
      </c>
      <c r="GM35" s="679">
        <v>85.3</v>
      </c>
      <c r="GN35" s="675">
        <v>86.2</v>
      </c>
      <c r="GO35" s="675">
        <v>86.4</v>
      </c>
      <c r="GP35" s="675">
        <v>85.2</v>
      </c>
      <c r="GQ35" s="675">
        <v>86.21</v>
      </c>
      <c r="GR35" s="675">
        <v>84.4</v>
      </c>
      <c r="GS35" s="675">
        <v>85.4</v>
      </c>
      <c r="GT35" s="676"/>
      <c r="GU35" s="680">
        <v>73.4</v>
      </c>
      <c r="GV35" s="678">
        <v>77.2</v>
      </c>
      <c r="GW35" s="678">
        <v>80.9</v>
      </c>
      <c r="GX35" s="678">
        <v>77.8</v>
      </c>
      <c r="GY35" s="678">
        <v>81.3</v>
      </c>
      <c r="GZ35" s="679">
        <f>(GX35+GY35)/2</f>
        <v>79.55</v>
      </c>
      <c r="HA35" s="678">
        <v>83.8</v>
      </c>
      <c r="HB35" s="678">
        <v>84.8</v>
      </c>
      <c r="HC35" s="679">
        <f>(HA35+HB35)/2</f>
        <v>84.3</v>
      </c>
      <c r="HD35" s="679">
        <v>86.5</v>
      </c>
      <c r="HE35" s="679">
        <v>81.6</v>
      </c>
      <c r="HF35" s="679">
        <v>83.9</v>
      </c>
      <c r="HG35" s="679">
        <v>83.2</v>
      </c>
      <c r="HH35" s="679">
        <v>83.6</v>
      </c>
      <c r="HI35" s="679">
        <v>83.5</v>
      </c>
      <c r="HJ35" s="675">
        <v>83.1</v>
      </c>
      <c r="HK35" s="675">
        <v>82.1</v>
      </c>
      <c r="HL35" s="675">
        <v>81.5</v>
      </c>
      <c r="HM35" s="675">
        <v>82.9</v>
      </c>
      <c r="HN35" s="675">
        <v>83.9</v>
      </c>
      <c r="HO35" s="675">
        <v>84</v>
      </c>
      <c r="HP35" s="15"/>
      <c r="HQ35" s="14"/>
      <c r="HR35" s="14"/>
      <c r="HS35" s="14"/>
      <c r="HT35" s="14"/>
      <c r="HU35" s="14"/>
      <c r="HV35" s="14"/>
      <c r="HW35" s="14"/>
      <c r="HX35" s="10"/>
      <c r="HY35" s="10"/>
    </row>
    <row r="36" spans="1:233" s="1" customFormat="1" ht="7.5" customHeight="1" thickBot="1">
      <c r="A36" s="11"/>
      <c r="B36" s="597"/>
      <c r="C36" s="598"/>
      <c r="D36" s="599"/>
      <c r="E36" s="599"/>
      <c r="F36" s="599"/>
      <c r="G36" s="599"/>
      <c r="H36" s="599"/>
      <c r="I36" s="599"/>
      <c r="J36" s="599"/>
      <c r="K36" s="599"/>
      <c r="L36" s="599"/>
      <c r="M36" s="599"/>
      <c r="N36" s="599"/>
      <c r="O36" s="599"/>
      <c r="P36" s="599"/>
      <c r="Q36" s="600"/>
      <c r="R36" s="598"/>
      <c r="S36" s="64"/>
      <c r="T36" s="64"/>
      <c r="U36" s="64"/>
      <c r="V36" s="64"/>
      <c r="W36" s="64"/>
      <c r="X36" s="74"/>
      <c r="Y36" s="35"/>
      <c r="Z36" s="307"/>
      <c r="AA36" s="307"/>
      <c r="AB36" s="307"/>
      <c r="AC36" s="307"/>
      <c r="AD36" s="307"/>
      <c r="AE36" s="307"/>
      <c r="AF36" s="307"/>
      <c r="AG36" s="307"/>
      <c r="AH36" s="307"/>
      <c r="AI36" s="307"/>
      <c r="AJ36" s="307"/>
      <c r="AK36" s="307"/>
      <c r="AL36" s="307"/>
      <c r="AM36" s="307"/>
      <c r="AN36" s="94"/>
      <c r="AO36" s="83"/>
      <c r="AP36" s="83"/>
      <c r="AQ36" s="83"/>
      <c r="AR36" s="83"/>
      <c r="AS36" s="58"/>
      <c r="AT36" s="35"/>
      <c r="AU36" s="303"/>
      <c r="AV36" s="303"/>
      <c r="AW36" s="303"/>
      <c r="AX36" s="303"/>
      <c r="AY36" s="307"/>
      <c r="AZ36" s="303"/>
      <c r="BA36" s="303"/>
      <c r="BB36" s="307"/>
      <c r="BC36" s="307"/>
      <c r="BD36" s="307"/>
      <c r="BE36" s="307"/>
      <c r="BF36" s="307"/>
      <c r="BG36" s="307"/>
      <c r="BH36" s="307"/>
      <c r="BI36" s="83"/>
      <c r="BJ36" s="83"/>
      <c r="BK36" s="83"/>
      <c r="BL36" s="83"/>
      <c r="BM36" s="83"/>
      <c r="BN36" s="83"/>
      <c r="BO36" s="58"/>
      <c r="BP36" s="35"/>
      <c r="BQ36" s="303"/>
      <c r="BR36" s="303"/>
      <c r="BS36" s="303"/>
      <c r="BT36" s="303"/>
      <c r="BU36" s="307"/>
      <c r="BV36" s="303"/>
      <c r="BW36" s="303"/>
      <c r="BX36" s="307"/>
      <c r="BY36" s="307"/>
      <c r="BZ36" s="307"/>
      <c r="CA36" s="307"/>
      <c r="CB36" s="307"/>
      <c r="CC36" s="307"/>
      <c r="CD36" s="307"/>
      <c r="CE36" s="94"/>
      <c r="CF36" s="83"/>
      <c r="CG36" s="83"/>
      <c r="CH36" s="83"/>
      <c r="CI36" s="83"/>
      <c r="CJ36" s="83"/>
      <c r="CK36" s="58"/>
      <c r="CL36" s="35"/>
      <c r="CM36" s="303"/>
      <c r="CN36" s="303"/>
      <c r="CO36" s="303"/>
      <c r="CP36" s="303"/>
      <c r="CQ36" s="307"/>
      <c r="CR36" s="303"/>
      <c r="CS36" s="303"/>
      <c r="CT36" s="307"/>
      <c r="CU36" s="307"/>
      <c r="CV36" s="307"/>
      <c r="CW36" s="307"/>
      <c r="CX36" s="307"/>
      <c r="CY36" s="307"/>
      <c r="CZ36" s="307"/>
      <c r="DA36" s="83"/>
      <c r="DB36" s="83"/>
      <c r="DC36" s="83"/>
      <c r="DD36" s="83"/>
      <c r="DE36" s="83"/>
      <c r="DF36" s="83"/>
      <c r="DG36" s="58"/>
      <c r="DH36" s="94"/>
      <c r="DI36" s="144"/>
      <c r="DJ36" s="143"/>
      <c r="DK36" s="26"/>
      <c r="DL36" s="303"/>
      <c r="DM36" s="303"/>
      <c r="DN36" s="303"/>
      <c r="DO36" s="303"/>
      <c r="DP36" s="307"/>
      <c r="DQ36" s="303"/>
      <c r="DR36" s="303"/>
      <c r="DS36" s="307"/>
      <c r="DT36" s="307"/>
      <c r="DU36" s="307"/>
      <c r="DV36" s="445"/>
      <c r="DW36" s="445"/>
      <c r="DX36" s="445"/>
      <c r="DY36" s="445"/>
      <c r="DZ36" s="410"/>
      <c r="EA36" s="675"/>
      <c r="EB36" s="675"/>
      <c r="EC36" s="675"/>
      <c r="ED36" s="675"/>
      <c r="EE36" s="675"/>
      <c r="EF36" s="676"/>
      <c r="EG36" s="680"/>
      <c r="EH36" s="678"/>
      <c r="EI36" s="678"/>
      <c r="EJ36" s="678"/>
      <c r="EK36" s="678"/>
      <c r="EL36" s="679"/>
      <c r="EM36" s="678"/>
      <c r="EN36" s="678"/>
      <c r="EO36" s="679"/>
      <c r="EP36" s="679"/>
      <c r="EQ36" s="679"/>
      <c r="ER36" s="679"/>
      <c r="ES36" s="679"/>
      <c r="ET36" s="679"/>
      <c r="EU36" s="679"/>
      <c r="EV36" s="675"/>
      <c r="EW36" s="675"/>
      <c r="EX36" s="675"/>
      <c r="EY36" s="675"/>
      <c r="EZ36" s="675"/>
      <c r="FA36" s="675"/>
      <c r="FB36" s="676"/>
      <c r="FC36" s="677"/>
      <c r="FD36" s="678"/>
      <c r="FE36" s="678"/>
      <c r="FF36" s="678"/>
      <c r="FG36" s="678"/>
      <c r="FH36" s="679"/>
      <c r="FI36" s="678"/>
      <c r="FJ36" s="678"/>
      <c r="FK36" s="679"/>
      <c r="FL36" s="679"/>
      <c r="FM36" s="679"/>
      <c r="FN36" s="679"/>
      <c r="FO36" s="679"/>
      <c r="FP36" s="679"/>
      <c r="FQ36" s="679"/>
      <c r="FR36" s="681"/>
      <c r="FS36" s="675"/>
      <c r="FT36" s="675"/>
      <c r="FU36" s="675"/>
      <c r="FV36" s="675"/>
      <c r="FW36" s="675"/>
      <c r="FX36" s="676"/>
      <c r="FY36" s="680"/>
      <c r="FZ36" s="678"/>
      <c r="GA36" s="678"/>
      <c r="GB36" s="678"/>
      <c r="GC36" s="678"/>
      <c r="GD36" s="679"/>
      <c r="GE36" s="678"/>
      <c r="GF36" s="678"/>
      <c r="GG36" s="679"/>
      <c r="GH36" s="679"/>
      <c r="GI36" s="679"/>
      <c r="GJ36" s="679"/>
      <c r="GK36" s="679"/>
      <c r="GL36" s="679"/>
      <c r="GM36" s="679"/>
      <c r="GN36" s="681"/>
      <c r="GO36" s="675"/>
      <c r="GP36" s="675"/>
      <c r="GQ36" s="675"/>
      <c r="GR36" s="675"/>
      <c r="GS36" s="675"/>
      <c r="GT36" s="676"/>
      <c r="GU36" s="680"/>
      <c r="GV36" s="678"/>
      <c r="GW36" s="678"/>
      <c r="GX36" s="678"/>
      <c r="GY36" s="678"/>
      <c r="GZ36" s="679"/>
      <c r="HA36" s="678"/>
      <c r="HB36" s="678"/>
      <c r="HC36" s="679"/>
      <c r="HD36" s="679"/>
      <c r="HE36" s="679"/>
      <c r="HF36" s="679"/>
      <c r="HG36" s="679"/>
      <c r="HH36" s="679"/>
      <c r="HI36" s="679"/>
      <c r="HJ36" s="675"/>
      <c r="HK36" s="675"/>
      <c r="HL36" s="675"/>
      <c r="HM36" s="675"/>
      <c r="HN36" s="675"/>
      <c r="HO36" s="675"/>
      <c r="HP36" s="33"/>
      <c r="HQ36" s="14"/>
      <c r="HR36" s="14"/>
      <c r="HS36" s="14"/>
      <c r="HT36" s="14"/>
      <c r="HU36" s="14"/>
      <c r="HV36" s="14"/>
      <c r="HW36" s="14"/>
      <c r="HX36" s="10"/>
      <c r="HY36" s="10"/>
    </row>
    <row r="37" spans="1:233" s="133" customFormat="1" ht="18" customHeight="1" thickBot="1" thickTop="1">
      <c r="A37" s="276"/>
      <c r="B37" s="630" t="s">
        <v>22</v>
      </c>
      <c r="C37" s="631">
        <v>11.8</v>
      </c>
      <c r="D37" s="632">
        <v>10.9</v>
      </c>
      <c r="E37" s="632">
        <v>12.4</v>
      </c>
      <c r="F37" s="632">
        <v>14.6</v>
      </c>
      <c r="G37" s="632">
        <v>14.1</v>
      </c>
      <c r="H37" s="632">
        <f>(F37+G37)/2</f>
        <v>14.35</v>
      </c>
      <c r="I37" s="632">
        <v>14.7</v>
      </c>
      <c r="J37" s="632">
        <v>15.3</v>
      </c>
      <c r="K37" s="632">
        <f>(I37+J37)/2</f>
        <v>15</v>
      </c>
      <c r="L37" s="632">
        <v>15.8</v>
      </c>
      <c r="M37" s="632">
        <v>15.8</v>
      </c>
      <c r="N37" s="632">
        <v>15.3</v>
      </c>
      <c r="O37" s="632">
        <v>19.3</v>
      </c>
      <c r="P37" s="632">
        <v>21.4</v>
      </c>
      <c r="Q37" s="633">
        <v>22.5</v>
      </c>
      <c r="R37" s="631">
        <v>21.2</v>
      </c>
      <c r="S37" s="481">
        <v>21.2</v>
      </c>
      <c r="T37" s="481">
        <v>21.4</v>
      </c>
      <c r="U37" s="481">
        <v>22.6</v>
      </c>
      <c r="V37" s="481">
        <v>21.9</v>
      </c>
      <c r="W37" s="481">
        <v>21.8</v>
      </c>
      <c r="X37" s="278"/>
      <c r="Y37" s="279">
        <v>12</v>
      </c>
      <c r="Z37" s="304">
        <v>9.3</v>
      </c>
      <c r="AA37" s="304">
        <v>8.9</v>
      </c>
      <c r="AB37" s="304">
        <v>7.8</v>
      </c>
      <c r="AC37" s="304">
        <v>8.9</v>
      </c>
      <c r="AD37" s="304">
        <f>(AB37+AC37)/2</f>
        <v>8.35</v>
      </c>
      <c r="AE37" s="304">
        <v>10.6</v>
      </c>
      <c r="AF37" s="304">
        <v>11.8</v>
      </c>
      <c r="AG37" s="304">
        <f>(AE37+AF37)/2</f>
        <v>11.2</v>
      </c>
      <c r="AH37" s="304">
        <v>11.8</v>
      </c>
      <c r="AI37" s="304">
        <v>13</v>
      </c>
      <c r="AJ37" s="304">
        <v>11.6</v>
      </c>
      <c r="AK37" s="304">
        <v>21.7</v>
      </c>
      <c r="AL37" s="304">
        <v>27.6</v>
      </c>
      <c r="AM37" s="304">
        <v>30.6</v>
      </c>
      <c r="AN37" s="279">
        <v>29.7</v>
      </c>
      <c r="AO37" s="280">
        <v>29.7</v>
      </c>
      <c r="AP37" s="280">
        <v>27.7</v>
      </c>
      <c r="AQ37" s="280">
        <v>30.4</v>
      </c>
      <c r="AR37" s="280">
        <v>27.1</v>
      </c>
      <c r="AS37" s="281"/>
      <c r="AT37" s="279">
        <v>3.8</v>
      </c>
      <c r="AU37" s="304">
        <v>4.2</v>
      </c>
      <c r="AV37" s="304">
        <v>5.6</v>
      </c>
      <c r="AW37" s="304">
        <v>7.8</v>
      </c>
      <c r="AX37" s="304">
        <v>7.4</v>
      </c>
      <c r="AY37" s="304">
        <f>(AW37+AX37)/2</f>
        <v>7.6</v>
      </c>
      <c r="AZ37" s="304">
        <v>7.5</v>
      </c>
      <c r="BA37" s="304">
        <v>8.8</v>
      </c>
      <c r="BB37" s="304">
        <f>(AZ37+BA37)/2</f>
        <v>8.15</v>
      </c>
      <c r="BC37" s="304">
        <v>9.9</v>
      </c>
      <c r="BD37" s="304">
        <v>9.5</v>
      </c>
      <c r="BE37" s="304">
        <v>8.7</v>
      </c>
      <c r="BF37" s="304">
        <v>20.3</v>
      </c>
      <c r="BG37" s="304">
        <v>20.6</v>
      </c>
      <c r="BH37" s="304">
        <v>22.6</v>
      </c>
      <c r="BI37" s="280">
        <v>19.1</v>
      </c>
      <c r="BJ37" s="280">
        <v>19.1</v>
      </c>
      <c r="BK37" s="280">
        <v>19.2</v>
      </c>
      <c r="BL37" s="280">
        <v>20.9</v>
      </c>
      <c r="BM37" s="280">
        <v>20.1</v>
      </c>
      <c r="BN37" s="280">
        <v>19.7</v>
      </c>
      <c r="BO37" s="281"/>
      <c r="BP37" s="279">
        <v>7.2</v>
      </c>
      <c r="BQ37" s="304">
        <v>6.8</v>
      </c>
      <c r="BR37" s="304">
        <v>5.8</v>
      </c>
      <c r="BS37" s="304">
        <v>6.5</v>
      </c>
      <c r="BT37" s="304">
        <v>7.3</v>
      </c>
      <c r="BU37" s="304">
        <f>(BS37+BT37)/2</f>
        <v>6.9</v>
      </c>
      <c r="BV37" s="304">
        <v>5.1</v>
      </c>
      <c r="BW37" s="304">
        <v>7.2</v>
      </c>
      <c r="BX37" s="304">
        <f>(BV37+BW37)/2</f>
        <v>6.15</v>
      </c>
      <c r="BY37" s="304">
        <v>7.2</v>
      </c>
      <c r="BZ37" s="304">
        <v>6.8</v>
      </c>
      <c r="CA37" s="304">
        <v>5.8</v>
      </c>
      <c r="CB37" s="304">
        <v>17.9</v>
      </c>
      <c r="CC37" s="304">
        <v>18.6</v>
      </c>
      <c r="CD37" s="304">
        <v>17.6</v>
      </c>
      <c r="CE37" s="279">
        <v>16.3</v>
      </c>
      <c r="CF37" s="280">
        <v>19.2</v>
      </c>
      <c r="CG37" s="280">
        <v>17.7</v>
      </c>
      <c r="CH37" s="280">
        <v>17.7</v>
      </c>
      <c r="CI37" s="280">
        <v>18</v>
      </c>
      <c r="CJ37" s="280">
        <v>17.2</v>
      </c>
      <c r="CK37" s="281"/>
      <c r="CL37" s="279">
        <v>24.8</v>
      </c>
      <c r="CM37" s="304">
        <v>20.6</v>
      </c>
      <c r="CN37" s="304">
        <v>23</v>
      </c>
      <c r="CO37" s="304">
        <v>24.1</v>
      </c>
      <c r="CP37" s="304">
        <v>23.4</v>
      </c>
      <c r="CQ37" s="304">
        <f>(CO37+CP37)/2</f>
        <v>23.75</v>
      </c>
      <c r="CR37" s="304">
        <v>22.2</v>
      </c>
      <c r="CS37" s="304">
        <v>21.5</v>
      </c>
      <c r="CT37" s="304">
        <f>(CR37+CS37)/2</f>
        <v>21.85</v>
      </c>
      <c r="CU37" s="304">
        <v>25.8</v>
      </c>
      <c r="CV37" s="304">
        <v>23.6</v>
      </c>
      <c r="CW37" s="304">
        <v>19.7</v>
      </c>
      <c r="CX37" s="304">
        <v>19.8</v>
      </c>
      <c r="CY37" s="304">
        <v>21.6</v>
      </c>
      <c r="CZ37" s="304">
        <v>21.2</v>
      </c>
      <c r="DA37" s="280">
        <v>21.6</v>
      </c>
      <c r="DB37" s="280">
        <v>20</v>
      </c>
      <c r="DC37" s="280">
        <v>20.9</v>
      </c>
      <c r="DD37" s="280">
        <v>21.6</v>
      </c>
      <c r="DE37" s="280">
        <v>21.5</v>
      </c>
      <c r="DF37" s="280">
        <v>20.5</v>
      </c>
      <c r="DG37" s="281"/>
      <c r="DH37" s="123"/>
      <c r="DI37" s="282"/>
      <c r="DJ37" s="277" t="s">
        <v>22</v>
      </c>
      <c r="DK37" s="283">
        <v>4.5</v>
      </c>
      <c r="DL37" s="304">
        <v>9</v>
      </c>
      <c r="DM37" s="304">
        <v>10.2</v>
      </c>
      <c r="DN37" s="304">
        <v>12.9</v>
      </c>
      <c r="DO37" s="304">
        <v>14.7</v>
      </c>
      <c r="DP37" s="304">
        <f>(DN37+DO37)/2</f>
        <v>13.8</v>
      </c>
      <c r="DQ37" s="304">
        <v>16.3</v>
      </c>
      <c r="DR37" s="304">
        <v>15</v>
      </c>
      <c r="DS37" s="304">
        <f>(DQ37+DR37)/2</f>
        <v>15.65</v>
      </c>
      <c r="DT37" s="304">
        <v>12.5</v>
      </c>
      <c r="DU37" s="304">
        <v>14</v>
      </c>
      <c r="DV37" s="304">
        <v>13.7</v>
      </c>
      <c r="DW37" s="304">
        <v>12.1</v>
      </c>
      <c r="DX37" s="304">
        <v>12.8</v>
      </c>
      <c r="DY37" s="304">
        <v>13.9</v>
      </c>
      <c r="DZ37" s="279">
        <v>14.5</v>
      </c>
      <c r="EA37" s="682">
        <v>15.1</v>
      </c>
      <c r="EB37" s="682">
        <v>15.8</v>
      </c>
      <c r="EC37" s="682">
        <v>16.7</v>
      </c>
      <c r="ED37" s="682">
        <v>16.9</v>
      </c>
      <c r="EE37" s="682">
        <v>17.4</v>
      </c>
      <c r="EF37" s="683"/>
      <c r="EG37" s="684">
        <v>14.8</v>
      </c>
      <c r="EH37" s="685">
        <v>14.9</v>
      </c>
      <c r="EI37" s="685">
        <v>14.9</v>
      </c>
      <c r="EJ37" s="685">
        <v>19.9</v>
      </c>
      <c r="EK37" s="685">
        <v>17.6</v>
      </c>
      <c r="EL37" s="685">
        <f>(EJ37+EK37)/2</f>
        <v>18.75</v>
      </c>
      <c r="EM37" s="685">
        <v>18</v>
      </c>
      <c r="EN37" s="685">
        <v>20.5</v>
      </c>
      <c r="EO37" s="685">
        <f>(EM37+EN37)/2</f>
        <v>19.25</v>
      </c>
      <c r="EP37" s="685">
        <v>18.2</v>
      </c>
      <c r="EQ37" s="685">
        <v>18.3</v>
      </c>
      <c r="ER37" s="685">
        <v>19.9</v>
      </c>
      <c r="ES37" s="685">
        <v>19.5</v>
      </c>
      <c r="ET37" s="685">
        <v>20.6</v>
      </c>
      <c r="EU37" s="685">
        <v>21.1</v>
      </c>
      <c r="EV37" s="685">
        <v>18.1</v>
      </c>
      <c r="EW37" s="685">
        <v>20</v>
      </c>
      <c r="EX37" s="682">
        <v>21</v>
      </c>
      <c r="EY37" s="682">
        <v>21.2</v>
      </c>
      <c r="EZ37" s="682">
        <v>20.7</v>
      </c>
      <c r="FA37" s="682">
        <v>22.7</v>
      </c>
      <c r="FB37" s="683"/>
      <c r="FC37" s="684">
        <v>18.6</v>
      </c>
      <c r="FD37" s="685">
        <v>10.4</v>
      </c>
      <c r="FE37" s="685">
        <v>18.9</v>
      </c>
      <c r="FF37" s="685">
        <v>24.6</v>
      </c>
      <c r="FG37" s="685">
        <v>18.9</v>
      </c>
      <c r="FH37" s="685">
        <f>(FF37+FG37)/2</f>
        <v>21.75</v>
      </c>
      <c r="FI37" s="685">
        <v>21</v>
      </c>
      <c r="FJ37" s="685">
        <v>21.7</v>
      </c>
      <c r="FK37" s="685">
        <f>(FI37+FJ37)/2</f>
        <v>21.35</v>
      </c>
      <c r="FL37" s="685">
        <v>23</v>
      </c>
      <c r="FM37" s="685">
        <v>25.5</v>
      </c>
      <c r="FN37" s="685">
        <v>25.3</v>
      </c>
      <c r="FO37" s="685">
        <v>21.7</v>
      </c>
      <c r="FP37" s="685">
        <v>22.7</v>
      </c>
      <c r="FQ37" s="685">
        <v>20.8</v>
      </c>
      <c r="FR37" s="684">
        <v>20.4</v>
      </c>
      <c r="FS37" s="682">
        <v>19</v>
      </c>
      <c r="FT37" s="682">
        <v>20</v>
      </c>
      <c r="FU37" s="682">
        <v>21.8</v>
      </c>
      <c r="FV37" s="682">
        <v>18.6</v>
      </c>
      <c r="FW37" s="682">
        <v>21.4</v>
      </c>
      <c r="FX37" s="683"/>
      <c r="FY37" s="686">
        <v>6.7</v>
      </c>
      <c r="FZ37" s="685">
        <v>5.1</v>
      </c>
      <c r="GA37" s="685">
        <v>8.4</v>
      </c>
      <c r="GB37" s="685">
        <v>11.7</v>
      </c>
      <c r="GC37" s="685">
        <v>13.9</v>
      </c>
      <c r="GD37" s="685">
        <f>(GB37+GC37)/2</f>
        <v>12.8</v>
      </c>
      <c r="GE37" s="685">
        <v>14.9</v>
      </c>
      <c r="GF37" s="685">
        <v>13.4</v>
      </c>
      <c r="GG37" s="685">
        <f>(GE37+GF37)/2</f>
        <v>14.15</v>
      </c>
      <c r="GH37" s="685">
        <v>15.9</v>
      </c>
      <c r="GI37" s="685">
        <v>14.4</v>
      </c>
      <c r="GJ37" s="685">
        <v>20.2</v>
      </c>
      <c r="GK37" s="685">
        <v>17.5</v>
      </c>
      <c r="GL37" s="685">
        <v>19.7</v>
      </c>
      <c r="GM37" s="685">
        <v>21.2</v>
      </c>
      <c r="GN37" s="684">
        <v>22.1</v>
      </c>
      <c r="GO37" s="682">
        <v>22.2</v>
      </c>
      <c r="GP37" s="682">
        <v>24</v>
      </c>
      <c r="GQ37" s="682">
        <v>24</v>
      </c>
      <c r="GR37" s="682">
        <v>25.6</v>
      </c>
      <c r="GS37" s="682">
        <v>23.7</v>
      </c>
      <c r="GT37" s="683"/>
      <c r="GU37" s="686">
        <v>3.4</v>
      </c>
      <c r="GV37" s="685">
        <v>17.2</v>
      </c>
      <c r="GW37" s="685">
        <v>19.2</v>
      </c>
      <c r="GX37" s="685">
        <v>23.9</v>
      </c>
      <c r="GY37" s="685">
        <v>20.8</v>
      </c>
      <c r="GZ37" s="685">
        <f>(GX37+GY37)/2</f>
        <v>22.35</v>
      </c>
      <c r="HA37" s="685">
        <v>23.4</v>
      </c>
      <c r="HB37" s="685">
        <v>19.9</v>
      </c>
      <c r="HC37" s="685">
        <f>(HA37+HB37)/2</f>
        <v>21.65</v>
      </c>
      <c r="HD37" s="685">
        <v>19.5</v>
      </c>
      <c r="HE37" s="685">
        <v>19.1</v>
      </c>
      <c r="HF37" s="685">
        <v>14</v>
      </c>
      <c r="HG37" s="685">
        <v>12.8</v>
      </c>
      <c r="HH37" s="685">
        <v>15.3</v>
      </c>
      <c r="HI37" s="685">
        <v>15.7</v>
      </c>
      <c r="HJ37" s="682">
        <v>15.8</v>
      </c>
      <c r="HK37" s="682">
        <v>13.6</v>
      </c>
      <c r="HL37" s="682">
        <v>14.5</v>
      </c>
      <c r="HM37" s="682">
        <v>16</v>
      </c>
      <c r="HN37" s="682">
        <v>16</v>
      </c>
      <c r="HO37" s="682">
        <v>14.9</v>
      </c>
      <c r="HP37" s="284"/>
      <c r="HQ37" s="107"/>
      <c r="HR37" s="107"/>
      <c r="HS37" s="107"/>
      <c r="HT37" s="107"/>
      <c r="HU37" s="107"/>
      <c r="HV37" s="107"/>
      <c r="HW37" s="107"/>
      <c r="HX37" s="107"/>
      <c r="HY37" s="107"/>
    </row>
    <row r="38" spans="1:233" s="122" customFormat="1" ht="17.25" customHeight="1" hidden="1" thickBot="1" thickTop="1">
      <c r="A38" s="256"/>
      <c r="B38" s="634" t="s">
        <v>64</v>
      </c>
      <c r="C38" s="635"/>
      <c r="D38" s="636"/>
      <c r="E38" s="636"/>
      <c r="F38" s="636"/>
      <c r="G38" s="636"/>
      <c r="H38" s="636"/>
      <c r="I38" s="636"/>
      <c r="J38" s="636"/>
      <c r="K38" s="636"/>
      <c r="L38" s="636"/>
      <c r="M38" s="636"/>
      <c r="N38" s="636"/>
      <c r="O38" s="636">
        <v>6.6</v>
      </c>
      <c r="P38" s="636">
        <v>6.9</v>
      </c>
      <c r="Q38" s="637">
        <v>6.6</v>
      </c>
      <c r="R38" s="635">
        <v>6.5</v>
      </c>
      <c r="S38" s="86">
        <v>6.2</v>
      </c>
      <c r="T38" s="86">
        <v>6.6</v>
      </c>
      <c r="U38" s="86">
        <v>6.6</v>
      </c>
      <c r="V38" s="86"/>
      <c r="W38" s="86"/>
      <c r="X38" s="259"/>
      <c r="Y38" s="258"/>
      <c r="Z38" s="305"/>
      <c r="AA38" s="305"/>
      <c r="AB38" s="305"/>
      <c r="AC38" s="305"/>
      <c r="AD38" s="305"/>
      <c r="AE38" s="305"/>
      <c r="AF38" s="305"/>
      <c r="AG38" s="305"/>
      <c r="AH38" s="305"/>
      <c r="AI38" s="305"/>
      <c r="AJ38" s="305"/>
      <c r="AK38" s="305">
        <v>2.4</v>
      </c>
      <c r="AL38" s="305">
        <v>2.8</v>
      </c>
      <c r="AM38" s="305">
        <v>3</v>
      </c>
      <c r="AN38" s="87">
        <v>3.1</v>
      </c>
      <c r="AO38" s="86">
        <v>2.1</v>
      </c>
      <c r="AP38" s="86">
        <v>2.9</v>
      </c>
      <c r="AQ38" s="86">
        <v>1.8</v>
      </c>
      <c r="AR38" s="86"/>
      <c r="AS38" s="259"/>
      <c r="AT38" s="258"/>
      <c r="AU38" s="305"/>
      <c r="AV38" s="305"/>
      <c r="AW38" s="305"/>
      <c r="AX38" s="305"/>
      <c r="AY38" s="305"/>
      <c r="AZ38" s="305"/>
      <c r="BA38" s="305"/>
      <c r="BB38" s="305"/>
      <c r="BC38" s="305"/>
      <c r="BD38" s="305"/>
      <c r="BE38" s="305"/>
      <c r="BF38" s="305">
        <v>1.4</v>
      </c>
      <c r="BG38" s="305">
        <v>1.6</v>
      </c>
      <c r="BH38" s="305">
        <v>0.7</v>
      </c>
      <c r="BI38" s="86">
        <v>0.8</v>
      </c>
      <c r="BJ38" s="86">
        <v>1.1</v>
      </c>
      <c r="BK38" s="86">
        <v>0.7</v>
      </c>
      <c r="BL38" s="86">
        <v>0.8</v>
      </c>
      <c r="BM38" s="86"/>
      <c r="BN38" s="86"/>
      <c r="BO38" s="259"/>
      <c r="BP38" s="258"/>
      <c r="BQ38" s="305"/>
      <c r="BR38" s="305"/>
      <c r="BS38" s="305"/>
      <c r="BT38" s="305"/>
      <c r="BU38" s="305"/>
      <c r="BV38" s="305"/>
      <c r="BW38" s="305"/>
      <c r="BX38" s="305"/>
      <c r="BY38" s="305"/>
      <c r="BZ38" s="305"/>
      <c r="CA38" s="305"/>
      <c r="CB38" s="305">
        <v>4.5</v>
      </c>
      <c r="CC38" s="305">
        <v>4</v>
      </c>
      <c r="CD38" s="305">
        <v>4.6</v>
      </c>
      <c r="CE38" s="87">
        <v>2.7</v>
      </c>
      <c r="CF38" s="86">
        <v>5.2</v>
      </c>
      <c r="CG38" s="86">
        <v>2.8</v>
      </c>
      <c r="CH38" s="86">
        <v>2.9</v>
      </c>
      <c r="CI38" s="86"/>
      <c r="CJ38" s="86"/>
      <c r="CK38" s="259"/>
      <c r="CL38" s="87"/>
      <c r="CM38" s="305"/>
      <c r="CN38" s="305"/>
      <c r="CO38" s="305"/>
      <c r="CP38" s="305"/>
      <c r="CQ38" s="305"/>
      <c r="CR38" s="305"/>
      <c r="CS38" s="305"/>
      <c r="CT38" s="305"/>
      <c r="CU38" s="305"/>
      <c r="CV38" s="305"/>
      <c r="CW38" s="305"/>
      <c r="CX38" s="305">
        <v>17.1</v>
      </c>
      <c r="CY38" s="305">
        <v>18.3</v>
      </c>
      <c r="CZ38" s="305">
        <v>17</v>
      </c>
      <c r="DA38" s="86">
        <v>17.2</v>
      </c>
      <c r="DB38" s="86">
        <v>15.3</v>
      </c>
      <c r="DC38" s="86">
        <v>16.8</v>
      </c>
      <c r="DD38" s="86">
        <v>15.8</v>
      </c>
      <c r="DE38" s="86"/>
      <c r="DF38" s="86"/>
      <c r="DG38" s="259"/>
      <c r="DH38" s="94"/>
      <c r="DI38" s="260"/>
      <c r="DJ38" s="257" t="s">
        <v>64</v>
      </c>
      <c r="DK38" s="258"/>
      <c r="DL38" s="305"/>
      <c r="DM38" s="305"/>
      <c r="DN38" s="305"/>
      <c r="DO38" s="305"/>
      <c r="DP38" s="305"/>
      <c r="DQ38" s="305"/>
      <c r="DR38" s="305"/>
      <c r="DS38" s="305"/>
      <c r="DT38" s="305"/>
      <c r="DU38" s="305"/>
      <c r="DV38" s="305"/>
      <c r="DW38" s="305">
        <v>10.5</v>
      </c>
      <c r="DX38" s="305">
        <v>10.4</v>
      </c>
      <c r="DY38" s="305">
        <v>10.6</v>
      </c>
      <c r="DZ38" s="87">
        <v>10.3</v>
      </c>
      <c r="EA38" s="687">
        <v>10.6</v>
      </c>
      <c r="EB38" s="687">
        <v>10.2</v>
      </c>
      <c r="EC38" s="687">
        <v>10.7</v>
      </c>
      <c r="ED38" s="687"/>
      <c r="EE38" s="687"/>
      <c r="EF38" s="688"/>
      <c r="EG38" s="689"/>
      <c r="EH38" s="690"/>
      <c r="EI38" s="690"/>
      <c r="EJ38" s="690"/>
      <c r="EK38" s="690"/>
      <c r="EL38" s="690"/>
      <c r="EM38" s="690"/>
      <c r="EN38" s="690"/>
      <c r="EO38" s="690"/>
      <c r="EP38" s="690"/>
      <c r="EQ38" s="690"/>
      <c r="ER38" s="690"/>
      <c r="ES38" s="690">
        <v>1.8</v>
      </c>
      <c r="ET38" s="690">
        <v>1.8</v>
      </c>
      <c r="EU38" s="690">
        <v>1.5</v>
      </c>
      <c r="EV38" s="687">
        <v>1.2</v>
      </c>
      <c r="EW38" s="687">
        <v>1.2</v>
      </c>
      <c r="EX38" s="687">
        <v>1.7</v>
      </c>
      <c r="EY38" s="687">
        <v>2.5</v>
      </c>
      <c r="EZ38" s="687"/>
      <c r="FA38" s="687"/>
      <c r="FB38" s="688"/>
      <c r="FC38" s="689"/>
      <c r="FD38" s="690"/>
      <c r="FE38" s="690"/>
      <c r="FF38" s="690"/>
      <c r="FG38" s="690"/>
      <c r="FH38" s="690"/>
      <c r="FI38" s="690"/>
      <c r="FJ38" s="690"/>
      <c r="FK38" s="690"/>
      <c r="FL38" s="690"/>
      <c r="FM38" s="690"/>
      <c r="FN38" s="690"/>
      <c r="FO38" s="690">
        <v>13.6</v>
      </c>
      <c r="FP38" s="690">
        <v>14.5</v>
      </c>
      <c r="FQ38" s="690">
        <v>13.4</v>
      </c>
      <c r="FR38" s="689">
        <v>11.5</v>
      </c>
      <c r="FS38" s="687">
        <v>11.6</v>
      </c>
      <c r="FT38" s="687">
        <v>14</v>
      </c>
      <c r="FU38" s="687">
        <v>14.5</v>
      </c>
      <c r="FV38" s="687"/>
      <c r="FW38" s="687"/>
      <c r="FX38" s="688"/>
      <c r="FY38" s="689"/>
      <c r="FZ38" s="690"/>
      <c r="GA38" s="690"/>
      <c r="GB38" s="690"/>
      <c r="GC38" s="690"/>
      <c r="GD38" s="690"/>
      <c r="GE38" s="690"/>
      <c r="GF38" s="690"/>
      <c r="GG38" s="690"/>
      <c r="GH38" s="690"/>
      <c r="GI38" s="690"/>
      <c r="GJ38" s="690"/>
      <c r="GK38" s="690">
        <v>9.8</v>
      </c>
      <c r="GL38" s="690">
        <v>8.9</v>
      </c>
      <c r="GM38" s="690">
        <v>9.2</v>
      </c>
      <c r="GN38" s="689">
        <v>10.1</v>
      </c>
      <c r="GO38" s="687">
        <v>10.3</v>
      </c>
      <c r="GP38" s="687">
        <v>11</v>
      </c>
      <c r="GQ38" s="687">
        <v>11.1</v>
      </c>
      <c r="GR38" s="687"/>
      <c r="GS38" s="687"/>
      <c r="GT38" s="688"/>
      <c r="GU38" s="689"/>
      <c r="GV38" s="690"/>
      <c r="GW38" s="690"/>
      <c r="GX38" s="690"/>
      <c r="GY38" s="690"/>
      <c r="GZ38" s="690"/>
      <c r="HA38" s="690"/>
      <c r="HB38" s="690"/>
      <c r="HC38" s="690"/>
      <c r="HD38" s="690"/>
      <c r="HE38" s="690"/>
      <c r="HF38" s="690"/>
      <c r="HG38" s="690">
        <v>11.7</v>
      </c>
      <c r="HH38" s="690">
        <v>12.9</v>
      </c>
      <c r="HI38" s="690">
        <v>14</v>
      </c>
      <c r="HJ38" s="687">
        <v>14.1</v>
      </c>
      <c r="HK38" s="687">
        <v>12.6</v>
      </c>
      <c r="HL38" s="687">
        <v>13.1</v>
      </c>
      <c r="HM38" s="687">
        <v>14.5</v>
      </c>
      <c r="HN38" s="687"/>
      <c r="HO38" s="687"/>
      <c r="HP38" s="261"/>
      <c r="HQ38" s="139"/>
      <c r="HR38" s="139"/>
      <c r="HS38" s="139"/>
      <c r="HT38" s="139"/>
      <c r="HU38" s="139"/>
      <c r="HV38" s="139"/>
      <c r="HW38" s="139"/>
      <c r="HX38" s="139"/>
      <c r="HY38" s="139"/>
    </row>
    <row r="39" spans="1:233" s="122" customFormat="1" ht="16.5" thickBot="1" thickTop="1">
      <c r="A39" s="256"/>
      <c r="B39" s="634" t="s">
        <v>130</v>
      </c>
      <c r="C39" s="635"/>
      <c r="D39" s="636"/>
      <c r="E39" s="636"/>
      <c r="F39" s="636"/>
      <c r="G39" s="636"/>
      <c r="H39" s="636"/>
      <c r="I39" s="636"/>
      <c r="J39" s="636"/>
      <c r="K39" s="636"/>
      <c r="L39" s="636"/>
      <c r="M39" s="636"/>
      <c r="N39" s="636"/>
      <c r="O39" s="636">
        <v>5.4</v>
      </c>
      <c r="P39" s="636">
        <v>5.1</v>
      </c>
      <c r="Q39" s="637">
        <v>4.9</v>
      </c>
      <c r="R39" s="635">
        <v>4.4</v>
      </c>
      <c r="S39" s="86">
        <v>4.1</v>
      </c>
      <c r="T39" s="86">
        <v>4.3</v>
      </c>
      <c r="U39" s="86">
        <v>4.7</v>
      </c>
      <c r="V39" s="86">
        <v>4.7</v>
      </c>
      <c r="W39" s="86">
        <v>4.4</v>
      </c>
      <c r="X39" s="259"/>
      <c r="Y39" s="258"/>
      <c r="Z39" s="305"/>
      <c r="AA39" s="305"/>
      <c r="AB39" s="305"/>
      <c r="AC39" s="305"/>
      <c r="AD39" s="305"/>
      <c r="AE39" s="305"/>
      <c r="AF39" s="305"/>
      <c r="AG39" s="305"/>
      <c r="AH39" s="305"/>
      <c r="AI39" s="305"/>
      <c r="AJ39" s="305"/>
      <c r="AK39" s="305">
        <v>5.9</v>
      </c>
      <c r="AL39" s="305">
        <v>4.7</v>
      </c>
      <c r="AM39" s="305">
        <v>4.6</v>
      </c>
      <c r="AN39" s="87">
        <v>3.6</v>
      </c>
      <c r="AO39" s="86">
        <v>4</v>
      </c>
      <c r="AP39" s="86">
        <v>3.5</v>
      </c>
      <c r="AQ39" s="86">
        <v>4</v>
      </c>
      <c r="AR39" s="86">
        <v>4.6</v>
      </c>
      <c r="AS39" s="259"/>
      <c r="AT39" s="258"/>
      <c r="AU39" s="305"/>
      <c r="AV39" s="305"/>
      <c r="AW39" s="305"/>
      <c r="AX39" s="305"/>
      <c r="AY39" s="305"/>
      <c r="AZ39" s="305"/>
      <c r="BA39" s="305"/>
      <c r="BB39" s="305"/>
      <c r="BC39" s="305"/>
      <c r="BD39" s="305"/>
      <c r="BE39" s="305"/>
      <c r="BF39" s="305">
        <v>10.1</v>
      </c>
      <c r="BG39" s="305">
        <v>8.9</v>
      </c>
      <c r="BH39" s="305">
        <v>10.6</v>
      </c>
      <c r="BI39" s="86">
        <v>8.7</v>
      </c>
      <c r="BJ39" s="86">
        <v>7</v>
      </c>
      <c r="BK39" s="86">
        <v>6.9</v>
      </c>
      <c r="BL39" s="86">
        <v>7.7</v>
      </c>
      <c r="BM39" s="86">
        <v>7.4</v>
      </c>
      <c r="BN39" s="86">
        <v>7.5</v>
      </c>
      <c r="BO39" s="259"/>
      <c r="BP39" s="258"/>
      <c r="BQ39" s="305"/>
      <c r="BR39" s="305"/>
      <c r="BS39" s="305"/>
      <c r="BT39" s="305"/>
      <c r="BU39" s="305"/>
      <c r="BV39" s="305"/>
      <c r="BW39" s="305"/>
      <c r="BX39" s="305"/>
      <c r="BY39" s="305"/>
      <c r="BZ39" s="305"/>
      <c r="CA39" s="305"/>
      <c r="CB39" s="305">
        <v>11.3</v>
      </c>
      <c r="CC39" s="305">
        <v>11.4</v>
      </c>
      <c r="CD39" s="305">
        <v>10.5</v>
      </c>
      <c r="CE39" s="87">
        <v>8.5</v>
      </c>
      <c r="CF39" s="86">
        <v>8.1</v>
      </c>
      <c r="CG39" s="86">
        <v>8.7</v>
      </c>
      <c r="CH39" s="86">
        <v>8.1</v>
      </c>
      <c r="CI39" s="86">
        <v>8.1</v>
      </c>
      <c r="CJ39" s="86">
        <v>7.4</v>
      </c>
      <c r="CK39" s="259"/>
      <c r="CL39" s="87"/>
      <c r="CM39" s="305"/>
      <c r="CN39" s="305"/>
      <c r="CO39" s="305"/>
      <c r="CP39" s="305"/>
      <c r="CQ39" s="305"/>
      <c r="CR39" s="305"/>
      <c r="CS39" s="305"/>
      <c r="CT39" s="305"/>
      <c r="CU39" s="305"/>
      <c r="CV39" s="305"/>
      <c r="CW39" s="305"/>
      <c r="CX39" s="305">
        <v>2.4</v>
      </c>
      <c r="CY39" s="305">
        <v>2.8</v>
      </c>
      <c r="CZ39" s="305">
        <v>1.5</v>
      </c>
      <c r="DA39" s="86">
        <v>2.1</v>
      </c>
      <c r="DB39" s="86">
        <v>2.4</v>
      </c>
      <c r="DC39" s="86">
        <v>3.2</v>
      </c>
      <c r="DD39" s="86">
        <v>2.6</v>
      </c>
      <c r="DE39" s="86">
        <v>3.2</v>
      </c>
      <c r="DF39" s="86">
        <v>2.1</v>
      </c>
      <c r="DG39" s="259"/>
      <c r="DH39" s="94"/>
      <c r="DI39" s="260"/>
      <c r="DJ39" s="257" t="s">
        <v>130</v>
      </c>
      <c r="DK39" s="258"/>
      <c r="DL39" s="305"/>
      <c r="DM39" s="305"/>
      <c r="DN39" s="305"/>
      <c r="DO39" s="305"/>
      <c r="DP39" s="305"/>
      <c r="DQ39" s="305"/>
      <c r="DR39" s="305"/>
      <c r="DS39" s="305"/>
      <c r="DT39" s="305"/>
      <c r="DU39" s="305"/>
      <c r="DV39" s="305"/>
      <c r="DW39" s="305"/>
      <c r="DX39" s="305"/>
      <c r="DY39" s="305">
        <v>1.7</v>
      </c>
      <c r="DZ39" s="87">
        <v>2.1</v>
      </c>
      <c r="EA39" s="687">
        <v>1.3</v>
      </c>
      <c r="EB39" s="687">
        <v>1.1</v>
      </c>
      <c r="EC39" s="687">
        <v>2</v>
      </c>
      <c r="ED39" s="687">
        <v>1.6</v>
      </c>
      <c r="EE39" s="687">
        <v>1.7</v>
      </c>
      <c r="EF39" s="688"/>
      <c r="EG39" s="689"/>
      <c r="EH39" s="690"/>
      <c r="EI39" s="690"/>
      <c r="EJ39" s="690"/>
      <c r="EK39" s="690"/>
      <c r="EL39" s="690"/>
      <c r="EM39" s="690"/>
      <c r="EN39" s="690"/>
      <c r="EO39" s="690"/>
      <c r="EP39" s="690"/>
      <c r="EQ39" s="690"/>
      <c r="ER39" s="690"/>
      <c r="ES39" s="690">
        <v>6.2</v>
      </c>
      <c r="ET39" s="690">
        <v>6.3</v>
      </c>
      <c r="EU39" s="690">
        <v>5.7</v>
      </c>
      <c r="EV39" s="687">
        <v>5.9</v>
      </c>
      <c r="EW39" s="687">
        <v>5.9</v>
      </c>
      <c r="EX39" s="687">
        <v>6.6</v>
      </c>
      <c r="EY39" s="687">
        <v>7</v>
      </c>
      <c r="EZ39" s="687">
        <v>6.3</v>
      </c>
      <c r="FA39" s="687">
        <v>5.9</v>
      </c>
      <c r="FB39" s="688"/>
      <c r="FC39" s="689"/>
      <c r="FD39" s="690"/>
      <c r="FE39" s="690"/>
      <c r="FF39" s="690"/>
      <c r="FG39" s="690"/>
      <c r="FH39" s="690"/>
      <c r="FI39" s="690"/>
      <c r="FJ39" s="690"/>
      <c r="FK39" s="690"/>
      <c r="FL39" s="690"/>
      <c r="FM39" s="690"/>
      <c r="FN39" s="690"/>
      <c r="FO39" s="690">
        <v>3.8</v>
      </c>
      <c r="FP39" s="690">
        <v>4</v>
      </c>
      <c r="FQ39" s="690">
        <v>3.3</v>
      </c>
      <c r="FR39" s="689">
        <v>3.3</v>
      </c>
      <c r="FS39" s="687">
        <v>3.1</v>
      </c>
      <c r="FT39" s="687">
        <v>3.2</v>
      </c>
      <c r="FU39" s="687">
        <v>3.8</v>
      </c>
      <c r="FV39" s="687">
        <v>2.2</v>
      </c>
      <c r="FW39" s="687">
        <v>2.4</v>
      </c>
      <c r="FX39" s="688"/>
      <c r="FY39" s="689"/>
      <c r="FZ39" s="690"/>
      <c r="GA39" s="690"/>
      <c r="GB39" s="690"/>
      <c r="GC39" s="690"/>
      <c r="GD39" s="690"/>
      <c r="GE39" s="690"/>
      <c r="GF39" s="690"/>
      <c r="GG39" s="690"/>
      <c r="GH39" s="690"/>
      <c r="GI39" s="690"/>
      <c r="GJ39" s="690"/>
      <c r="GK39" s="690"/>
      <c r="GL39" s="690"/>
      <c r="GM39" s="690">
        <v>1.3</v>
      </c>
      <c r="GN39" s="689">
        <v>0.9</v>
      </c>
      <c r="GO39" s="687">
        <v>0.9</v>
      </c>
      <c r="GP39" s="687">
        <v>1</v>
      </c>
      <c r="GQ39" s="687">
        <v>2.5</v>
      </c>
      <c r="GR39" s="687">
        <v>3</v>
      </c>
      <c r="GS39" s="687">
        <v>2.8</v>
      </c>
      <c r="GT39" s="688"/>
      <c r="GU39" s="689"/>
      <c r="GV39" s="690"/>
      <c r="GW39" s="690"/>
      <c r="GX39" s="690"/>
      <c r="GY39" s="690"/>
      <c r="GZ39" s="690"/>
      <c r="HA39" s="690"/>
      <c r="HB39" s="690"/>
      <c r="HC39" s="690"/>
      <c r="HD39" s="690"/>
      <c r="HE39" s="690"/>
      <c r="HF39" s="690"/>
      <c r="HG39" s="690"/>
      <c r="HH39" s="690"/>
      <c r="HI39" s="690"/>
      <c r="HJ39" s="687"/>
      <c r="HK39" s="687"/>
      <c r="HL39" s="687"/>
      <c r="HM39" s="687"/>
      <c r="HN39" s="687"/>
      <c r="HO39" s="687"/>
      <c r="HP39" s="261"/>
      <c r="HQ39" s="139"/>
      <c r="HR39" s="139"/>
      <c r="HS39" s="139"/>
      <c r="HT39" s="139"/>
      <c r="HU39" s="139"/>
      <c r="HV39" s="139"/>
      <c r="HW39" s="139"/>
      <c r="HX39" s="139"/>
      <c r="HY39" s="139"/>
    </row>
    <row r="40" spans="1:233" ht="18" customHeight="1" thickTop="1">
      <c r="A40" s="3"/>
      <c r="B40" s="606" t="s">
        <v>15</v>
      </c>
      <c r="C40" s="613">
        <v>2.3</v>
      </c>
      <c r="D40" s="614">
        <v>1.1</v>
      </c>
      <c r="E40" s="614">
        <v>0.9</v>
      </c>
      <c r="F40" s="614">
        <v>0.9</v>
      </c>
      <c r="G40" s="614">
        <v>0.9</v>
      </c>
      <c r="H40" s="615">
        <f>(F40+G40)/2</f>
        <v>0.9</v>
      </c>
      <c r="I40" s="614">
        <v>1.2</v>
      </c>
      <c r="J40" s="614">
        <v>1.1</v>
      </c>
      <c r="K40" s="615">
        <f>(I40+J40)/2</f>
        <v>1.15</v>
      </c>
      <c r="L40" s="614">
        <v>1.4</v>
      </c>
      <c r="M40" s="614">
        <v>1.2</v>
      </c>
      <c r="N40" s="614">
        <v>1.2</v>
      </c>
      <c r="O40" s="614">
        <v>0.7</v>
      </c>
      <c r="P40" s="614">
        <v>0.8</v>
      </c>
      <c r="Q40" s="617">
        <v>0.7</v>
      </c>
      <c r="R40" s="613">
        <v>0.8</v>
      </c>
      <c r="S40" s="30">
        <v>0.6</v>
      </c>
      <c r="T40" s="30">
        <v>0.7</v>
      </c>
      <c r="U40" s="30">
        <v>0.5</v>
      </c>
      <c r="V40" s="30">
        <v>0.8</v>
      </c>
      <c r="W40" s="30">
        <v>0.4</v>
      </c>
      <c r="X40" s="370"/>
      <c r="Y40" s="61">
        <v>9.8</v>
      </c>
      <c r="Z40" s="309">
        <v>4.2</v>
      </c>
      <c r="AA40" s="309">
        <v>3.7</v>
      </c>
      <c r="AB40" s="309">
        <v>3.5</v>
      </c>
      <c r="AC40" s="309">
        <v>3.7</v>
      </c>
      <c r="AD40" s="309">
        <f>(AB40+AC40)/2</f>
        <v>3.6</v>
      </c>
      <c r="AE40" s="309">
        <v>5</v>
      </c>
      <c r="AF40" s="309">
        <v>4.5</v>
      </c>
      <c r="AG40" s="301">
        <f>(AE40+AF40)/2</f>
        <v>4.75</v>
      </c>
      <c r="AH40" s="309">
        <v>5.1</v>
      </c>
      <c r="AI40" s="309">
        <v>5</v>
      </c>
      <c r="AJ40" s="309">
        <v>4.8</v>
      </c>
      <c r="AK40" s="309">
        <v>2.4</v>
      </c>
      <c r="AL40" s="309">
        <v>2.8</v>
      </c>
      <c r="AM40" s="309">
        <v>3</v>
      </c>
      <c r="AN40" s="61">
        <v>3.1</v>
      </c>
      <c r="AO40" s="62">
        <v>2.1</v>
      </c>
      <c r="AP40" s="62">
        <v>2.9</v>
      </c>
      <c r="AQ40" s="62">
        <v>1.8</v>
      </c>
      <c r="AR40" s="62">
        <v>1.5</v>
      </c>
      <c r="AS40" s="72"/>
      <c r="AT40" s="29">
        <v>1.4</v>
      </c>
      <c r="AU40" s="306">
        <v>1.1</v>
      </c>
      <c r="AV40" s="306">
        <v>0.6</v>
      </c>
      <c r="AW40" s="306">
        <v>0.8</v>
      </c>
      <c r="AX40" s="306">
        <v>1</v>
      </c>
      <c r="AY40" s="371">
        <f>(AW40+AX40)/2</f>
        <v>0.9</v>
      </c>
      <c r="AZ40" s="306">
        <v>0.8</v>
      </c>
      <c r="BA40" s="371">
        <v>1</v>
      </c>
      <c r="BB40" s="307">
        <f>(AZ40+BA40)/2</f>
        <v>0.9</v>
      </c>
      <c r="BC40" s="371">
        <v>1.7</v>
      </c>
      <c r="BD40" s="371">
        <v>1.1</v>
      </c>
      <c r="BE40" s="371">
        <v>1.2</v>
      </c>
      <c r="BF40" s="371">
        <v>1.2</v>
      </c>
      <c r="BG40" s="371">
        <v>1.4</v>
      </c>
      <c r="BH40" s="371">
        <v>0.7</v>
      </c>
      <c r="BI40" s="84">
        <v>0.7</v>
      </c>
      <c r="BJ40" s="84">
        <v>0.9</v>
      </c>
      <c r="BK40" s="84">
        <v>0.5</v>
      </c>
      <c r="BL40" s="84">
        <v>0.6</v>
      </c>
      <c r="BM40" s="84">
        <v>0.8</v>
      </c>
      <c r="BN40" s="84">
        <v>0.7</v>
      </c>
      <c r="BO40" s="59"/>
      <c r="BP40" s="29">
        <v>1.6</v>
      </c>
      <c r="BQ40" s="306">
        <v>1</v>
      </c>
      <c r="BR40" s="306">
        <v>1</v>
      </c>
      <c r="BS40" s="306">
        <v>0.2</v>
      </c>
      <c r="BT40" s="306">
        <v>0.6</v>
      </c>
      <c r="BU40" s="371">
        <f>(BS40+BT40)/2</f>
        <v>0.4</v>
      </c>
      <c r="BV40" s="306">
        <v>0.3</v>
      </c>
      <c r="BW40" s="306">
        <v>0.5</v>
      </c>
      <c r="BX40" s="371">
        <f>(BV40+BW40)/2</f>
        <v>0.4</v>
      </c>
      <c r="BY40" s="371">
        <v>0.1</v>
      </c>
      <c r="BZ40" s="371">
        <v>0.7</v>
      </c>
      <c r="CA40" s="371">
        <v>0.8</v>
      </c>
      <c r="CB40" s="371">
        <v>0.7</v>
      </c>
      <c r="CC40" s="371">
        <v>0.7</v>
      </c>
      <c r="CD40" s="371">
        <v>0.4</v>
      </c>
      <c r="CE40" s="373">
        <v>0.6</v>
      </c>
      <c r="CF40" s="84">
        <v>0.4</v>
      </c>
      <c r="CG40" s="84">
        <v>0.2</v>
      </c>
      <c r="CH40" s="84">
        <v>0.3</v>
      </c>
      <c r="CI40" s="84">
        <v>0.5</v>
      </c>
      <c r="CJ40" s="84">
        <v>0.6</v>
      </c>
      <c r="CK40" s="59"/>
      <c r="CL40" s="29"/>
      <c r="CM40" s="306"/>
      <c r="CN40" s="306"/>
      <c r="CO40" s="306"/>
      <c r="CP40" s="306"/>
      <c r="CQ40" s="371"/>
      <c r="CR40" s="306"/>
      <c r="CS40" s="306"/>
      <c r="CT40" s="371"/>
      <c r="CU40" s="371"/>
      <c r="CV40" s="371"/>
      <c r="CW40" s="371"/>
      <c r="CX40" s="371"/>
      <c r="CY40" s="371"/>
      <c r="CZ40" s="371"/>
      <c r="DA40" s="84"/>
      <c r="DB40" s="84"/>
      <c r="DC40" s="84"/>
      <c r="DD40" s="84"/>
      <c r="DE40" s="84"/>
      <c r="DF40" s="84"/>
      <c r="DG40" s="59"/>
      <c r="DH40" s="94"/>
      <c r="DI40" s="132"/>
      <c r="DJ40" s="606" t="s">
        <v>15</v>
      </c>
      <c r="DK40" s="28"/>
      <c r="DL40" s="306"/>
      <c r="DM40" s="306"/>
      <c r="DN40" s="306"/>
      <c r="DO40" s="306"/>
      <c r="DP40" s="371"/>
      <c r="DQ40" s="306"/>
      <c r="DR40" s="306"/>
      <c r="DS40" s="371"/>
      <c r="DT40" s="371"/>
      <c r="DU40" s="371"/>
      <c r="DV40" s="371"/>
      <c r="DW40" s="371"/>
      <c r="DX40" s="371"/>
      <c r="DY40" s="371"/>
      <c r="DZ40" s="373"/>
      <c r="EA40" s="691"/>
      <c r="EB40" s="691"/>
      <c r="EC40" s="691"/>
      <c r="ED40" s="691"/>
      <c r="EE40" s="691"/>
      <c r="EF40" s="692"/>
      <c r="EG40" s="693"/>
      <c r="EH40" s="694"/>
      <c r="EI40" s="694"/>
      <c r="EJ40" s="694"/>
      <c r="EK40" s="694"/>
      <c r="EL40" s="695"/>
      <c r="EM40" s="694"/>
      <c r="EN40" s="694"/>
      <c r="EO40" s="695"/>
      <c r="EP40" s="695"/>
      <c r="EQ40" s="695"/>
      <c r="ER40" s="695"/>
      <c r="ES40" s="695"/>
      <c r="ET40" s="695"/>
      <c r="EU40" s="695"/>
      <c r="EV40" s="691"/>
      <c r="EW40" s="691"/>
      <c r="EX40" s="691"/>
      <c r="EY40" s="691"/>
      <c r="EZ40" s="691"/>
      <c r="FA40" s="691"/>
      <c r="FB40" s="692"/>
      <c r="FC40" s="696"/>
      <c r="FD40" s="694"/>
      <c r="FE40" s="694"/>
      <c r="FF40" s="694"/>
      <c r="FG40" s="694"/>
      <c r="FH40" s="695"/>
      <c r="FI40" s="694"/>
      <c r="FJ40" s="694"/>
      <c r="FK40" s="695"/>
      <c r="FL40" s="695"/>
      <c r="FM40" s="695"/>
      <c r="FN40" s="695"/>
      <c r="FO40" s="695"/>
      <c r="FP40" s="695"/>
      <c r="FQ40" s="695"/>
      <c r="FR40" s="697"/>
      <c r="FS40" s="691"/>
      <c r="FT40" s="691"/>
      <c r="FU40" s="691"/>
      <c r="FV40" s="691"/>
      <c r="FW40" s="691"/>
      <c r="FX40" s="692"/>
      <c r="FY40" s="693"/>
      <c r="FZ40" s="694"/>
      <c r="GA40" s="694"/>
      <c r="GB40" s="694"/>
      <c r="GC40" s="694"/>
      <c r="GD40" s="695"/>
      <c r="GE40" s="694"/>
      <c r="GF40" s="694"/>
      <c r="GG40" s="695"/>
      <c r="GH40" s="695"/>
      <c r="GI40" s="695"/>
      <c r="GJ40" s="695"/>
      <c r="GK40" s="695"/>
      <c r="GL40" s="695"/>
      <c r="GM40" s="695"/>
      <c r="GN40" s="697"/>
      <c r="GO40" s="691"/>
      <c r="GP40" s="691"/>
      <c r="GQ40" s="691"/>
      <c r="GR40" s="691"/>
      <c r="GS40" s="691"/>
      <c r="GT40" s="692"/>
      <c r="GU40" s="693"/>
      <c r="GV40" s="694"/>
      <c r="GW40" s="694"/>
      <c r="GX40" s="694"/>
      <c r="GY40" s="694"/>
      <c r="GZ40" s="695"/>
      <c r="HA40" s="694"/>
      <c r="HB40" s="694"/>
      <c r="HC40" s="695"/>
      <c r="HD40" s="695"/>
      <c r="HE40" s="695"/>
      <c r="HF40" s="695"/>
      <c r="HG40" s="695"/>
      <c r="HH40" s="695"/>
      <c r="HI40" s="695"/>
      <c r="HJ40" s="691"/>
      <c r="HK40" s="691"/>
      <c r="HL40" s="691"/>
      <c r="HM40" s="691"/>
      <c r="HN40" s="691"/>
      <c r="HO40" s="691"/>
      <c r="HP40" s="34"/>
      <c r="HQ40" s="18"/>
      <c r="HR40" s="18"/>
      <c r="HS40" s="18"/>
      <c r="HT40" s="18"/>
      <c r="HU40" s="18"/>
      <c r="HV40" s="18"/>
      <c r="HW40" s="18"/>
      <c r="HX40" s="7"/>
      <c r="HY40" s="7"/>
    </row>
    <row r="41" spans="1:233" ht="15.75">
      <c r="A41" s="4"/>
      <c r="B41" s="607" t="s">
        <v>75</v>
      </c>
      <c r="C41" s="618">
        <v>4.8</v>
      </c>
      <c r="D41" s="619">
        <v>4.6</v>
      </c>
      <c r="E41" s="619">
        <v>4.5</v>
      </c>
      <c r="F41" s="619">
        <v>3.8</v>
      </c>
      <c r="G41" s="619">
        <v>4</v>
      </c>
      <c r="H41" s="615">
        <f>(F41+G41)/2</f>
        <v>3.9</v>
      </c>
      <c r="I41" s="619">
        <v>3.9</v>
      </c>
      <c r="J41" s="619">
        <v>3.9</v>
      </c>
      <c r="K41" s="615">
        <f>(I41+J41)/2</f>
        <v>3.9</v>
      </c>
      <c r="L41" s="619">
        <v>3.7</v>
      </c>
      <c r="M41" s="619">
        <v>4</v>
      </c>
      <c r="N41" s="619">
        <v>2.9</v>
      </c>
      <c r="O41" s="619">
        <v>2.6</v>
      </c>
      <c r="P41" s="619">
        <v>2</v>
      </c>
      <c r="Q41" s="620">
        <v>2</v>
      </c>
      <c r="R41" s="618">
        <v>1.8</v>
      </c>
      <c r="S41" s="27">
        <v>1.5</v>
      </c>
      <c r="T41" s="27">
        <v>1.3</v>
      </c>
      <c r="U41" s="27">
        <v>1.4</v>
      </c>
      <c r="V41" s="27">
        <v>1.5</v>
      </c>
      <c r="W41" s="27">
        <v>1.4</v>
      </c>
      <c r="X41" s="102"/>
      <c r="Y41" s="68">
        <v>17.5</v>
      </c>
      <c r="Z41" s="301">
        <v>15.5</v>
      </c>
      <c r="AA41" s="301">
        <v>15</v>
      </c>
      <c r="AB41" s="301">
        <v>12.7</v>
      </c>
      <c r="AC41" s="301">
        <v>12.4</v>
      </c>
      <c r="AD41" s="301">
        <f>(AB41+AC41)/2</f>
        <v>12.55</v>
      </c>
      <c r="AE41" s="301">
        <v>13.3</v>
      </c>
      <c r="AF41" s="301">
        <v>12.1</v>
      </c>
      <c r="AG41" s="301">
        <f>(AE41+AF41)/2</f>
        <v>12.7</v>
      </c>
      <c r="AH41" s="301">
        <v>12.7</v>
      </c>
      <c r="AI41" s="301">
        <v>13.8</v>
      </c>
      <c r="AJ41" s="301">
        <v>9.7</v>
      </c>
      <c r="AK41" s="301">
        <v>9.3</v>
      </c>
      <c r="AL41" s="301">
        <v>5.8</v>
      </c>
      <c r="AM41" s="301">
        <v>7</v>
      </c>
      <c r="AN41" s="68">
        <v>6.2</v>
      </c>
      <c r="AO41" s="64">
        <v>5.3</v>
      </c>
      <c r="AP41" s="64">
        <v>4.7</v>
      </c>
      <c r="AQ41" s="64">
        <v>4.8</v>
      </c>
      <c r="AR41" s="64">
        <v>4.3</v>
      </c>
      <c r="AS41" s="74"/>
      <c r="AT41" s="35">
        <v>6.2</v>
      </c>
      <c r="AU41" s="303">
        <v>6.8</v>
      </c>
      <c r="AV41" s="303">
        <v>7.1</v>
      </c>
      <c r="AW41" s="303">
        <v>6.3</v>
      </c>
      <c r="AX41" s="303">
        <v>7.5</v>
      </c>
      <c r="AY41" s="307">
        <f>(AW41+AX41)/2</f>
        <v>6.9</v>
      </c>
      <c r="AZ41" s="303">
        <v>6</v>
      </c>
      <c r="BA41" s="307">
        <v>7.6</v>
      </c>
      <c r="BB41" s="307">
        <f>(AZ41+BA41)/2</f>
        <v>6.8</v>
      </c>
      <c r="BC41" s="307">
        <v>5.7</v>
      </c>
      <c r="BD41" s="307">
        <v>5.8</v>
      </c>
      <c r="BE41" s="307">
        <v>4.8</v>
      </c>
      <c r="BF41" s="307">
        <v>3.5</v>
      </c>
      <c r="BG41" s="307">
        <v>3.9</v>
      </c>
      <c r="BH41" s="307">
        <v>3.1</v>
      </c>
      <c r="BI41" s="83">
        <v>2.5</v>
      </c>
      <c r="BJ41" s="83">
        <v>2.3</v>
      </c>
      <c r="BK41" s="83">
        <v>1.8</v>
      </c>
      <c r="BL41" s="83">
        <v>2.3</v>
      </c>
      <c r="BM41" s="83">
        <v>2.8</v>
      </c>
      <c r="BN41" s="83">
        <v>2.6</v>
      </c>
      <c r="BO41" s="58"/>
      <c r="BP41" s="35">
        <v>3</v>
      </c>
      <c r="BQ41" s="303">
        <v>4.5</v>
      </c>
      <c r="BR41" s="303">
        <v>4.3</v>
      </c>
      <c r="BS41" s="303">
        <v>2.5</v>
      </c>
      <c r="BT41" s="303">
        <v>3.3</v>
      </c>
      <c r="BU41" s="307">
        <f>(BS41+BT41)/2</f>
        <v>2.9</v>
      </c>
      <c r="BV41" s="303">
        <v>2.4</v>
      </c>
      <c r="BW41" s="303">
        <v>2.1</v>
      </c>
      <c r="BX41" s="307">
        <f>(BV41+BW41)/2</f>
        <v>2.25</v>
      </c>
      <c r="BY41" s="307">
        <v>1.7</v>
      </c>
      <c r="BZ41" s="307">
        <v>2.2</v>
      </c>
      <c r="CA41" s="307">
        <v>2.1</v>
      </c>
      <c r="CB41" s="307">
        <v>1.3</v>
      </c>
      <c r="CC41" s="307">
        <v>1.3</v>
      </c>
      <c r="CD41" s="307">
        <v>1.2</v>
      </c>
      <c r="CE41" s="94">
        <v>1.2</v>
      </c>
      <c r="CF41" s="83">
        <v>0.9</v>
      </c>
      <c r="CG41" s="83">
        <v>1.2</v>
      </c>
      <c r="CH41" s="83">
        <v>1.3</v>
      </c>
      <c r="CI41" s="83">
        <v>1.4</v>
      </c>
      <c r="CJ41" s="83">
        <v>1.7</v>
      </c>
      <c r="CK41" s="58"/>
      <c r="CL41" s="35"/>
      <c r="CM41" s="303"/>
      <c r="CN41" s="303"/>
      <c r="CO41" s="303"/>
      <c r="CP41" s="303"/>
      <c r="CQ41" s="307"/>
      <c r="CR41" s="303"/>
      <c r="CS41" s="303"/>
      <c r="CT41" s="307"/>
      <c r="CU41" s="307"/>
      <c r="CV41" s="307"/>
      <c r="CW41" s="307"/>
      <c r="CX41" s="307"/>
      <c r="CY41" s="307"/>
      <c r="CZ41" s="307"/>
      <c r="DA41" s="83"/>
      <c r="DB41" s="83"/>
      <c r="DC41" s="83"/>
      <c r="DD41" s="83"/>
      <c r="DE41" s="83"/>
      <c r="DF41" s="83"/>
      <c r="DG41" s="58"/>
      <c r="DH41" s="94"/>
      <c r="DI41" s="130"/>
      <c r="DJ41" s="607" t="s">
        <v>75</v>
      </c>
      <c r="DK41" s="26"/>
      <c r="DL41" s="303"/>
      <c r="DM41" s="303"/>
      <c r="DN41" s="303"/>
      <c r="DO41" s="303"/>
      <c r="DP41" s="307"/>
      <c r="DQ41" s="303"/>
      <c r="DR41" s="303"/>
      <c r="DS41" s="307"/>
      <c r="DT41" s="307"/>
      <c r="DU41" s="307"/>
      <c r="DV41" s="307"/>
      <c r="DW41" s="307"/>
      <c r="DX41" s="307"/>
      <c r="DY41" s="307"/>
      <c r="DZ41" s="94"/>
      <c r="EA41" s="675"/>
      <c r="EB41" s="675"/>
      <c r="EC41" s="675"/>
      <c r="ED41" s="675"/>
      <c r="EE41" s="675"/>
      <c r="EF41" s="676"/>
      <c r="EG41" s="680"/>
      <c r="EH41" s="678"/>
      <c r="EI41" s="678"/>
      <c r="EJ41" s="678"/>
      <c r="EK41" s="678"/>
      <c r="EL41" s="679"/>
      <c r="EM41" s="678"/>
      <c r="EN41" s="678"/>
      <c r="EO41" s="679"/>
      <c r="EP41" s="679"/>
      <c r="EQ41" s="679"/>
      <c r="ER41" s="679"/>
      <c r="ES41" s="679"/>
      <c r="ET41" s="679"/>
      <c r="EU41" s="679"/>
      <c r="EV41" s="675"/>
      <c r="EW41" s="675"/>
      <c r="EX41" s="675"/>
      <c r="EY41" s="675"/>
      <c r="EZ41" s="675"/>
      <c r="FA41" s="675"/>
      <c r="FB41" s="676"/>
      <c r="FC41" s="677"/>
      <c r="FD41" s="678"/>
      <c r="FE41" s="678"/>
      <c r="FF41" s="678"/>
      <c r="FG41" s="678"/>
      <c r="FH41" s="679"/>
      <c r="FI41" s="678"/>
      <c r="FJ41" s="678"/>
      <c r="FK41" s="679"/>
      <c r="FL41" s="679"/>
      <c r="FM41" s="679"/>
      <c r="FN41" s="679"/>
      <c r="FO41" s="679"/>
      <c r="FP41" s="679"/>
      <c r="FQ41" s="679"/>
      <c r="FR41" s="681"/>
      <c r="FS41" s="675"/>
      <c r="FT41" s="675"/>
      <c r="FU41" s="675"/>
      <c r="FV41" s="675"/>
      <c r="FW41" s="675"/>
      <c r="FX41" s="676"/>
      <c r="FY41" s="680"/>
      <c r="FZ41" s="678"/>
      <c r="GA41" s="678"/>
      <c r="GB41" s="678"/>
      <c r="GC41" s="678"/>
      <c r="GD41" s="679"/>
      <c r="GE41" s="678"/>
      <c r="GF41" s="678"/>
      <c r="GG41" s="679"/>
      <c r="GH41" s="679"/>
      <c r="GI41" s="679"/>
      <c r="GJ41" s="679"/>
      <c r="GK41" s="679"/>
      <c r="GL41" s="679"/>
      <c r="GM41" s="679"/>
      <c r="GN41" s="681"/>
      <c r="GO41" s="675"/>
      <c r="GP41" s="675"/>
      <c r="GQ41" s="675"/>
      <c r="GR41" s="675"/>
      <c r="GS41" s="675"/>
      <c r="GT41" s="676"/>
      <c r="GU41" s="680"/>
      <c r="GV41" s="678"/>
      <c r="GW41" s="678"/>
      <c r="GX41" s="678"/>
      <c r="GY41" s="678"/>
      <c r="GZ41" s="679"/>
      <c r="HA41" s="678"/>
      <c r="HB41" s="678"/>
      <c r="HC41" s="679"/>
      <c r="HD41" s="679"/>
      <c r="HE41" s="679"/>
      <c r="HF41" s="679"/>
      <c r="HG41" s="679"/>
      <c r="HH41" s="679"/>
      <c r="HI41" s="679"/>
      <c r="HJ41" s="675"/>
      <c r="HK41" s="675"/>
      <c r="HL41" s="675"/>
      <c r="HM41" s="675"/>
      <c r="HN41" s="675"/>
      <c r="HO41" s="675"/>
      <c r="HP41" s="33"/>
      <c r="HQ41" s="18"/>
      <c r="HR41" s="18"/>
      <c r="HS41" s="18"/>
      <c r="HT41" s="18"/>
      <c r="HU41" s="18"/>
      <c r="HV41" s="18"/>
      <c r="HW41" s="18"/>
      <c r="HX41" s="7"/>
      <c r="HY41" s="7"/>
    </row>
    <row r="42" spans="1:233" s="6" customFormat="1" ht="18" customHeight="1">
      <c r="A42" s="4"/>
      <c r="B42" s="607" t="s">
        <v>16</v>
      </c>
      <c r="C42" s="618">
        <v>0.7</v>
      </c>
      <c r="D42" s="619">
        <v>1.2</v>
      </c>
      <c r="E42" s="619">
        <v>1.3</v>
      </c>
      <c r="F42" s="619">
        <v>1.3</v>
      </c>
      <c r="G42" s="619">
        <v>1.5</v>
      </c>
      <c r="H42" s="615">
        <f>(F42+G42)/2</f>
        <v>1.4</v>
      </c>
      <c r="I42" s="619">
        <v>1.6</v>
      </c>
      <c r="J42" s="619">
        <v>2.1</v>
      </c>
      <c r="K42" s="615">
        <f>(I42+J42)/2</f>
        <v>1.85</v>
      </c>
      <c r="L42" s="619">
        <v>2.2</v>
      </c>
      <c r="M42" s="619">
        <v>2.2</v>
      </c>
      <c r="N42" s="619">
        <v>2.1</v>
      </c>
      <c r="O42" s="619">
        <v>1.8</v>
      </c>
      <c r="P42" s="619">
        <v>2.4</v>
      </c>
      <c r="Q42" s="620">
        <v>2</v>
      </c>
      <c r="R42" s="618">
        <v>2</v>
      </c>
      <c r="S42" s="27">
        <v>1.9</v>
      </c>
      <c r="T42" s="27">
        <v>2.2</v>
      </c>
      <c r="U42" s="27">
        <v>2.1</v>
      </c>
      <c r="V42" s="27">
        <v>2</v>
      </c>
      <c r="W42" s="27">
        <v>1.8</v>
      </c>
      <c r="X42" s="102"/>
      <c r="Y42" s="68">
        <v>2.5</v>
      </c>
      <c r="Z42" s="301">
        <v>5.3</v>
      </c>
      <c r="AA42" s="301">
        <v>5.4</v>
      </c>
      <c r="AB42" s="301">
        <v>4.9</v>
      </c>
      <c r="AC42" s="301">
        <v>6</v>
      </c>
      <c r="AD42" s="301">
        <f>(AB42+AC42)/2</f>
        <v>5.45</v>
      </c>
      <c r="AE42" s="301">
        <v>6.5</v>
      </c>
      <c r="AF42" s="301">
        <v>7.9</v>
      </c>
      <c r="AG42" s="301">
        <f>(AE42+AF42)/2</f>
        <v>7.2</v>
      </c>
      <c r="AH42" s="301">
        <v>7.9</v>
      </c>
      <c r="AI42" s="301">
        <v>8.8</v>
      </c>
      <c r="AJ42" s="301">
        <v>7.8</v>
      </c>
      <c r="AK42" s="301">
        <v>6.8</v>
      </c>
      <c r="AL42" s="301">
        <v>9.6</v>
      </c>
      <c r="AM42" s="301">
        <v>7.6</v>
      </c>
      <c r="AN42" s="68">
        <v>7.6</v>
      </c>
      <c r="AO42" s="64">
        <v>7.6</v>
      </c>
      <c r="AP42" s="64">
        <v>8.6</v>
      </c>
      <c r="AQ42" s="64">
        <v>8.5</v>
      </c>
      <c r="AR42" s="64">
        <v>7.8</v>
      </c>
      <c r="AS42" s="74"/>
      <c r="AT42" s="35">
        <v>1</v>
      </c>
      <c r="AU42" s="303">
        <v>0.5</v>
      </c>
      <c r="AV42" s="303">
        <v>0.9</v>
      </c>
      <c r="AW42" s="303">
        <v>1.6</v>
      </c>
      <c r="AX42" s="303">
        <v>1.4</v>
      </c>
      <c r="AY42" s="307">
        <f>(AW42+AX42)/2</f>
        <v>1.5</v>
      </c>
      <c r="AZ42" s="303">
        <v>1.6</v>
      </c>
      <c r="BA42" s="307">
        <v>2.6</v>
      </c>
      <c r="BB42" s="307">
        <f>(AZ42+BA42)/2</f>
        <v>2.1</v>
      </c>
      <c r="BC42" s="307">
        <v>3.1</v>
      </c>
      <c r="BD42" s="307">
        <v>2.4</v>
      </c>
      <c r="BE42" s="307">
        <v>2.6</v>
      </c>
      <c r="BF42" s="307">
        <v>2.2</v>
      </c>
      <c r="BG42" s="307">
        <v>2.3</v>
      </c>
      <c r="BH42" s="307">
        <v>2.3</v>
      </c>
      <c r="BI42" s="83">
        <v>2</v>
      </c>
      <c r="BJ42" s="83">
        <v>2</v>
      </c>
      <c r="BK42" s="83">
        <v>2.3</v>
      </c>
      <c r="BL42" s="83">
        <v>2.3</v>
      </c>
      <c r="BM42" s="83">
        <v>1.7</v>
      </c>
      <c r="BN42" s="83">
        <v>1.5</v>
      </c>
      <c r="BO42" s="58"/>
      <c r="BP42" s="35">
        <v>0.5</v>
      </c>
      <c r="BQ42" s="303">
        <v>0.5</v>
      </c>
      <c r="BR42" s="303">
        <v>0.6</v>
      </c>
      <c r="BS42" s="303">
        <v>0.4</v>
      </c>
      <c r="BT42" s="303">
        <v>1.1</v>
      </c>
      <c r="BU42" s="307">
        <f>(BS42+BT42)/2</f>
        <v>0.75</v>
      </c>
      <c r="BV42" s="303">
        <v>0.4</v>
      </c>
      <c r="BW42" s="303">
        <v>1.6</v>
      </c>
      <c r="BX42" s="307">
        <f>(BV42+BW42)/2</f>
        <v>1</v>
      </c>
      <c r="BY42" s="307">
        <v>0.9</v>
      </c>
      <c r="BZ42" s="307">
        <v>0.9</v>
      </c>
      <c r="CA42" s="307">
        <v>0.9</v>
      </c>
      <c r="CB42" s="307">
        <v>1</v>
      </c>
      <c r="CC42" s="307">
        <v>0.8</v>
      </c>
      <c r="CD42" s="307">
        <v>0.7</v>
      </c>
      <c r="CE42" s="94">
        <v>1.1</v>
      </c>
      <c r="CF42" s="83">
        <v>0.4</v>
      </c>
      <c r="CG42" s="83">
        <v>1</v>
      </c>
      <c r="CH42" s="83">
        <v>1</v>
      </c>
      <c r="CI42" s="83">
        <v>0.1</v>
      </c>
      <c r="CJ42" s="83">
        <v>0.4</v>
      </c>
      <c r="CK42" s="58"/>
      <c r="CL42" s="35"/>
      <c r="CM42" s="303"/>
      <c r="CN42" s="303"/>
      <c r="CO42" s="303"/>
      <c r="CP42" s="303"/>
      <c r="CQ42" s="307"/>
      <c r="CR42" s="303"/>
      <c r="CS42" s="303"/>
      <c r="CT42" s="307"/>
      <c r="CU42" s="307"/>
      <c r="CV42" s="307"/>
      <c r="CW42" s="307"/>
      <c r="CX42" s="307"/>
      <c r="CY42" s="307"/>
      <c r="CZ42" s="307"/>
      <c r="DA42" s="83"/>
      <c r="DB42" s="83"/>
      <c r="DC42" s="83"/>
      <c r="DD42" s="83"/>
      <c r="DE42" s="83"/>
      <c r="DF42" s="83"/>
      <c r="DG42" s="58"/>
      <c r="DH42" s="94"/>
      <c r="DI42" s="130"/>
      <c r="DJ42" s="607" t="s">
        <v>16</v>
      </c>
      <c r="DK42" s="26"/>
      <c r="DL42" s="303"/>
      <c r="DM42" s="303"/>
      <c r="DN42" s="303"/>
      <c r="DO42" s="303"/>
      <c r="DP42" s="307"/>
      <c r="DQ42" s="303"/>
      <c r="DR42" s="303"/>
      <c r="DS42" s="307"/>
      <c r="DT42" s="307"/>
      <c r="DU42" s="307"/>
      <c r="DV42" s="307"/>
      <c r="DW42" s="307"/>
      <c r="DX42" s="307"/>
      <c r="DY42" s="307"/>
      <c r="DZ42" s="94"/>
      <c r="EA42" s="675"/>
      <c r="EB42" s="675"/>
      <c r="EC42" s="675"/>
      <c r="ED42" s="675"/>
      <c r="EE42" s="675"/>
      <c r="EF42" s="676"/>
      <c r="EG42" s="680"/>
      <c r="EH42" s="678"/>
      <c r="EI42" s="678"/>
      <c r="EJ42" s="678"/>
      <c r="EK42" s="678"/>
      <c r="EL42" s="679"/>
      <c r="EM42" s="678"/>
      <c r="EN42" s="678"/>
      <c r="EO42" s="679"/>
      <c r="EP42" s="679"/>
      <c r="EQ42" s="679"/>
      <c r="ER42" s="679"/>
      <c r="ES42" s="679"/>
      <c r="ET42" s="679"/>
      <c r="EU42" s="679"/>
      <c r="EV42" s="675"/>
      <c r="EW42" s="675"/>
      <c r="EX42" s="675"/>
      <c r="EY42" s="675"/>
      <c r="EZ42" s="675"/>
      <c r="FA42" s="675"/>
      <c r="FB42" s="676"/>
      <c r="FC42" s="677"/>
      <c r="FD42" s="678"/>
      <c r="FE42" s="678"/>
      <c r="FF42" s="678"/>
      <c r="FG42" s="678"/>
      <c r="FH42" s="679"/>
      <c r="FI42" s="678"/>
      <c r="FJ42" s="678"/>
      <c r="FK42" s="679"/>
      <c r="FL42" s="679"/>
      <c r="FM42" s="679"/>
      <c r="FN42" s="679"/>
      <c r="FO42" s="679"/>
      <c r="FP42" s="679"/>
      <c r="FQ42" s="679"/>
      <c r="FR42" s="681"/>
      <c r="FS42" s="675"/>
      <c r="FT42" s="675"/>
      <c r="FU42" s="675"/>
      <c r="FV42" s="675"/>
      <c r="FW42" s="675"/>
      <c r="FX42" s="676"/>
      <c r="FY42" s="680"/>
      <c r="FZ42" s="678"/>
      <c r="GA42" s="678"/>
      <c r="GB42" s="678"/>
      <c r="GC42" s="678"/>
      <c r="GD42" s="679"/>
      <c r="GE42" s="678"/>
      <c r="GF42" s="678"/>
      <c r="GG42" s="679"/>
      <c r="GH42" s="679"/>
      <c r="GI42" s="679"/>
      <c r="GJ42" s="679"/>
      <c r="GK42" s="679"/>
      <c r="GL42" s="679"/>
      <c r="GM42" s="679"/>
      <c r="GN42" s="681"/>
      <c r="GO42" s="675"/>
      <c r="GP42" s="675"/>
      <c r="GQ42" s="675"/>
      <c r="GR42" s="675"/>
      <c r="GS42" s="675"/>
      <c r="GT42" s="676"/>
      <c r="GU42" s="680"/>
      <c r="GV42" s="678"/>
      <c r="GW42" s="678"/>
      <c r="GX42" s="678"/>
      <c r="GY42" s="678"/>
      <c r="GZ42" s="679"/>
      <c r="HA42" s="678"/>
      <c r="HB42" s="678"/>
      <c r="HC42" s="679"/>
      <c r="HD42" s="679"/>
      <c r="HE42" s="679"/>
      <c r="HF42" s="679"/>
      <c r="HG42" s="679"/>
      <c r="HH42" s="679"/>
      <c r="HI42" s="679"/>
      <c r="HJ42" s="675"/>
      <c r="HK42" s="675"/>
      <c r="HL42" s="675"/>
      <c r="HM42" s="675"/>
      <c r="HN42" s="675"/>
      <c r="HO42" s="675"/>
      <c r="HP42" s="33"/>
      <c r="HQ42" s="136"/>
      <c r="HR42" s="136"/>
      <c r="HS42" s="136"/>
      <c r="HT42" s="136"/>
      <c r="HU42" s="136"/>
      <c r="HV42" s="136"/>
      <c r="HW42" s="136"/>
      <c r="HX42" s="13"/>
      <c r="HY42" s="13"/>
    </row>
    <row r="43" spans="1:233" s="6" customFormat="1" ht="18" customHeight="1" thickBot="1">
      <c r="A43" s="4"/>
      <c r="B43" s="607" t="s">
        <v>76</v>
      </c>
      <c r="C43" s="618"/>
      <c r="D43" s="619"/>
      <c r="E43" s="619"/>
      <c r="F43" s="619"/>
      <c r="G43" s="619"/>
      <c r="H43" s="615"/>
      <c r="I43" s="619"/>
      <c r="J43" s="619"/>
      <c r="K43" s="615"/>
      <c r="L43" s="619"/>
      <c r="M43" s="619"/>
      <c r="N43" s="619"/>
      <c r="O43" s="619"/>
      <c r="P43" s="619">
        <v>2</v>
      </c>
      <c r="Q43" s="620">
        <v>2.6</v>
      </c>
      <c r="R43" s="618">
        <v>2.9</v>
      </c>
      <c r="S43" s="27">
        <v>3.3</v>
      </c>
      <c r="T43" s="27">
        <v>3.1</v>
      </c>
      <c r="U43" s="27">
        <v>3.6</v>
      </c>
      <c r="V43" s="27">
        <v>3.1</v>
      </c>
      <c r="W43" s="27">
        <v>3.1</v>
      </c>
      <c r="X43" s="102"/>
      <c r="Y43" s="68"/>
      <c r="Z43" s="301"/>
      <c r="AA43" s="301"/>
      <c r="AB43" s="301"/>
      <c r="AC43" s="301"/>
      <c r="AD43" s="301"/>
      <c r="AE43" s="301"/>
      <c r="AF43" s="301"/>
      <c r="AG43" s="301"/>
      <c r="AH43" s="301"/>
      <c r="AI43" s="301"/>
      <c r="AJ43" s="301"/>
      <c r="AK43" s="301"/>
      <c r="AL43" s="301">
        <v>8.1</v>
      </c>
      <c r="AM43" s="301">
        <v>10.6</v>
      </c>
      <c r="AN43" s="68">
        <v>11.8</v>
      </c>
      <c r="AO43" s="64">
        <v>12.6</v>
      </c>
      <c r="AP43" s="64">
        <v>11</v>
      </c>
      <c r="AQ43" s="64">
        <v>13.7</v>
      </c>
      <c r="AR43" s="64">
        <v>11.7</v>
      </c>
      <c r="AS43" s="74"/>
      <c r="AT43" s="35"/>
      <c r="AU43" s="303"/>
      <c r="AV43" s="303"/>
      <c r="AW43" s="303"/>
      <c r="AX43" s="303"/>
      <c r="AY43" s="307"/>
      <c r="AZ43" s="303"/>
      <c r="BA43" s="307"/>
      <c r="BB43" s="307"/>
      <c r="BC43" s="307"/>
      <c r="BD43" s="307"/>
      <c r="BE43" s="307"/>
      <c r="BF43" s="307"/>
      <c r="BG43" s="307">
        <v>2.1</v>
      </c>
      <c r="BH43" s="307">
        <v>2.6</v>
      </c>
      <c r="BI43" s="83">
        <v>2.8</v>
      </c>
      <c r="BJ43" s="83">
        <v>3.6</v>
      </c>
      <c r="BK43" s="83">
        <v>4.7</v>
      </c>
      <c r="BL43" s="83">
        <v>4.2</v>
      </c>
      <c r="BM43" s="83">
        <v>3.7</v>
      </c>
      <c r="BN43" s="83">
        <v>3.8</v>
      </c>
      <c r="BO43" s="58"/>
      <c r="BP43" s="35"/>
      <c r="BQ43" s="303"/>
      <c r="BR43" s="303"/>
      <c r="BS43" s="303"/>
      <c r="BT43" s="303"/>
      <c r="BU43" s="307"/>
      <c r="BV43" s="303"/>
      <c r="BW43" s="303"/>
      <c r="BX43" s="307"/>
      <c r="BY43" s="307"/>
      <c r="BZ43" s="307"/>
      <c r="CA43" s="307"/>
      <c r="CB43" s="307"/>
      <c r="CC43" s="307">
        <v>0.7</v>
      </c>
      <c r="CD43" s="307">
        <v>1</v>
      </c>
      <c r="CE43" s="94">
        <v>0.8</v>
      </c>
      <c r="CF43" s="83">
        <v>2.2</v>
      </c>
      <c r="CG43" s="83">
        <v>2.3</v>
      </c>
      <c r="CH43" s="83">
        <v>2.3</v>
      </c>
      <c r="CI43" s="83">
        <v>2.5</v>
      </c>
      <c r="CJ43" s="83">
        <v>1.7</v>
      </c>
      <c r="CK43" s="58"/>
      <c r="CL43" s="35"/>
      <c r="CM43" s="303"/>
      <c r="CN43" s="303"/>
      <c r="CO43" s="303"/>
      <c r="CP43" s="303"/>
      <c r="CQ43" s="307"/>
      <c r="CR43" s="303"/>
      <c r="CS43" s="303"/>
      <c r="CT43" s="307"/>
      <c r="CU43" s="307"/>
      <c r="CV43" s="307"/>
      <c r="CW43" s="307"/>
      <c r="CX43" s="307"/>
      <c r="CY43" s="307"/>
      <c r="CZ43" s="307"/>
      <c r="DA43" s="83"/>
      <c r="DB43" s="83"/>
      <c r="DC43" s="83"/>
      <c r="DD43" s="83"/>
      <c r="DE43" s="83"/>
      <c r="DF43" s="83"/>
      <c r="DG43" s="58"/>
      <c r="DH43" s="94"/>
      <c r="DI43" s="130"/>
      <c r="DJ43" s="607" t="s">
        <v>76</v>
      </c>
      <c r="DK43" s="26"/>
      <c r="DL43" s="303"/>
      <c r="DM43" s="303"/>
      <c r="DN43" s="303"/>
      <c r="DO43" s="303"/>
      <c r="DP43" s="307"/>
      <c r="DQ43" s="303"/>
      <c r="DR43" s="303"/>
      <c r="DS43" s="307"/>
      <c r="DT43" s="307"/>
      <c r="DU43" s="307"/>
      <c r="DV43" s="307"/>
      <c r="DW43" s="307"/>
      <c r="DX43" s="307"/>
      <c r="DY43" s="307"/>
      <c r="DZ43" s="94"/>
      <c r="EA43" s="675"/>
      <c r="EB43" s="675"/>
      <c r="EC43" s="675"/>
      <c r="ED43" s="675"/>
      <c r="EE43" s="675"/>
      <c r="EF43" s="676"/>
      <c r="EG43" s="680"/>
      <c r="EH43" s="678"/>
      <c r="EI43" s="678"/>
      <c r="EJ43" s="678"/>
      <c r="EK43" s="678"/>
      <c r="EL43" s="679"/>
      <c r="EM43" s="678"/>
      <c r="EN43" s="678"/>
      <c r="EO43" s="679"/>
      <c r="EP43" s="679"/>
      <c r="EQ43" s="679"/>
      <c r="ER43" s="679"/>
      <c r="ES43" s="679"/>
      <c r="ET43" s="679"/>
      <c r="EU43" s="679"/>
      <c r="EV43" s="675"/>
      <c r="EW43" s="675"/>
      <c r="EX43" s="675"/>
      <c r="EY43" s="675"/>
      <c r="EZ43" s="675"/>
      <c r="FA43" s="675"/>
      <c r="FB43" s="676"/>
      <c r="FC43" s="677"/>
      <c r="FD43" s="678"/>
      <c r="FE43" s="678"/>
      <c r="FF43" s="678"/>
      <c r="FG43" s="678"/>
      <c r="FH43" s="679"/>
      <c r="FI43" s="678"/>
      <c r="FJ43" s="678"/>
      <c r="FK43" s="679"/>
      <c r="FL43" s="679"/>
      <c r="FM43" s="679"/>
      <c r="FN43" s="679"/>
      <c r="FO43" s="679"/>
      <c r="FP43" s="679"/>
      <c r="FQ43" s="679"/>
      <c r="FR43" s="681"/>
      <c r="FS43" s="675"/>
      <c r="FT43" s="675"/>
      <c r="FU43" s="675"/>
      <c r="FV43" s="675"/>
      <c r="FW43" s="675"/>
      <c r="FX43" s="676"/>
      <c r="FY43" s="680"/>
      <c r="FZ43" s="678"/>
      <c r="GA43" s="678"/>
      <c r="GB43" s="678"/>
      <c r="GC43" s="678"/>
      <c r="GD43" s="679"/>
      <c r="GE43" s="678"/>
      <c r="GF43" s="678"/>
      <c r="GG43" s="679"/>
      <c r="GH43" s="679"/>
      <c r="GI43" s="679"/>
      <c r="GJ43" s="679"/>
      <c r="GK43" s="679"/>
      <c r="GL43" s="679"/>
      <c r="GM43" s="679"/>
      <c r="GN43" s="681"/>
      <c r="GO43" s="675"/>
      <c r="GP43" s="675"/>
      <c r="GQ43" s="675"/>
      <c r="GR43" s="675"/>
      <c r="GS43" s="675"/>
      <c r="GT43" s="676"/>
      <c r="GU43" s="680"/>
      <c r="GV43" s="678"/>
      <c r="GW43" s="678"/>
      <c r="GX43" s="678"/>
      <c r="GY43" s="678"/>
      <c r="GZ43" s="679"/>
      <c r="HA43" s="678"/>
      <c r="HB43" s="678"/>
      <c r="HC43" s="679"/>
      <c r="HD43" s="679"/>
      <c r="HE43" s="679"/>
      <c r="HF43" s="679"/>
      <c r="HG43" s="679"/>
      <c r="HH43" s="679"/>
      <c r="HI43" s="679"/>
      <c r="HJ43" s="675"/>
      <c r="HK43" s="675"/>
      <c r="HL43" s="675"/>
      <c r="HM43" s="675"/>
      <c r="HN43" s="675"/>
      <c r="HO43" s="675"/>
      <c r="HP43" s="33"/>
      <c r="HQ43" s="136"/>
      <c r="HR43" s="136"/>
      <c r="HS43" s="136"/>
      <c r="HT43" s="136"/>
      <c r="HU43" s="136"/>
      <c r="HV43" s="136"/>
      <c r="HW43" s="136"/>
      <c r="HX43" s="13"/>
      <c r="HY43" s="13"/>
    </row>
    <row r="44" spans="1:233" s="6" customFormat="1" ht="18" customHeight="1" hidden="1" thickBot="1">
      <c r="A44" s="4"/>
      <c r="B44" s="607" t="s">
        <v>41</v>
      </c>
      <c r="C44" s="618"/>
      <c r="D44" s="619"/>
      <c r="E44" s="619"/>
      <c r="F44" s="619"/>
      <c r="G44" s="619"/>
      <c r="H44" s="615"/>
      <c r="I44" s="619"/>
      <c r="J44" s="619"/>
      <c r="K44" s="615">
        <f>(I44+J44)/2</f>
        <v>0</v>
      </c>
      <c r="L44" s="619">
        <v>0.4</v>
      </c>
      <c r="M44" s="619">
        <v>0.5</v>
      </c>
      <c r="N44" s="619">
        <v>0.4</v>
      </c>
      <c r="O44" s="619">
        <v>0.4</v>
      </c>
      <c r="P44" s="619">
        <v>0.4</v>
      </c>
      <c r="Q44" s="620">
        <v>0.4</v>
      </c>
      <c r="R44" s="618">
        <v>0.4</v>
      </c>
      <c r="S44" s="27">
        <v>0.3</v>
      </c>
      <c r="T44" s="27">
        <v>0.3</v>
      </c>
      <c r="U44" s="27">
        <v>0.3</v>
      </c>
      <c r="V44" s="27"/>
      <c r="W44" s="27"/>
      <c r="X44" s="102"/>
      <c r="Y44" s="68"/>
      <c r="Z44" s="301"/>
      <c r="AA44" s="301"/>
      <c r="AB44" s="301"/>
      <c r="AC44" s="301"/>
      <c r="AD44" s="301"/>
      <c r="AE44" s="301"/>
      <c r="AF44" s="301"/>
      <c r="AG44" s="301"/>
      <c r="AH44" s="301">
        <v>2</v>
      </c>
      <c r="AI44" s="301">
        <v>1.9</v>
      </c>
      <c r="AJ44" s="301">
        <v>1.7</v>
      </c>
      <c r="AK44" s="385">
        <v>1.8</v>
      </c>
      <c r="AL44" s="301">
        <v>1.7</v>
      </c>
      <c r="AM44" s="301">
        <v>1.7</v>
      </c>
      <c r="AN44" s="68">
        <v>1.7</v>
      </c>
      <c r="AO44" s="64">
        <v>1.4</v>
      </c>
      <c r="AP44" s="64">
        <v>1.5</v>
      </c>
      <c r="AQ44" s="64">
        <v>1.4</v>
      </c>
      <c r="AR44" s="64"/>
      <c r="AS44" s="74"/>
      <c r="AT44" s="35"/>
      <c r="AU44" s="303"/>
      <c r="AV44" s="303"/>
      <c r="AW44" s="303"/>
      <c r="AX44" s="303"/>
      <c r="AY44" s="307"/>
      <c r="AZ44" s="303"/>
      <c r="BA44" s="307"/>
      <c r="BB44" s="307"/>
      <c r="BC44" s="307">
        <v>0.2</v>
      </c>
      <c r="BD44" s="307">
        <v>0.4</v>
      </c>
      <c r="BE44" s="307">
        <v>0.3</v>
      </c>
      <c r="BF44" s="308">
        <v>0.2</v>
      </c>
      <c r="BG44" s="307">
        <v>0.4</v>
      </c>
      <c r="BH44" s="308">
        <v>0.1</v>
      </c>
      <c r="BI44" s="105">
        <v>0.2</v>
      </c>
      <c r="BJ44" s="105">
        <v>0.3</v>
      </c>
      <c r="BK44" s="105">
        <v>0.2</v>
      </c>
      <c r="BL44" s="105">
        <v>0.2</v>
      </c>
      <c r="BM44" s="105"/>
      <c r="BN44" s="105"/>
      <c r="BO44" s="58"/>
      <c r="BP44" s="35"/>
      <c r="BQ44" s="303"/>
      <c r="BR44" s="303"/>
      <c r="BS44" s="303"/>
      <c r="BT44" s="303"/>
      <c r="BU44" s="307"/>
      <c r="BV44" s="303"/>
      <c r="BW44" s="303"/>
      <c r="BX44" s="307"/>
      <c r="BY44" s="307">
        <v>0.1</v>
      </c>
      <c r="BZ44" s="307">
        <v>0.1</v>
      </c>
      <c r="CA44" s="307">
        <v>0</v>
      </c>
      <c r="CB44" s="308">
        <v>0.1</v>
      </c>
      <c r="CC44" s="307">
        <v>0</v>
      </c>
      <c r="CD44" s="308">
        <v>0.1</v>
      </c>
      <c r="CE44" s="104">
        <v>0.1</v>
      </c>
      <c r="CF44" s="105">
        <v>0</v>
      </c>
      <c r="CG44" s="105">
        <v>0.2</v>
      </c>
      <c r="CH44" s="105"/>
      <c r="CI44" s="105"/>
      <c r="CJ44" s="105"/>
      <c r="CK44" s="58"/>
      <c r="CL44" s="35"/>
      <c r="CM44" s="303"/>
      <c r="CN44" s="303"/>
      <c r="CO44" s="303"/>
      <c r="CP44" s="303"/>
      <c r="CQ44" s="307"/>
      <c r="CR44" s="303"/>
      <c r="CS44" s="303"/>
      <c r="CT44" s="307"/>
      <c r="CU44" s="307"/>
      <c r="CV44" s="307"/>
      <c r="CW44" s="307"/>
      <c r="CX44" s="308"/>
      <c r="CY44" s="307"/>
      <c r="CZ44" s="307"/>
      <c r="DA44" s="83"/>
      <c r="DB44" s="83"/>
      <c r="DC44" s="83"/>
      <c r="DD44" s="83"/>
      <c r="DE44" s="83"/>
      <c r="DF44" s="83"/>
      <c r="DG44" s="58"/>
      <c r="DH44" s="94"/>
      <c r="DI44" s="130"/>
      <c r="DJ44" s="607" t="s">
        <v>41</v>
      </c>
      <c r="DK44" s="26"/>
      <c r="DL44" s="303"/>
      <c r="DM44" s="303"/>
      <c r="DN44" s="303"/>
      <c r="DO44" s="303"/>
      <c r="DP44" s="307"/>
      <c r="DQ44" s="303"/>
      <c r="DR44" s="303"/>
      <c r="DS44" s="307"/>
      <c r="DT44" s="307"/>
      <c r="DU44" s="307"/>
      <c r="DV44" s="307"/>
      <c r="DW44" s="307"/>
      <c r="DX44" s="307"/>
      <c r="DY44" s="307"/>
      <c r="DZ44" s="94"/>
      <c r="EA44" s="675"/>
      <c r="EB44" s="675"/>
      <c r="EC44" s="675"/>
      <c r="ED44" s="675"/>
      <c r="EE44" s="675"/>
      <c r="EF44" s="676"/>
      <c r="EG44" s="680"/>
      <c r="EH44" s="678"/>
      <c r="EI44" s="678"/>
      <c r="EJ44" s="678"/>
      <c r="EK44" s="678"/>
      <c r="EL44" s="679"/>
      <c r="EM44" s="678"/>
      <c r="EN44" s="678"/>
      <c r="EO44" s="679"/>
      <c r="EP44" s="679"/>
      <c r="EQ44" s="679"/>
      <c r="ER44" s="679"/>
      <c r="ES44" s="679"/>
      <c r="ET44" s="679"/>
      <c r="EU44" s="679"/>
      <c r="EV44" s="675"/>
      <c r="EW44" s="675"/>
      <c r="EX44" s="675"/>
      <c r="EY44" s="675"/>
      <c r="EZ44" s="675"/>
      <c r="FA44" s="675"/>
      <c r="FB44" s="676"/>
      <c r="FC44" s="677"/>
      <c r="FD44" s="678"/>
      <c r="FE44" s="678"/>
      <c r="FF44" s="678"/>
      <c r="FG44" s="678"/>
      <c r="FH44" s="679"/>
      <c r="FI44" s="678"/>
      <c r="FJ44" s="678"/>
      <c r="FK44" s="679"/>
      <c r="FL44" s="679"/>
      <c r="FM44" s="679"/>
      <c r="FN44" s="679"/>
      <c r="FO44" s="679"/>
      <c r="FP44" s="679"/>
      <c r="FQ44" s="679"/>
      <c r="FR44" s="681"/>
      <c r="FS44" s="675"/>
      <c r="FT44" s="675"/>
      <c r="FU44" s="675"/>
      <c r="FV44" s="675"/>
      <c r="FW44" s="675"/>
      <c r="FX44" s="676"/>
      <c r="FY44" s="680"/>
      <c r="FZ44" s="678"/>
      <c r="GA44" s="678"/>
      <c r="GB44" s="678"/>
      <c r="GC44" s="678"/>
      <c r="GD44" s="679"/>
      <c r="GE44" s="678"/>
      <c r="GF44" s="678"/>
      <c r="GG44" s="679"/>
      <c r="GH44" s="679"/>
      <c r="GI44" s="679"/>
      <c r="GJ44" s="679"/>
      <c r="GK44" s="679"/>
      <c r="GL44" s="679"/>
      <c r="GM44" s="679"/>
      <c r="GN44" s="681"/>
      <c r="GO44" s="675"/>
      <c r="GP44" s="675"/>
      <c r="GQ44" s="675"/>
      <c r="GR44" s="675"/>
      <c r="GS44" s="675"/>
      <c r="GT44" s="676"/>
      <c r="GU44" s="680"/>
      <c r="GV44" s="678"/>
      <c r="GW44" s="678"/>
      <c r="GX44" s="678"/>
      <c r="GY44" s="678"/>
      <c r="GZ44" s="679"/>
      <c r="HA44" s="678"/>
      <c r="HB44" s="678"/>
      <c r="HC44" s="679"/>
      <c r="HD44" s="679"/>
      <c r="HE44" s="679"/>
      <c r="HF44" s="679"/>
      <c r="HG44" s="679"/>
      <c r="HH44" s="679"/>
      <c r="HI44" s="679"/>
      <c r="HJ44" s="675"/>
      <c r="HK44" s="675"/>
      <c r="HL44" s="675"/>
      <c r="HM44" s="675"/>
      <c r="HN44" s="675"/>
      <c r="HO44" s="675"/>
      <c r="HP44" s="33"/>
      <c r="HQ44" s="136"/>
      <c r="HR44" s="136"/>
      <c r="HS44" s="136"/>
      <c r="HT44" s="136"/>
      <c r="HU44" s="136"/>
      <c r="HV44" s="136"/>
      <c r="HW44" s="136"/>
      <c r="HX44" s="13"/>
      <c r="HY44" s="13"/>
    </row>
    <row r="45" spans="1:233" s="6" customFormat="1" ht="15.75" thickTop="1">
      <c r="A45" s="352"/>
      <c r="B45" s="606" t="s">
        <v>181</v>
      </c>
      <c r="C45" s="613"/>
      <c r="D45" s="614"/>
      <c r="E45" s="614"/>
      <c r="F45" s="614"/>
      <c r="G45" s="614"/>
      <c r="H45" s="614"/>
      <c r="I45" s="614"/>
      <c r="J45" s="614"/>
      <c r="K45" s="614"/>
      <c r="L45" s="614"/>
      <c r="M45" s="614"/>
      <c r="N45" s="614"/>
      <c r="O45" s="614"/>
      <c r="P45" s="614"/>
      <c r="Q45" s="617"/>
      <c r="R45" s="613"/>
      <c r="S45" s="30"/>
      <c r="T45" s="30"/>
      <c r="U45" s="30"/>
      <c r="V45" s="30"/>
      <c r="W45" s="30"/>
      <c r="X45" s="370"/>
      <c r="Y45" s="353"/>
      <c r="Z45" s="371"/>
      <c r="AA45" s="371"/>
      <c r="AB45" s="371"/>
      <c r="AC45" s="371"/>
      <c r="AD45" s="371"/>
      <c r="AE45" s="371"/>
      <c r="AF45" s="371"/>
      <c r="AG45" s="371"/>
      <c r="AH45" s="371"/>
      <c r="AI45" s="371"/>
      <c r="AJ45" s="371"/>
      <c r="AK45" s="371"/>
      <c r="AL45" s="371"/>
      <c r="AM45" s="371"/>
      <c r="AN45" s="373"/>
      <c r="AO45" s="84"/>
      <c r="AP45" s="84"/>
      <c r="AQ45" s="84"/>
      <c r="AR45" s="84"/>
      <c r="AS45" s="370"/>
      <c r="AT45" s="60"/>
      <c r="AU45" s="309"/>
      <c r="AV45" s="309"/>
      <c r="AW45" s="309"/>
      <c r="AX45" s="309"/>
      <c r="AY45" s="309"/>
      <c r="AZ45" s="309"/>
      <c r="BA45" s="309"/>
      <c r="BB45" s="309"/>
      <c r="BC45" s="309"/>
      <c r="BD45" s="309"/>
      <c r="BE45" s="309"/>
      <c r="BF45" s="309"/>
      <c r="BG45" s="309"/>
      <c r="BH45" s="309">
        <v>8.2</v>
      </c>
      <c r="BI45" s="62">
        <v>7.8</v>
      </c>
      <c r="BJ45" s="62">
        <v>6.9</v>
      </c>
      <c r="BK45" s="62">
        <v>8.8</v>
      </c>
      <c r="BL45" s="62">
        <v>9.4</v>
      </c>
      <c r="BM45" s="62">
        <v>8.4</v>
      </c>
      <c r="BN45" s="62">
        <v>8.5</v>
      </c>
      <c r="BO45" s="72"/>
      <c r="BP45" s="28"/>
      <c r="BQ45" s="306"/>
      <c r="BR45" s="306"/>
      <c r="BS45" s="306"/>
      <c r="BT45" s="306"/>
      <c r="BU45" s="306"/>
      <c r="BV45" s="306"/>
      <c r="BW45" s="306"/>
      <c r="BX45" s="306"/>
      <c r="BY45" s="306"/>
      <c r="BZ45" s="306"/>
      <c r="CA45" s="371"/>
      <c r="CB45" s="371"/>
      <c r="CC45" s="371"/>
      <c r="CD45" s="371"/>
      <c r="CE45" s="373"/>
      <c r="CF45" s="84"/>
      <c r="CG45" s="84"/>
      <c r="CH45" s="84"/>
      <c r="CI45" s="84"/>
      <c r="CJ45" s="84"/>
      <c r="CK45" s="59"/>
      <c r="CL45" s="29"/>
      <c r="CM45" s="306"/>
      <c r="CN45" s="306"/>
      <c r="CO45" s="306"/>
      <c r="CP45" s="306"/>
      <c r="CQ45" s="306"/>
      <c r="CR45" s="306"/>
      <c r="CS45" s="306"/>
      <c r="CT45" s="306"/>
      <c r="CU45" s="306"/>
      <c r="CV45" s="306"/>
      <c r="CW45" s="371"/>
      <c r="CX45" s="371"/>
      <c r="CY45" s="371"/>
      <c r="CZ45" s="306"/>
      <c r="DA45" s="30"/>
      <c r="DB45" s="30"/>
      <c r="DC45" s="30"/>
      <c r="DD45" s="30"/>
      <c r="DE45" s="30"/>
      <c r="DF45" s="30"/>
      <c r="DG45" s="59"/>
      <c r="DH45" s="94"/>
      <c r="DI45" s="132"/>
      <c r="DJ45" s="606" t="s">
        <v>181</v>
      </c>
      <c r="DK45" s="28"/>
      <c r="DL45" s="306"/>
      <c r="DM45" s="306"/>
      <c r="DN45" s="306"/>
      <c r="DO45" s="306"/>
      <c r="DP45" s="306"/>
      <c r="DQ45" s="306"/>
      <c r="DR45" s="306"/>
      <c r="DS45" s="306"/>
      <c r="DT45" s="306"/>
      <c r="DU45" s="306"/>
      <c r="DV45" s="371"/>
      <c r="DW45" s="371"/>
      <c r="DX45" s="371"/>
      <c r="DY45" s="371"/>
      <c r="DZ45" s="373"/>
      <c r="EA45" s="691"/>
      <c r="EB45" s="691"/>
      <c r="EC45" s="691"/>
      <c r="ED45" s="691"/>
      <c r="EE45" s="691"/>
      <c r="EF45" s="692"/>
      <c r="EG45" s="693"/>
      <c r="EH45" s="694"/>
      <c r="EI45" s="694"/>
      <c r="EJ45" s="694"/>
      <c r="EK45" s="694"/>
      <c r="EL45" s="694"/>
      <c r="EM45" s="694"/>
      <c r="EN45" s="694"/>
      <c r="EO45" s="694"/>
      <c r="EP45" s="694"/>
      <c r="EQ45" s="694"/>
      <c r="ER45" s="695"/>
      <c r="ES45" s="695"/>
      <c r="ET45" s="695"/>
      <c r="EU45" s="695"/>
      <c r="EV45" s="691"/>
      <c r="EW45" s="691"/>
      <c r="EX45" s="691"/>
      <c r="EY45" s="691"/>
      <c r="EZ45" s="691"/>
      <c r="FA45" s="691"/>
      <c r="FB45" s="692"/>
      <c r="FC45" s="693"/>
      <c r="FD45" s="694"/>
      <c r="FE45" s="694"/>
      <c r="FF45" s="694"/>
      <c r="FG45" s="694"/>
      <c r="FH45" s="694"/>
      <c r="FI45" s="694"/>
      <c r="FJ45" s="694"/>
      <c r="FK45" s="694"/>
      <c r="FL45" s="694"/>
      <c r="FM45" s="694"/>
      <c r="FN45" s="695"/>
      <c r="FO45" s="695"/>
      <c r="FP45" s="695"/>
      <c r="FQ45" s="695"/>
      <c r="FR45" s="697"/>
      <c r="FS45" s="691"/>
      <c r="FT45" s="691"/>
      <c r="FU45" s="691"/>
      <c r="FV45" s="691"/>
      <c r="FW45" s="691"/>
      <c r="FX45" s="692"/>
      <c r="FY45" s="693"/>
      <c r="FZ45" s="694"/>
      <c r="GA45" s="694"/>
      <c r="GB45" s="694"/>
      <c r="GC45" s="694"/>
      <c r="GD45" s="694"/>
      <c r="GE45" s="694"/>
      <c r="GF45" s="694"/>
      <c r="GG45" s="694"/>
      <c r="GH45" s="694"/>
      <c r="GI45" s="694"/>
      <c r="GJ45" s="695"/>
      <c r="GK45" s="695"/>
      <c r="GL45" s="695"/>
      <c r="GM45" s="695"/>
      <c r="GN45" s="697"/>
      <c r="GO45" s="691"/>
      <c r="GP45" s="691"/>
      <c r="GQ45" s="691"/>
      <c r="GR45" s="691"/>
      <c r="GS45" s="691"/>
      <c r="GT45" s="692"/>
      <c r="GU45" s="693"/>
      <c r="GV45" s="694"/>
      <c r="GW45" s="694"/>
      <c r="GX45" s="694"/>
      <c r="GY45" s="694"/>
      <c r="GZ45" s="694"/>
      <c r="HA45" s="694"/>
      <c r="HB45" s="694"/>
      <c r="HC45" s="694"/>
      <c r="HD45" s="694"/>
      <c r="HE45" s="694"/>
      <c r="HF45" s="695"/>
      <c r="HG45" s="695"/>
      <c r="HH45" s="695"/>
      <c r="HI45" s="694"/>
      <c r="HJ45" s="698"/>
      <c r="HK45" s="698"/>
      <c r="HL45" s="698"/>
      <c r="HM45" s="698"/>
      <c r="HN45" s="698"/>
      <c r="HO45" s="698"/>
      <c r="HP45" s="34"/>
      <c r="HQ45" s="134"/>
      <c r="HR45" s="134"/>
      <c r="HS45" s="134"/>
      <c r="HT45" s="134"/>
      <c r="HU45" s="134"/>
      <c r="HV45" s="134"/>
      <c r="HW45" s="134"/>
      <c r="HX45" s="134"/>
      <c r="HY45" s="134"/>
    </row>
    <row r="46" spans="1:233" s="6" customFormat="1" ht="15">
      <c r="A46" s="354"/>
      <c r="B46" s="607" t="s">
        <v>157</v>
      </c>
      <c r="C46" s="618"/>
      <c r="D46" s="619"/>
      <c r="E46" s="619"/>
      <c r="F46" s="619"/>
      <c r="G46" s="619"/>
      <c r="H46" s="619"/>
      <c r="I46" s="619"/>
      <c r="J46" s="619"/>
      <c r="K46" s="619"/>
      <c r="L46" s="619"/>
      <c r="M46" s="619"/>
      <c r="N46" s="619"/>
      <c r="O46" s="619"/>
      <c r="P46" s="619"/>
      <c r="Q46" s="620"/>
      <c r="R46" s="618"/>
      <c r="S46" s="27"/>
      <c r="T46" s="27"/>
      <c r="U46" s="27"/>
      <c r="V46" s="27"/>
      <c r="W46" s="27"/>
      <c r="X46" s="102"/>
      <c r="Y46" s="101"/>
      <c r="Z46" s="307"/>
      <c r="AA46" s="307"/>
      <c r="AB46" s="307"/>
      <c r="AC46" s="307"/>
      <c r="AD46" s="307"/>
      <c r="AE46" s="307"/>
      <c r="AF46" s="307"/>
      <c r="AG46" s="307"/>
      <c r="AH46" s="307"/>
      <c r="AI46" s="307"/>
      <c r="AJ46" s="307"/>
      <c r="AK46" s="307"/>
      <c r="AL46" s="307"/>
      <c r="AM46" s="307"/>
      <c r="AN46" s="94"/>
      <c r="AO46" s="83"/>
      <c r="AP46" s="83"/>
      <c r="AQ46" s="83"/>
      <c r="AR46" s="83"/>
      <c r="AS46" s="102"/>
      <c r="AT46" s="63"/>
      <c r="AU46" s="301"/>
      <c r="AV46" s="301"/>
      <c r="AW46" s="301"/>
      <c r="AX46" s="301"/>
      <c r="AY46" s="301"/>
      <c r="AZ46" s="301"/>
      <c r="BA46" s="301"/>
      <c r="BB46" s="301"/>
      <c r="BC46" s="301"/>
      <c r="BD46" s="301"/>
      <c r="BE46" s="301"/>
      <c r="BF46" s="301"/>
      <c r="BG46" s="301"/>
      <c r="BH46" s="301"/>
      <c r="BI46" s="64"/>
      <c r="BJ46" s="64"/>
      <c r="BK46" s="64">
        <v>0.6</v>
      </c>
      <c r="BL46" s="64">
        <v>1.1</v>
      </c>
      <c r="BM46" s="64">
        <v>1.8</v>
      </c>
      <c r="BN46" s="64">
        <v>1.8</v>
      </c>
      <c r="BO46" s="74"/>
      <c r="BP46" s="26"/>
      <c r="BQ46" s="303"/>
      <c r="BR46" s="303"/>
      <c r="BS46" s="303"/>
      <c r="BT46" s="303"/>
      <c r="BU46" s="303"/>
      <c r="BV46" s="303"/>
      <c r="BW46" s="303"/>
      <c r="BX46" s="303"/>
      <c r="BY46" s="303"/>
      <c r="BZ46" s="303"/>
      <c r="CA46" s="307"/>
      <c r="CB46" s="307"/>
      <c r="CC46" s="307"/>
      <c r="CD46" s="307"/>
      <c r="CE46" s="94"/>
      <c r="CF46" s="83"/>
      <c r="CG46" s="83"/>
      <c r="CH46" s="83"/>
      <c r="CI46" s="83"/>
      <c r="CJ46" s="83"/>
      <c r="CK46" s="58"/>
      <c r="CL46" s="35"/>
      <c r="CM46" s="303"/>
      <c r="CN46" s="303"/>
      <c r="CO46" s="303"/>
      <c r="CP46" s="303"/>
      <c r="CQ46" s="303"/>
      <c r="CR46" s="303"/>
      <c r="CS46" s="303"/>
      <c r="CT46" s="303"/>
      <c r="CU46" s="303"/>
      <c r="CV46" s="303"/>
      <c r="CW46" s="307"/>
      <c r="CX46" s="307"/>
      <c r="CY46" s="307"/>
      <c r="CZ46" s="303"/>
      <c r="DA46" s="27"/>
      <c r="DB46" s="27"/>
      <c r="DC46" s="27"/>
      <c r="DD46" s="27"/>
      <c r="DE46" s="27"/>
      <c r="DF46" s="27"/>
      <c r="DG46" s="58"/>
      <c r="DH46" s="94"/>
      <c r="DI46" s="130"/>
      <c r="DJ46" s="607" t="s">
        <v>157</v>
      </c>
      <c r="DK46" s="26"/>
      <c r="DL46" s="303"/>
      <c r="DM46" s="303"/>
      <c r="DN46" s="303"/>
      <c r="DO46" s="303"/>
      <c r="DP46" s="303"/>
      <c r="DQ46" s="303"/>
      <c r="DR46" s="303"/>
      <c r="DS46" s="303"/>
      <c r="DT46" s="303"/>
      <c r="DU46" s="303"/>
      <c r="DV46" s="307"/>
      <c r="DW46" s="307"/>
      <c r="DX46" s="307"/>
      <c r="DY46" s="307"/>
      <c r="DZ46" s="94"/>
      <c r="EA46" s="675"/>
      <c r="EB46" s="675"/>
      <c r="EC46" s="675"/>
      <c r="ED46" s="675"/>
      <c r="EE46" s="675"/>
      <c r="EF46" s="676"/>
      <c r="EG46" s="680"/>
      <c r="EH46" s="678"/>
      <c r="EI46" s="678"/>
      <c r="EJ46" s="678"/>
      <c r="EK46" s="678"/>
      <c r="EL46" s="678"/>
      <c r="EM46" s="678"/>
      <c r="EN46" s="678"/>
      <c r="EO46" s="678"/>
      <c r="EP46" s="678"/>
      <c r="EQ46" s="678"/>
      <c r="ER46" s="679"/>
      <c r="ES46" s="679"/>
      <c r="ET46" s="679"/>
      <c r="EU46" s="679"/>
      <c r="EV46" s="675"/>
      <c r="EW46" s="675"/>
      <c r="EX46" s="675"/>
      <c r="EY46" s="675"/>
      <c r="EZ46" s="675"/>
      <c r="FA46" s="675"/>
      <c r="FB46" s="676"/>
      <c r="FC46" s="680"/>
      <c r="FD46" s="678"/>
      <c r="FE46" s="678"/>
      <c r="FF46" s="678"/>
      <c r="FG46" s="678"/>
      <c r="FH46" s="678"/>
      <c r="FI46" s="678"/>
      <c r="FJ46" s="678"/>
      <c r="FK46" s="678"/>
      <c r="FL46" s="678"/>
      <c r="FM46" s="678"/>
      <c r="FN46" s="679"/>
      <c r="FO46" s="679"/>
      <c r="FP46" s="679"/>
      <c r="FQ46" s="679"/>
      <c r="FR46" s="681"/>
      <c r="FS46" s="675"/>
      <c r="FT46" s="675"/>
      <c r="FU46" s="675"/>
      <c r="FV46" s="675"/>
      <c r="FW46" s="675"/>
      <c r="FX46" s="676"/>
      <c r="FY46" s="680"/>
      <c r="FZ46" s="678"/>
      <c r="GA46" s="678"/>
      <c r="GB46" s="678"/>
      <c r="GC46" s="678"/>
      <c r="GD46" s="678"/>
      <c r="GE46" s="678"/>
      <c r="GF46" s="678"/>
      <c r="GG46" s="678"/>
      <c r="GH46" s="678"/>
      <c r="GI46" s="678"/>
      <c r="GJ46" s="679"/>
      <c r="GK46" s="679"/>
      <c r="GL46" s="679"/>
      <c r="GM46" s="679"/>
      <c r="GN46" s="681"/>
      <c r="GO46" s="675"/>
      <c r="GP46" s="675"/>
      <c r="GQ46" s="675"/>
      <c r="GR46" s="675"/>
      <c r="GS46" s="675"/>
      <c r="GT46" s="676"/>
      <c r="GU46" s="680"/>
      <c r="GV46" s="678"/>
      <c r="GW46" s="678"/>
      <c r="GX46" s="678"/>
      <c r="GY46" s="678"/>
      <c r="GZ46" s="678"/>
      <c r="HA46" s="678"/>
      <c r="HB46" s="678"/>
      <c r="HC46" s="678"/>
      <c r="HD46" s="678"/>
      <c r="HE46" s="678"/>
      <c r="HF46" s="679"/>
      <c r="HG46" s="679"/>
      <c r="HH46" s="679"/>
      <c r="HI46" s="678"/>
      <c r="HJ46" s="699"/>
      <c r="HK46" s="699"/>
      <c r="HL46" s="699"/>
      <c r="HM46" s="699"/>
      <c r="HN46" s="699"/>
      <c r="HO46" s="699"/>
      <c r="HP46" s="33"/>
      <c r="HQ46" s="134"/>
      <c r="HR46" s="134"/>
      <c r="HS46" s="134"/>
      <c r="HT46" s="134"/>
      <c r="HU46" s="134"/>
      <c r="HV46" s="134"/>
      <c r="HW46" s="134"/>
      <c r="HX46" s="134"/>
      <c r="HY46" s="134"/>
    </row>
    <row r="47" spans="1:233" s="122" customFormat="1" ht="18" customHeight="1">
      <c r="A47" s="265"/>
      <c r="B47" s="638" t="s">
        <v>91</v>
      </c>
      <c r="C47" s="646"/>
      <c r="D47" s="615"/>
      <c r="E47" s="615"/>
      <c r="F47" s="615"/>
      <c r="G47" s="615"/>
      <c r="H47" s="615"/>
      <c r="I47" s="615"/>
      <c r="J47" s="615"/>
      <c r="K47" s="615"/>
      <c r="L47" s="615"/>
      <c r="M47" s="615"/>
      <c r="N47" s="615"/>
      <c r="O47" s="615"/>
      <c r="P47" s="615"/>
      <c r="Q47" s="647"/>
      <c r="R47" s="646"/>
      <c r="S47" s="83"/>
      <c r="T47" s="83"/>
      <c r="U47" s="83"/>
      <c r="V47" s="83"/>
      <c r="W47" s="83"/>
      <c r="X47" s="102"/>
      <c r="Y47" s="101"/>
      <c r="Z47" s="307"/>
      <c r="AA47" s="307"/>
      <c r="AB47" s="307"/>
      <c r="AC47" s="307"/>
      <c r="AD47" s="307"/>
      <c r="AE47" s="307"/>
      <c r="AF47" s="307"/>
      <c r="AG47" s="307"/>
      <c r="AH47" s="307"/>
      <c r="AI47" s="307"/>
      <c r="AJ47" s="307"/>
      <c r="AK47" s="307"/>
      <c r="AL47" s="307"/>
      <c r="AM47" s="307"/>
      <c r="AN47" s="94"/>
      <c r="AO47" s="83"/>
      <c r="AP47" s="83"/>
      <c r="AQ47" s="83"/>
      <c r="AR47" s="83"/>
      <c r="AS47" s="102"/>
      <c r="AT47" s="63"/>
      <c r="AU47" s="301"/>
      <c r="AV47" s="301"/>
      <c r="AW47" s="301"/>
      <c r="AX47" s="301"/>
      <c r="AY47" s="301"/>
      <c r="AZ47" s="301"/>
      <c r="BA47" s="301"/>
      <c r="BB47" s="301"/>
      <c r="BC47" s="301"/>
      <c r="BD47" s="301"/>
      <c r="BE47" s="301"/>
      <c r="BF47" s="301">
        <v>4.1</v>
      </c>
      <c r="BG47" s="301">
        <v>3.5</v>
      </c>
      <c r="BH47" s="301">
        <v>5.9</v>
      </c>
      <c r="BI47" s="64">
        <v>4.5</v>
      </c>
      <c r="BJ47" s="64">
        <v>8</v>
      </c>
      <c r="BK47" s="64">
        <v>5.5</v>
      </c>
      <c r="BL47" s="64">
        <v>5.8</v>
      </c>
      <c r="BM47" s="64">
        <v>5</v>
      </c>
      <c r="BN47" s="64">
        <v>5.8</v>
      </c>
      <c r="BO47" s="74"/>
      <c r="BP47" s="101"/>
      <c r="BQ47" s="307"/>
      <c r="BR47" s="307"/>
      <c r="BS47" s="307"/>
      <c r="BT47" s="307"/>
      <c r="BU47" s="307"/>
      <c r="BV47" s="307"/>
      <c r="BW47" s="307"/>
      <c r="BX47" s="307"/>
      <c r="BY47" s="307"/>
      <c r="BZ47" s="307"/>
      <c r="CA47" s="307"/>
      <c r="CB47" s="307"/>
      <c r="CC47" s="307"/>
      <c r="CD47" s="307"/>
      <c r="CE47" s="94"/>
      <c r="CF47" s="83"/>
      <c r="CG47" s="83"/>
      <c r="CH47" s="83"/>
      <c r="CI47" s="83"/>
      <c r="CJ47" s="83"/>
      <c r="CK47" s="102"/>
      <c r="CL47" s="94"/>
      <c r="CM47" s="307"/>
      <c r="CN47" s="307"/>
      <c r="CO47" s="307"/>
      <c r="CP47" s="307"/>
      <c r="CQ47" s="307"/>
      <c r="CR47" s="307"/>
      <c r="CS47" s="307"/>
      <c r="CT47" s="307"/>
      <c r="CU47" s="307"/>
      <c r="CV47" s="307"/>
      <c r="CW47" s="307"/>
      <c r="CX47" s="307"/>
      <c r="CY47" s="307"/>
      <c r="CZ47" s="307"/>
      <c r="DA47" s="83"/>
      <c r="DB47" s="83"/>
      <c r="DC47" s="83"/>
      <c r="DD47" s="83"/>
      <c r="DE47" s="83"/>
      <c r="DF47" s="83"/>
      <c r="DG47" s="102"/>
      <c r="DH47" s="94"/>
      <c r="DI47" s="131"/>
      <c r="DJ47" s="638" t="s">
        <v>91</v>
      </c>
      <c r="DK47" s="101"/>
      <c r="DL47" s="307"/>
      <c r="DM47" s="307"/>
      <c r="DN47" s="307"/>
      <c r="DO47" s="307"/>
      <c r="DP47" s="307"/>
      <c r="DQ47" s="307"/>
      <c r="DR47" s="307"/>
      <c r="DS47" s="307"/>
      <c r="DT47" s="307"/>
      <c r="DU47" s="307"/>
      <c r="DV47" s="307"/>
      <c r="DW47" s="307"/>
      <c r="DX47" s="307"/>
      <c r="DY47" s="307"/>
      <c r="DZ47" s="94"/>
      <c r="EA47" s="675"/>
      <c r="EB47" s="675"/>
      <c r="EC47" s="675"/>
      <c r="ED47" s="675"/>
      <c r="EE47" s="675"/>
      <c r="EF47" s="704"/>
      <c r="EG47" s="681"/>
      <c r="EH47" s="679"/>
      <c r="EI47" s="679"/>
      <c r="EJ47" s="679"/>
      <c r="EK47" s="679"/>
      <c r="EL47" s="679"/>
      <c r="EM47" s="679"/>
      <c r="EN47" s="679"/>
      <c r="EO47" s="679"/>
      <c r="EP47" s="679"/>
      <c r="EQ47" s="679"/>
      <c r="ER47" s="679"/>
      <c r="ES47" s="679"/>
      <c r="ET47" s="679"/>
      <c r="EU47" s="679"/>
      <c r="EV47" s="675"/>
      <c r="EW47" s="675"/>
      <c r="EX47" s="675"/>
      <c r="EY47" s="675"/>
      <c r="EZ47" s="675"/>
      <c r="FA47" s="675"/>
      <c r="FB47" s="704"/>
      <c r="FC47" s="681"/>
      <c r="FD47" s="679"/>
      <c r="FE47" s="679"/>
      <c r="FF47" s="679"/>
      <c r="FG47" s="679"/>
      <c r="FH47" s="679"/>
      <c r="FI47" s="679"/>
      <c r="FJ47" s="679"/>
      <c r="FK47" s="679"/>
      <c r="FL47" s="679"/>
      <c r="FM47" s="679"/>
      <c r="FN47" s="679"/>
      <c r="FO47" s="679"/>
      <c r="FP47" s="679"/>
      <c r="FQ47" s="679"/>
      <c r="FR47" s="681"/>
      <c r="FS47" s="675"/>
      <c r="FT47" s="675"/>
      <c r="FU47" s="675"/>
      <c r="FV47" s="675"/>
      <c r="FW47" s="675"/>
      <c r="FX47" s="704"/>
      <c r="FY47" s="681"/>
      <c r="FZ47" s="679"/>
      <c r="GA47" s="679"/>
      <c r="GB47" s="679"/>
      <c r="GC47" s="679"/>
      <c r="GD47" s="679"/>
      <c r="GE47" s="679"/>
      <c r="GF47" s="679"/>
      <c r="GG47" s="679"/>
      <c r="GH47" s="679"/>
      <c r="GI47" s="679"/>
      <c r="GJ47" s="679"/>
      <c r="GK47" s="679"/>
      <c r="GL47" s="679"/>
      <c r="GM47" s="679"/>
      <c r="GN47" s="681"/>
      <c r="GO47" s="675"/>
      <c r="GP47" s="675"/>
      <c r="GQ47" s="675"/>
      <c r="GR47" s="675"/>
      <c r="GS47" s="675"/>
      <c r="GT47" s="704"/>
      <c r="GU47" s="681"/>
      <c r="GV47" s="679"/>
      <c r="GW47" s="679"/>
      <c r="GX47" s="679"/>
      <c r="GY47" s="679"/>
      <c r="GZ47" s="679"/>
      <c r="HA47" s="679"/>
      <c r="HB47" s="679"/>
      <c r="HC47" s="679"/>
      <c r="HD47" s="679"/>
      <c r="HE47" s="679"/>
      <c r="HF47" s="679"/>
      <c r="HG47" s="679"/>
      <c r="HH47" s="679"/>
      <c r="HI47" s="679"/>
      <c r="HJ47" s="675"/>
      <c r="HK47" s="675"/>
      <c r="HL47" s="675"/>
      <c r="HM47" s="675"/>
      <c r="HN47" s="675"/>
      <c r="HO47" s="675"/>
      <c r="HP47" s="168"/>
      <c r="HQ47" s="139"/>
      <c r="HR47" s="139"/>
      <c r="HS47" s="139"/>
      <c r="HT47" s="139"/>
      <c r="HU47" s="139"/>
      <c r="HV47" s="139"/>
      <c r="HW47" s="139"/>
      <c r="HX47" s="139"/>
      <c r="HY47" s="139"/>
    </row>
    <row r="48" spans="1:233" s="122" customFormat="1" ht="18" customHeight="1" thickBot="1">
      <c r="A48" s="841"/>
      <c r="B48" s="842" t="s">
        <v>92</v>
      </c>
      <c r="C48" s="843"/>
      <c r="D48" s="844"/>
      <c r="E48" s="844"/>
      <c r="F48" s="844"/>
      <c r="G48" s="844"/>
      <c r="H48" s="844"/>
      <c r="I48" s="844"/>
      <c r="J48" s="844"/>
      <c r="K48" s="844"/>
      <c r="L48" s="844"/>
      <c r="M48" s="844"/>
      <c r="N48" s="844"/>
      <c r="O48" s="844"/>
      <c r="P48" s="844"/>
      <c r="Q48" s="845"/>
      <c r="R48" s="843"/>
      <c r="S48" s="846"/>
      <c r="T48" s="846"/>
      <c r="U48" s="846"/>
      <c r="V48" s="846"/>
      <c r="W48" s="846"/>
      <c r="X48" s="847"/>
      <c r="Y48" s="848"/>
      <c r="Z48" s="849"/>
      <c r="AA48" s="849"/>
      <c r="AB48" s="849"/>
      <c r="AC48" s="849"/>
      <c r="AD48" s="849"/>
      <c r="AE48" s="849"/>
      <c r="AF48" s="849"/>
      <c r="AG48" s="849"/>
      <c r="AH48" s="849"/>
      <c r="AI48" s="849"/>
      <c r="AJ48" s="849"/>
      <c r="AK48" s="849"/>
      <c r="AL48" s="849"/>
      <c r="AM48" s="849"/>
      <c r="AN48" s="850"/>
      <c r="AO48" s="846"/>
      <c r="AP48" s="846"/>
      <c r="AQ48" s="846"/>
      <c r="AR48" s="846"/>
      <c r="AS48" s="847"/>
      <c r="AT48" s="848"/>
      <c r="AU48" s="849"/>
      <c r="AV48" s="849"/>
      <c r="AW48" s="849"/>
      <c r="AX48" s="849"/>
      <c r="AY48" s="849"/>
      <c r="AZ48" s="849"/>
      <c r="BA48" s="849"/>
      <c r="BB48" s="849"/>
      <c r="BC48" s="849"/>
      <c r="BD48" s="849"/>
      <c r="BE48" s="849"/>
      <c r="BF48" s="849"/>
      <c r="BG48" s="849"/>
      <c r="BH48" s="849"/>
      <c r="BI48" s="846"/>
      <c r="BJ48" s="846"/>
      <c r="BK48" s="846"/>
      <c r="BL48" s="846"/>
      <c r="BM48" s="846"/>
      <c r="BN48" s="846"/>
      <c r="BO48" s="847"/>
      <c r="BP48" s="851"/>
      <c r="BQ48" s="852"/>
      <c r="BR48" s="852"/>
      <c r="BS48" s="852"/>
      <c r="BT48" s="852"/>
      <c r="BU48" s="852"/>
      <c r="BV48" s="852"/>
      <c r="BW48" s="852"/>
      <c r="BX48" s="852"/>
      <c r="BY48" s="852"/>
      <c r="BZ48" s="852"/>
      <c r="CA48" s="852"/>
      <c r="CB48" s="852"/>
      <c r="CC48" s="852">
        <v>5.5</v>
      </c>
      <c r="CD48" s="852">
        <v>7.7</v>
      </c>
      <c r="CE48" s="853">
        <v>7.5</v>
      </c>
      <c r="CF48" s="854">
        <v>9.4</v>
      </c>
      <c r="CG48" s="854">
        <v>5.5</v>
      </c>
      <c r="CH48" s="854">
        <v>7.6</v>
      </c>
      <c r="CI48" s="854">
        <v>6.5</v>
      </c>
      <c r="CJ48" s="854">
        <v>6.3</v>
      </c>
      <c r="CK48" s="855"/>
      <c r="CL48" s="850"/>
      <c r="CM48" s="849"/>
      <c r="CN48" s="849"/>
      <c r="CO48" s="849"/>
      <c r="CP48" s="849"/>
      <c r="CQ48" s="849"/>
      <c r="CR48" s="849"/>
      <c r="CS48" s="849"/>
      <c r="CT48" s="849"/>
      <c r="CU48" s="849"/>
      <c r="CV48" s="849"/>
      <c r="CW48" s="849"/>
      <c r="CX48" s="849"/>
      <c r="CY48" s="849"/>
      <c r="CZ48" s="849"/>
      <c r="DA48" s="846"/>
      <c r="DB48" s="846"/>
      <c r="DC48" s="846"/>
      <c r="DD48" s="846"/>
      <c r="DE48" s="846"/>
      <c r="DF48" s="846"/>
      <c r="DG48" s="847"/>
      <c r="DH48" s="94"/>
      <c r="DI48" s="881"/>
      <c r="DJ48" s="842" t="s">
        <v>92</v>
      </c>
      <c r="DK48" s="848"/>
      <c r="DL48" s="849"/>
      <c r="DM48" s="849"/>
      <c r="DN48" s="849"/>
      <c r="DO48" s="849"/>
      <c r="DP48" s="849"/>
      <c r="DQ48" s="849"/>
      <c r="DR48" s="849"/>
      <c r="DS48" s="849"/>
      <c r="DT48" s="849"/>
      <c r="DU48" s="849"/>
      <c r="DV48" s="849"/>
      <c r="DW48" s="849"/>
      <c r="DX48" s="849"/>
      <c r="DY48" s="849"/>
      <c r="DZ48" s="850"/>
      <c r="EA48" s="882"/>
      <c r="EB48" s="882"/>
      <c r="EC48" s="882"/>
      <c r="ED48" s="882"/>
      <c r="EE48" s="882"/>
      <c r="EF48" s="883"/>
      <c r="EG48" s="884"/>
      <c r="EH48" s="885"/>
      <c r="EI48" s="885"/>
      <c r="EJ48" s="885"/>
      <c r="EK48" s="885"/>
      <c r="EL48" s="885"/>
      <c r="EM48" s="885"/>
      <c r="EN48" s="885"/>
      <c r="EO48" s="885"/>
      <c r="EP48" s="885"/>
      <c r="EQ48" s="885"/>
      <c r="ER48" s="885"/>
      <c r="ES48" s="885"/>
      <c r="ET48" s="885"/>
      <c r="EU48" s="885"/>
      <c r="EV48" s="882"/>
      <c r="EW48" s="882"/>
      <c r="EX48" s="882"/>
      <c r="EY48" s="882"/>
      <c r="EZ48" s="882"/>
      <c r="FA48" s="882"/>
      <c r="FB48" s="883"/>
      <c r="FC48" s="884"/>
      <c r="FD48" s="885"/>
      <c r="FE48" s="885"/>
      <c r="FF48" s="885"/>
      <c r="FG48" s="885"/>
      <c r="FH48" s="885"/>
      <c r="FI48" s="885"/>
      <c r="FJ48" s="885"/>
      <c r="FK48" s="885"/>
      <c r="FL48" s="885"/>
      <c r="FM48" s="885"/>
      <c r="FN48" s="885"/>
      <c r="FO48" s="885"/>
      <c r="FP48" s="885"/>
      <c r="FQ48" s="885"/>
      <c r="FR48" s="884"/>
      <c r="FS48" s="882"/>
      <c r="FT48" s="882"/>
      <c r="FU48" s="882"/>
      <c r="FV48" s="882"/>
      <c r="FW48" s="882"/>
      <c r="FX48" s="883"/>
      <c r="FY48" s="884"/>
      <c r="FZ48" s="885"/>
      <c r="GA48" s="885"/>
      <c r="GB48" s="885"/>
      <c r="GC48" s="885"/>
      <c r="GD48" s="885"/>
      <c r="GE48" s="885"/>
      <c r="GF48" s="885"/>
      <c r="GG48" s="885"/>
      <c r="GH48" s="885"/>
      <c r="GI48" s="885"/>
      <c r="GJ48" s="885"/>
      <c r="GK48" s="885"/>
      <c r="GL48" s="885"/>
      <c r="GM48" s="885"/>
      <c r="GN48" s="884"/>
      <c r="GO48" s="882"/>
      <c r="GP48" s="882"/>
      <c r="GQ48" s="882"/>
      <c r="GR48" s="882"/>
      <c r="GS48" s="882"/>
      <c r="GT48" s="883"/>
      <c r="GU48" s="884"/>
      <c r="GV48" s="885"/>
      <c r="GW48" s="885"/>
      <c r="GX48" s="885"/>
      <c r="GY48" s="885"/>
      <c r="GZ48" s="885"/>
      <c r="HA48" s="885"/>
      <c r="HB48" s="885"/>
      <c r="HC48" s="885"/>
      <c r="HD48" s="885"/>
      <c r="HE48" s="885"/>
      <c r="HF48" s="885"/>
      <c r="HG48" s="885"/>
      <c r="HH48" s="885"/>
      <c r="HI48" s="885"/>
      <c r="HJ48" s="882"/>
      <c r="HK48" s="882"/>
      <c r="HL48" s="882"/>
      <c r="HM48" s="882"/>
      <c r="HN48" s="882"/>
      <c r="HO48" s="882"/>
      <c r="HP48" s="886"/>
      <c r="HQ48" s="131"/>
      <c r="HR48" s="139"/>
      <c r="HS48" s="139"/>
      <c r="HT48" s="139"/>
      <c r="HU48" s="139"/>
      <c r="HV48" s="139"/>
      <c r="HW48" s="139"/>
      <c r="HX48" s="139"/>
      <c r="HY48" s="139"/>
    </row>
    <row r="49" spans="1:233" s="6" customFormat="1" ht="16.5" hidden="1" thickBot="1" thickTop="1">
      <c r="A49" s="382"/>
      <c r="B49" s="642" t="s">
        <v>158</v>
      </c>
      <c r="C49" s="643"/>
      <c r="D49" s="644"/>
      <c r="E49" s="644"/>
      <c r="F49" s="644"/>
      <c r="G49" s="644"/>
      <c r="H49" s="644"/>
      <c r="I49" s="644"/>
      <c r="J49" s="644"/>
      <c r="K49" s="644"/>
      <c r="L49" s="644"/>
      <c r="M49" s="644"/>
      <c r="N49" s="644"/>
      <c r="O49" s="644"/>
      <c r="P49" s="644"/>
      <c r="Q49" s="645"/>
      <c r="R49" s="643"/>
      <c r="S49" s="482"/>
      <c r="T49" s="482"/>
      <c r="U49" s="482"/>
      <c r="V49" s="482"/>
      <c r="W49" s="482"/>
      <c r="X49" s="106"/>
      <c r="Y49" s="103"/>
      <c r="Z49" s="308"/>
      <c r="AA49" s="308"/>
      <c r="AB49" s="308"/>
      <c r="AC49" s="308"/>
      <c r="AD49" s="308"/>
      <c r="AE49" s="308"/>
      <c r="AF49" s="308"/>
      <c r="AG49" s="308"/>
      <c r="AH49" s="308"/>
      <c r="AI49" s="308"/>
      <c r="AJ49" s="308"/>
      <c r="AK49" s="308"/>
      <c r="AL49" s="308"/>
      <c r="AM49" s="308"/>
      <c r="AN49" s="104"/>
      <c r="AO49" s="105"/>
      <c r="AP49" s="105"/>
      <c r="AQ49" s="105"/>
      <c r="AR49" s="105"/>
      <c r="AS49" s="106"/>
      <c r="AT49" s="103"/>
      <c r="AU49" s="308"/>
      <c r="AV49" s="308"/>
      <c r="AW49" s="308"/>
      <c r="AX49" s="308"/>
      <c r="AY49" s="308"/>
      <c r="AZ49" s="308"/>
      <c r="BA49" s="308"/>
      <c r="BB49" s="308"/>
      <c r="BC49" s="308"/>
      <c r="BD49" s="308"/>
      <c r="BE49" s="308"/>
      <c r="BF49" s="308"/>
      <c r="BG49" s="308"/>
      <c r="BH49" s="308"/>
      <c r="BI49" s="105"/>
      <c r="BJ49" s="105"/>
      <c r="BK49" s="105"/>
      <c r="BL49" s="105"/>
      <c r="BM49" s="105"/>
      <c r="BN49" s="105"/>
      <c r="BO49" s="106"/>
      <c r="BP49" s="69"/>
      <c r="BQ49" s="385"/>
      <c r="BR49" s="385"/>
      <c r="BS49" s="385"/>
      <c r="BT49" s="385"/>
      <c r="BU49" s="385"/>
      <c r="BV49" s="385"/>
      <c r="BW49" s="385"/>
      <c r="BX49" s="385"/>
      <c r="BY49" s="385"/>
      <c r="BZ49" s="385"/>
      <c r="CA49" s="385"/>
      <c r="CB49" s="385"/>
      <c r="CC49" s="385"/>
      <c r="CD49" s="385"/>
      <c r="CE49" s="70"/>
      <c r="CF49" s="71"/>
      <c r="CG49" s="71">
        <v>3</v>
      </c>
      <c r="CH49" s="71">
        <v>2.7</v>
      </c>
      <c r="CI49" s="71"/>
      <c r="CJ49" s="71"/>
      <c r="CK49" s="73"/>
      <c r="CL49" s="37"/>
      <c r="CM49" s="310"/>
      <c r="CN49" s="310"/>
      <c r="CO49" s="310"/>
      <c r="CP49" s="310"/>
      <c r="CQ49" s="310"/>
      <c r="CR49" s="310"/>
      <c r="CS49" s="310"/>
      <c r="CT49" s="310"/>
      <c r="CU49" s="310"/>
      <c r="CV49" s="310"/>
      <c r="CW49" s="308"/>
      <c r="CX49" s="308"/>
      <c r="CY49" s="308"/>
      <c r="CZ49" s="310"/>
      <c r="DA49" s="482"/>
      <c r="DB49" s="482"/>
      <c r="DC49" s="482"/>
      <c r="DD49" s="482"/>
      <c r="DE49" s="482"/>
      <c r="DF49" s="482"/>
      <c r="DG49" s="91"/>
      <c r="DH49" s="94"/>
      <c r="DI49" s="161"/>
      <c r="DJ49" s="642" t="s">
        <v>158</v>
      </c>
      <c r="DK49" s="495"/>
      <c r="DL49" s="37"/>
      <c r="DM49" s="310"/>
      <c r="DN49" s="310"/>
      <c r="DO49" s="310"/>
      <c r="DP49" s="310"/>
      <c r="DQ49" s="310"/>
      <c r="DR49" s="310"/>
      <c r="DS49" s="310"/>
      <c r="DT49" s="310"/>
      <c r="DU49" s="310"/>
      <c r="DV49" s="310"/>
      <c r="DW49" s="310"/>
      <c r="DX49" s="310"/>
      <c r="DY49" s="482"/>
      <c r="DZ49" s="310"/>
      <c r="EA49" s="705"/>
      <c r="EB49" s="706"/>
      <c r="EC49" s="706"/>
      <c r="ED49" s="706"/>
      <c r="EE49" s="706"/>
      <c r="EF49" s="707"/>
      <c r="EG49" s="702"/>
      <c r="EH49" s="703"/>
      <c r="EI49" s="703"/>
      <c r="EJ49" s="703"/>
      <c r="EK49" s="703"/>
      <c r="EL49" s="703"/>
      <c r="EM49" s="703"/>
      <c r="EN49" s="703"/>
      <c r="EO49" s="703"/>
      <c r="EP49" s="703"/>
      <c r="EQ49" s="703"/>
      <c r="ER49" s="703"/>
      <c r="ES49" s="703"/>
      <c r="ET49" s="703"/>
      <c r="EU49" s="703"/>
      <c r="EV49" s="703"/>
      <c r="EW49" s="702"/>
      <c r="EX49" s="700"/>
      <c r="EY49" s="700"/>
      <c r="EZ49" s="700"/>
      <c r="FA49" s="700"/>
      <c r="FB49" s="702"/>
      <c r="FC49" s="708"/>
      <c r="FD49" s="702"/>
      <c r="FE49" s="703"/>
      <c r="FF49" s="703"/>
      <c r="FG49" s="703"/>
      <c r="FH49" s="703"/>
      <c r="FI49" s="703"/>
      <c r="FJ49" s="703"/>
      <c r="FK49" s="703"/>
      <c r="FL49" s="703"/>
      <c r="FM49" s="703"/>
      <c r="FN49" s="703"/>
      <c r="FO49" s="703"/>
      <c r="FP49" s="703"/>
      <c r="FQ49" s="703"/>
      <c r="FR49" s="703"/>
      <c r="FS49" s="700"/>
      <c r="FT49" s="700"/>
      <c r="FU49" s="700"/>
      <c r="FV49" s="700"/>
      <c r="FW49" s="700"/>
      <c r="FX49" s="701"/>
      <c r="FY49" s="702"/>
      <c r="FZ49" s="705"/>
      <c r="GA49" s="705"/>
      <c r="GB49" s="705"/>
      <c r="GC49" s="705"/>
      <c r="GD49" s="705"/>
      <c r="GE49" s="705"/>
      <c r="GF49" s="705"/>
      <c r="GG49" s="705"/>
      <c r="GH49" s="705"/>
      <c r="GI49" s="705"/>
      <c r="GJ49" s="705"/>
      <c r="GK49" s="703"/>
      <c r="GL49" s="703"/>
      <c r="GM49" s="703"/>
      <c r="GN49" s="703"/>
      <c r="GO49" s="702"/>
      <c r="GP49" s="700"/>
      <c r="GQ49" s="700"/>
      <c r="GR49" s="700"/>
      <c r="GS49" s="700"/>
      <c r="GT49" s="701"/>
      <c r="GU49" s="709"/>
      <c r="GV49" s="705"/>
      <c r="GW49" s="705"/>
      <c r="GX49" s="705"/>
      <c r="GY49" s="705"/>
      <c r="GZ49" s="705"/>
      <c r="HA49" s="705"/>
      <c r="HB49" s="705"/>
      <c r="HC49" s="705"/>
      <c r="HD49" s="705"/>
      <c r="HE49" s="705"/>
      <c r="HF49" s="705"/>
      <c r="HG49" s="703"/>
      <c r="HH49" s="703"/>
      <c r="HI49" s="703"/>
      <c r="HJ49" s="705"/>
      <c r="HK49" s="706"/>
      <c r="HL49" s="706"/>
      <c r="HM49" s="706"/>
      <c r="HN49" s="706"/>
      <c r="HO49" s="706"/>
      <c r="HP49" s="91"/>
      <c r="HQ49" s="26"/>
      <c r="HR49" s="134"/>
      <c r="HS49" s="134"/>
      <c r="HT49" s="134"/>
      <c r="HU49" s="134"/>
      <c r="HV49" s="134"/>
      <c r="HW49" s="134"/>
      <c r="HX49" s="134"/>
      <c r="HY49" s="134"/>
    </row>
    <row r="50" spans="1:233" s="6" customFormat="1" ht="18" customHeight="1" thickTop="1">
      <c r="A50" s="4"/>
      <c r="B50" s="607" t="s">
        <v>17</v>
      </c>
      <c r="C50" s="618">
        <v>3.9</v>
      </c>
      <c r="D50" s="619">
        <v>3.4</v>
      </c>
      <c r="E50" s="619">
        <v>3.5</v>
      </c>
      <c r="F50" s="619">
        <v>3.6</v>
      </c>
      <c r="G50" s="619">
        <v>3.7</v>
      </c>
      <c r="H50" s="615">
        <f>(F50+G50)/2</f>
        <v>3.6500000000000004</v>
      </c>
      <c r="I50" s="619">
        <v>3.3</v>
      </c>
      <c r="J50" s="619">
        <v>3.1</v>
      </c>
      <c r="K50" s="615">
        <f>(I50+J50)/2</f>
        <v>3.2</v>
      </c>
      <c r="L50" s="619">
        <v>3.9</v>
      </c>
      <c r="M50" s="619">
        <v>3.4</v>
      </c>
      <c r="N50" s="619">
        <v>2.7</v>
      </c>
      <c r="O50" s="619">
        <v>2.8</v>
      </c>
      <c r="P50" s="619">
        <v>3</v>
      </c>
      <c r="Q50" s="620">
        <v>2.8</v>
      </c>
      <c r="R50" s="618">
        <v>2.7</v>
      </c>
      <c r="S50" s="27">
        <v>2.5</v>
      </c>
      <c r="T50" s="27">
        <v>2.6</v>
      </c>
      <c r="U50" s="27">
        <v>2.5</v>
      </c>
      <c r="V50" s="27">
        <v>2.6</v>
      </c>
      <c r="W50" s="27">
        <v>2.4</v>
      </c>
      <c r="X50" s="58"/>
      <c r="Y50" s="35"/>
      <c r="Z50" s="303"/>
      <c r="AA50" s="303"/>
      <c r="AB50" s="303"/>
      <c r="AC50" s="303"/>
      <c r="AD50" s="307"/>
      <c r="AE50" s="303"/>
      <c r="AF50" s="303"/>
      <c r="AG50" s="307"/>
      <c r="AH50" s="307"/>
      <c r="AI50" s="307"/>
      <c r="AJ50" s="307"/>
      <c r="AK50" s="307"/>
      <c r="AL50" s="307"/>
      <c r="AM50" s="307"/>
      <c r="AN50" s="94"/>
      <c r="AO50" s="83"/>
      <c r="AP50" s="83"/>
      <c r="AQ50" s="83"/>
      <c r="AR50" s="83"/>
      <c r="AS50" s="58"/>
      <c r="AT50" s="35"/>
      <c r="AU50" s="303">
        <v>0.5</v>
      </c>
      <c r="AV50" s="303"/>
      <c r="AW50" s="303">
        <v>0.2</v>
      </c>
      <c r="AX50" s="303">
        <v>0.1</v>
      </c>
      <c r="AY50" s="307">
        <f>(AW50+AX50)/2</f>
        <v>0.15000000000000002</v>
      </c>
      <c r="AZ50" s="303">
        <v>0.3</v>
      </c>
      <c r="BA50" s="303">
        <v>0.2</v>
      </c>
      <c r="BB50" s="307">
        <f>(AZ50+BA50)/2</f>
        <v>0.25</v>
      </c>
      <c r="BC50" s="307">
        <v>0.2</v>
      </c>
      <c r="BD50" s="307">
        <v>0.1</v>
      </c>
      <c r="BE50" s="307">
        <v>0.2</v>
      </c>
      <c r="BF50" s="307">
        <v>0.1</v>
      </c>
      <c r="BG50" s="307">
        <v>0.2</v>
      </c>
      <c r="BH50" s="307">
        <v>0.1</v>
      </c>
      <c r="BI50" s="83">
        <v>0.1</v>
      </c>
      <c r="BJ50" s="83">
        <v>0.2</v>
      </c>
      <c r="BK50" s="83">
        <v>0.2</v>
      </c>
      <c r="BL50" s="83">
        <v>0.1</v>
      </c>
      <c r="BM50" s="83">
        <v>0.1</v>
      </c>
      <c r="BN50" s="83">
        <v>0.2</v>
      </c>
      <c r="BO50" s="58"/>
      <c r="BP50" s="94">
        <v>5.7</v>
      </c>
      <c r="BQ50" s="307">
        <v>5.4</v>
      </c>
      <c r="BR50" s="307">
        <v>4.4</v>
      </c>
      <c r="BS50" s="307">
        <v>6</v>
      </c>
      <c r="BT50" s="307">
        <v>5.1</v>
      </c>
      <c r="BU50" s="307">
        <f>(BS50+BT50)/2</f>
        <v>5.55</v>
      </c>
      <c r="BV50" s="307">
        <v>4</v>
      </c>
      <c r="BW50" s="307">
        <v>4.3</v>
      </c>
      <c r="BX50" s="307">
        <f>(BV50+BW50)/2</f>
        <v>4.15</v>
      </c>
      <c r="BY50" s="307">
        <v>5.5</v>
      </c>
      <c r="BZ50" s="307">
        <v>4.9</v>
      </c>
      <c r="CA50" s="307">
        <v>3.5</v>
      </c>
      <c r="CB50" s="307">
        <v>3.8</v>
      </c>
      <c r="CC50" s="307">
        <v>3.3</v>
      </c>
      <c r="CD50" s="307">
        <v>4.2</v>
      </c>
      <c r="CE50" s="94">
        <v>2.2</v>
      </c>
      <c r="CF50" s="83">
        <v>4.9</v>
      </c>
      <c r="CG50" s="83">
        <v>2.6</v>
      </c>
      <c r="CH50" s="83">
        <v>2.6</v>
      </c>
      <c r="CI50" s="83">
        <v>3.4</v>
      </c>
      <c r="CJ50" s="83">
        <v>2.8</v>
      </c>
      <c r="CK50" s="102"/>
      <c r="CL50" s="68">
        <v>24.3</v>
      </c>
      <c r="CM50" s="301">
        <v>20.6</v>
      </c>
      <c r="CN50" s="301">
        <v>21.9</v>
      </c>
      <c r="CO50" s="301">
        <v>21.7</v>
      </c>
      <c r="CP50" s="301">
        <v>22.3</v>
      </c>
      <c r="CQ50" s="301">
        <f>(CO50+CP50)/2</f>
        <v>22</v>
      </c>
      <c r="CR50" s="301">
        <v>20</v>
      </c>
      <c r="CS50" s="301">
        <v>19</v>
      </c>
      <c r="CT50" s="301">
        <f>(CR50+CS50)/2</f>
        <v>19.5</v>
      </c>
      <c r="CU50" s="301">
        <v>23.8</v>
      </c>
      <c r="CV50" s="301">
        <v>20.8</v>
      </c>
      <c r="CW50" s="301">
        <v>16.1</v>
      </c>
      <c r="CX50" s="301">
        <v>17</v>
      </c>
      <c r="CY50" s="301">
        <v>18.2</v>
      </c>
      <c r="CZ50" s="301">
        <v>17</v>
      </c>
      <c r="DA50" s="64">
        <v>17</v>
      </c>
      <c r="DB50" s="64">
        <v>15.2</v>
      </c>
      <c r="DC50" s="64">
        <v>16.7</v>
      </c>
      <c r="DD50" s="64">
        <v>15.6</v>
      </c>
      <c r="DE50" s="64">
        <v>16.1</v>
      </c>
      <c r="DF50" s="64">
        <v>15.2</v>
      </c>
      <c r="DG50" s="74"/>
      <c r="DH50" s="94"/>
      <c r="DI50" s="130"/>
      <c r="DJ50" s="607" t="s">
        <v>17</v>
      </c>
      <c r="DK50" s="26">
        <v>0.4</v>
      </c>
      <c r="DL50" s="303">
        <v>0.1</v>
      </c>
      <c r="DM50" s="303">
        <v>0.4</v>
      </c>
      <c r="DN50" s="303">
        <v>0.3</v>
      </c>
      <c r="DO50" s="303">
        <v>0.6</v>
      </c>
      <c r="DP50" s="307">
        <f>(DN50+DO50)/2</f>
        <v>0.44999999999999996</v>
      </c>
      <c r="DQ50" s="303">
        <v>1</v>
      </c>
      <c r="DR50" s="303">
        <v>0.4</v>
      </c>
      <c r="DS50" s="307">
        <f>(DQ50+DR50)/2</f>
        <v>0.7</v>
      </c>
      <c r="DT50" s="307">
        <v>0.8</v>
      </c>
      <c r="DU50" s="307">
        <v>0.4</v>
      </c>
      <c r="DV50" s="307">
        <v>1.6</v>
      </c>
      <c r="DW50" s="307">
        <v>0.8</v>
      </c>
      <c r="DX50" s="307">
        <v>0.4</v>
      </c>
      <c r="DY50" s="307">
        <v>0.6</v>
      </c>
      <c r="DZ50" s="94">
        <v>0.6</v>
      </c>
      <c r="EA50" s="675">
        <v>0.4</v>
      </c>
      <c r="EB50" s="675">
        <v>0.3</v>
      </c>
      <c r="EC50" s="675">
        <v>0.2</v>
      </c>
      <c r="ED50" s="675">
        <v>0.4</v>
      </c>
      <c r="EE50" s="675">
        <v>0.5</v>
      </c>
      <c r="EF50" s="676"/>
      <c r="EG50" s="680"/>
      <c r="EH50" s="678"/>
      <c r="EI50" s="678"/>
      <c r="EJ50" s="678">
        <v>0.1</v>
      </c>
      <c r="EK50" s="678">
        <v>0.1</v>
      </c>
      <c r="EL50" s="679">
        <f>(EJ50+EK50)/2</f>
        <v>0.1</v>
      </c>
      <c r="EM50" s="678">
        <v>0.2</v>
      </c>
      <c r="EN50" s="678">
        <v>0.1</v>
      </c>
      <c r="EO50" s="679">
        <f>(EM50+EN50)/2</f>
        <v>0.15000000000000002</v>
      </c>
      <c r="EP50" s="679">
        <v>0.1</v>
      </c>
      <c r="EQ50" s="679">
        <v>0.1</v>
      </c>
      <c r="ER50" s="679">
        <v>0.3</v>
      </c>
      <c r="ES50" s="679">
        <v>0.1</v>
      </c>
      <c r="ET50" s="679">
        <v>0.2</v>
      </c>
      <c r="EU50" s="679">
        <v>0.1</v>
      </c>
      <c r="EV50" s="675">
        <v>0.1</v>
      </c>
      <c r="EW50" s="675">
        <v>0.1</v>
      </c>
      <c r="EX50" s="675"/>
      <c r="EY50" s="675">
        <v>0.3</v>
      </c>
      <c r="EZ50" s="675">
        <v>0.1</v>
      </c>
      <c r="FA50" s="675">
        <v>0</v>
      </c>
      <c r="FB50" s="676"/>
      <c r="FC50" s="677">
        <v>0.4</v>
      </c>
      <c r="FD50" s="678">
        <v>0.4</v>
      </c>
      <c r="FE50" s="678">
        <v>0.2</v>
      </c>
      <c r="FF50" s="678">
        <v>0.1</v>
      </c>
      <c r="FG50" s="678">
        <v>0.5</v>
      </c>
      <c r="FH50" s="679">
        <f>(FF50+FG50)/2</f>
        <v>0.3</v>
      </c>
      <c r="FI50" s="678">
        <v>0.4</v>
      </c>
      <c r="FJ50" s="678"/>
      <c r="FK50" s="679">
        <f>(FI50+FJ50)/2</f>
        <v>0.2</v>
      </c>
      <c r="FL50" s="679">
        <v>0.1</v>
      </c>
      <c r="FM50" s="679">
        <v>0.4</v>
      </c>
      <c r="FN50" s="679">
        <v>0.2</v>
      </c>
      <c r="FO50" s="679">
        <v>0.5</v>
      </c>
      <c r="FP50" s="679">
        <v>0.4</v>
      </c>
      <c r="FQ50" s="679">
        <v>0.2</v>
      </c>
      <c r="FR50" s="681">
        <v>0.1</v>
      </c>
      <c r="FS50" s="675">
        <v>0.1</v>
      </c>
      <c r="FT50" s="675"/>
      <c r="FU50" s="675">
        <v>0.5</v>
      </c>
      <c r="FV50" s="675">
        <v>0.2</v>
      </c>
      <c r="FW50" s="675">
        <v>0</v>
      </c>
      <c r="FX50" s="676"/>
      <c r="FY50" s="680"/>
      <c r="FZ50" s="678"/>
      <c r="GA50" s="678"/>
      <c r="GB50" s="678"/>
      <c r="GC50" s="678"/>
      <c r="GD50" s="679"/>
      <c r="GE50" s="678"/>
      <c r="GF50" s="678"/>
      <c r="GG50" s="679"/>
      <c r="GH50" s="679"/>
      <c r="GI50" s="679"/>
      <c r="GJ50" s="679"/>
      <c r="GK50" s="679"/>
      <c r="GL50" s="679"/>
      <c r="GM50" s="679"/>
      <c r="GN50" s="681"/>
      <c r="GO50" s="675"/>
      <c r="GP50" s="675"/>
      <c r="GQ50" s="675"/>
      <c r="GR50" s="675"/>
      <c r="GS50" s="675"/>
      <c r="GT50" s="676"/>
      <c r="GU50" s="680"/>
      <c r="GV50" s="678"/>
      <c r="GW50" s="678"/>
      <c r="GX50" s="678"/>
      <c r="GY50" s="678"/>
      <c r="GZ50" s="679"/>
      <c r="HA50" s="678"/>
      <c r="HB50" s="678"/>
      <c r="HC50" s="679"/>
      <c r="HD50" s="679"/>
      <c r="HE50" s="679"/>
      <c r="HF50" s="679"/>
      <c r="HG50" s="679"/>
      <c r="HH50" s="679"/>
      <c r="HI50" s="679"/>
      <c r="HJ50" s="675"/>
      <c r="HK50" s="675"/>
      <c r="HL50" s="675"/>
      <c r="HM50" s="675"/>
      <c r="HN50" s="675"/>
      <c r="HO50" s="675"/>
      <c r="HP50" s="58"/>
      <c r="HQ50" s="500"/>
      <c r="HR50" s="136"/>
      <c r="HS50" s="136"/>
      <c r="HT50" s="136"/>
      <c r="HU50" s="136"/>
      <c r="HV50" s="136"/>
      <c r="HW50" s="136"/>
      <c r="HX50" s="13"/>
      <c r="HY50" s="13"/>
    </row>
    <row r="51" spans="1:233" s="6" customFormat="1" ht="15.75">
      <c r="A51" s="4"/>
      <c r="B51" s="607" t="s">
        <v>162</v>
      </c>
      <c r="C51" s="618"/>
      <c r="D51" s="619"/>
      <c r="E51" s="619"/>
      <c r="F51" s="619"/>
      <c r="G51" s="619"/>
      <c r="H51" s="615"/>
      <c r="I51" s="619"/>
      <c r="J51" s="619"/>
      <c r="K51" s="615"/>
      <c r="L51" s="615"/>
      <c r="M51" s="615"/>
      <c r="N51" s="619"/>
      <c r="O51" s="619"/>
      <c r="P51" s="619"/>
      <c r="Q51" s="647"/>
      <c r="R51" s="646"/>
      <c r="S51" s="83"/>
      <c r="T51" s="83"/>
      <c r="U51" s="83"/>
      <c r="V51" s="83"/>
      <c r="W51" s="83"/>
      <c r="X51" s="58"/>
      <c r="Y51" s="26"/>
      <c r="Z51" s="303"/>
      <c r="AA51" s="303"/>
      <c r="AB51" s="303"/>
      <c r="AC51" s="303"/>
      <c r="AD51" s="303"/>
      <c r="AE51" s="303"/>
      <c r="AF51" s="303"/>
      <c r="AG51" s="303"/>
      <c r="AH51" s="303"/>
      <c r="AI51" s="303"/>
      <c r="AJ51" s="307"/>
      <c r="AK51" s="307"/>
      <c r="AL51" s="307"/>
      <c r="AM51" s="303"/>
      <c r="AN51" s="35"/>
      <c r="AO51" s="27"/>
      <c r="AP51" s="27"/>
      <c r="AQ51" s="27"/>
      <c r="AR51" s="27"/>
      <c r="AS51" s="58"/>
      <c r="AT51" s="26"/>
      <c r="AU51" s="303"/>
      <c r="AV51" s="303"/>
      <c r="AW51" s="303"/>
      <c r="AX51" s="303"/>
      <c r="AY51" s="303"/>
      <c r="AZ51" s="303"/>
      <c r="BA51" s="303"/>
      <c r="BB51" s="303"/>
      <c r="BC51" s="303"/>
      <c r="BD51" s="303"/>
      <c r="BE51" s="307"/>
      <c r="BF51" s="307"/>
      <c r="BG51" s="307"/>
      <c r="BH51" s="307"/>
      <c r="BI51" s="83"/>
      <c r="BJ51" s="83"/>
      <c r="BK51" s="83"/>
      <c r="BL51" s="83"/>
      <c r="BM51" s="83"/>
      <c r="BN51" s="83"/>
      <c r="BO51" s="58"/>
      <c r="BP51" s="101"/>
      <c r="BQ51" s="307"/>
      <c r="BR51" s="307"/>
      <c r="BS51" s="307"/>
      <c r="BT51" s="307"/>
      <c r="BU51" s="307"/>
      <c r="BV51" s="307"/>
      <c r="BW51" s="307"/>
      <c r="BX51" s="307"/>
      <c r="BY51" s="307"/>
      <c r="BZ51" s="307"/>
      <c r="CA51" s="307"/>
      <c r="CB51" s="307"/>
      <c r="CC51" s="307"/>
      <c r="CD51" s="307"/>
      <c r="CE51" s="94"/>
      <c r="CF51" s="83"/>
      <c r="CG51" s="83"/>
      <c r="CH51" s="83"/>
      <c r="CI51" s="83"/>
      <c r="CJ51" s="83"/>
      <c r="CK51" s="102"/>
      <c r="CL51" s="68"/>
      <c r="CM51" s="301"/>
      <c r="CN51" s="301"/>
      <c r="CO51" s="301"/>
      <c r="CP51" s="301"/>
      <c r="CQ51" s="301"/>
      <c r="CR51" s="301"/>
      <c r="CS51" s="301"/>
      <c r="CT51" s="301"/>
      <c r="CU51" s="301"/>
      <c r="CV51" s="301"/>
      <c r="CW51" s="301">
        <v>2</v>
      </c>
      <c r="CX51" s="301">
        <v>1.7</v>
      </c>
      <c r="CY51" s="301">
        <v>2.8</v>
      </c>
      <c r="CZ51" s="301">
        <v>2.5</v>
      </c>
      <c r="DA51" s="64">
        <v>2.8</v>
      </c>
      <c r="DB51" s="64">
        <v>1.8</v>
      </c>
      <c r="DC51" s="64">
        <v>2.1</v>
      </c>
      <c r="DD51" s="64">
        <v>3.7</v>
      </c>
      <c r="DE51" s="64">
        <v>4.4</v>
      </c>
      <c r="DF51" s="64">
        <v>4.6</v>
      </c>
      <c r="DG51" s="74"/>
      <c r="DH51" s="94"/>
      <c r="DI51" s="130"/>
      <c r="DJ51" s="607" t="s">
        <v>162</v>
      </c>
      <c r="DK51" s="26"/>
      <c r="DL51" s="303"/>
      <c r="DM51" s="303"/>
      <c r="DN51" s="303"/>
      <c r="DO51" s="303"/>
      <c r="DP51" s="303"/>
      <c r="DQ51" s="303"/>
      <c r="DR51" s="303"/>
      <c r="DS51" s="303"/>
      <c r="DT51" s="303"/>
      <c r="DU51" s="303"/>
      <c r="DV51" s="307"/>
      <c r="DW51" s="307"/>
      <c r="DX51" s="307"/>
      <c r="DY51" s="307"/>
      <c r="DZ51" s="94"/>
      <c r="EA51" s="675"/>
      <c r="EB51" s="675"/>
      <c r="EC51" s="675"/>
      <c r="ED51" s="675"/>
      <c r="EE51" s="675"/>
      <c r="EF51" s="676"/>
      <c r="EG51" s="677"/>
      <c r="EH51" s="678"/>
      <c r="EI51" s="678"/>
      <c r="EJ51" s="678"/>
      <c r="EK51" s="678"/>
      <c r="EL51" s="678"/>
      <c r="EM51" s="678"/>
      <c r="EN51" s="678"/>
      <c r="EO51" s="678"/>
      <c r="EP51" s="678"/>
      <c r="EQ51" s="678"/>
      <c r="ER51" s="679"/>
      <c r="ES51" s="679"/>
      <c r="ET51" s="679"/>
      <c r="EU51" s="679"/>
      <c r="EV51" s="675"/>
      <c r="EW51" s="675"/>
      <c r="EX51" s="675"/>
      <c r="EY51" s="675"/>
      <c r="EZ51" s="675"/>
      <c r="FA51" s="675"/>
      <c r="FB51" s="676"/>
      <c r="FC51" s="677"/>
      <c r="FD51" s="678"/>
      <c r="FE51" s="678"/>
      <c r="FF51" s="678"/>
      <c r="FG51" s="678"/>
      <c r="FH51" s="678"/>
      <c r="FI51" s="678"/>
      <c r="FJ51" s="678"/>
      <c r="FK51" s="678"/>
      <c r="FL51" s="678"/>
      <c r="FM51" s="678"/>
      <c r="FN51" s="679"/>
      <c r="FO51" s="679"/>
      <c r="FP51" s="679"/>
      <c r="FQ51" s="679"/>
      <c r="FR51" s="681"/>
      <c r="FS51" s="675"/>
      <c r="FT51" s="675"/>
      <c r="FU51" s="675"/>
      <c r="FV51" s="675"/>
      <c r="FW51" s="675"/>
      <c r="FX51" s="676"/>
      <c r="FY51" s="677"/>
      <c r="FZ51" s="678"/>
      <c r="GA51" s="678"/>
      <c r="GB51" s="678"/>
      <c r="GC51" s="678"/>
      <c r="GD51" s="678"/>
      <c r="GE51" s="678"/>
      <c r="GF51" s="678"/>
      <c r="GG51" s="678"/>
      <c r="GH51" s="678"/>
      <c r="GI51" s="678"/>
      <c r="GJ51" s="679"/>
      <c r="GK51" s="679"/>
      <c r="GL51" s="679"/>
      <c r="GM51" s="679"/>
      <c r="GN51" s="681"/>
      <c r="GO51" s="675"/>
      <c r="GP51" s="675"/>
      <c r="GQ51" s="675"/>
      <c r="GR51" s="675"/>
      <c r="GS51" s="675"/>
      <c r="GT51" s="676"/>
      <c r="GU51" s="677"/>
      <c r="GV51" s="678"/>
      <c r="GW51" s="678"/>
      <c r="GX51" s="678"/>
      <c r="GY51" s="678"/>
      <c r="GZ51" s="678"/>
      <c r="HA51" s="678"/>
      <c r="HB51" s="678"/>
      <c r="HC51" s="678"/>
      <c r="HD51" s="678"/>
      <c r="HE51" s="678"/>
      <c r="HF51" s="679"/>
      <c r="HG51" s="679"/>
      <c r="HH51" s="679"/>
      <c r="HI51" s="678"/>
      <c r="HJ51" s="699"/>
      <c r="HK51" s="699"/>
      <c r="HL51" s="699"/>
      <c r="HM51" s="699"/>
      <c r="HN51" s="699"/>
      <c r="HO51" s="699"/>
      <c r="HP51" s="58"/>
      <c r="HQ51" s="26"/>
      <c r="HR51" s="35"/>
      <c r="HS51" s="136"/>
      <c r="HT51" s="136"/>
      <c r="HU51" s="136"/>
      <c r="HV51" s="136"/>
      <c r="HW51" s="136"/>
      <c r="HX51" s="57"/>
      <c r="HY51" s="57"/>
    </row>
    <row r="52" spans="1:233" s="6" customFormat="1" ht="15.75">
      <c r="A52" s="4"/>
      <c r="B52" s="607" t="s">
        <v>127</v>
      </c>
      <c r="C52" s="618"/>
      <c r="D52" s="619"/>
      <c r="E52" s="619"/>
      <c r="F52" s="619"/>
      <c r="G52" s="619"/>
      <c r="H52" s="615"/>
      <c r="I52" s="619"/>
      <c r="J52" s="619"/>
      <c r="K52" s="615"/>
      <c r="L52" s="615"/>
      <c r="M52" s="615"/>
      <c r="N52" s="619"/>
      <c r="O52" s="619"/>
      <c r="P52" s="619"/>
      <c r="Q52" s="647"/>
      <c r="R52" s="646"/>
      <c r="S52" s="83"/>
      <c r="T52" s="83"/>
      <c r="U52" s="83"/>
      <c r="V52" s="83"/>
      <c r="W52" s="83"/>
      <c r="X52" s="58"/>
      <c r="Y52" s="35"/>
      <c r="Z52" s="303"/>
      <c r="AA52" s="303"/>
      <c r="AB52" s="303"/>
      <c r="AC52" s="303"/>
      <c r="AD52" s="303"/>
      <c r="AE52" s="303"/>
      <c r="AF52" s="303"/>
      <c r="AG52" s="303"/>
      <c r="AH52" s="303"/>
      <c r="AI52" s="303"/>
      <c r="AJ52" s="307"/>
      <c r="AK52" s="307"/>
      <c r="AL52" s="307"/>
      <c r="AM52" s="303"/>
      <c r="AN52" s="35"/>
      <c r="AO52" s="27"/>
      <c r="AP52" s="27"/>
      <c r="AQ52" s="27"/>
      <c r="AR52" s="27"/>
      <c r="AS52" s="58"/>
      <c r="AT52" s="35"/>
      <c r="AU52" s="303"/>
      <c r="AV52" s="303"/>
      <c r="AW52" s="303"/>
      <c r="AX52" s="303"/>
      <c r="AY52" s="303"/>
      <c r="AZ52" s="303"/>
      <c r="BA52" s="303"/>
      <c r="BB52" s="303"/>
      <c r="BC52" s="303"/>
      <c r="BD52" s="303"/>
      <c r="BE52" s="307"/>
      <c r="BF52" s="307"/>
      <c r="BG52" s="307"/>
      <c r="BH52" s="307"/>
      <c r="BI52" s="83"/>
      <c r="BJ52" s="83"/>
      <c r="BK52" s="83"/>
      <c r="BL52" s="83"/>
      <c r="BM52" s="83"/>
      <c r="BN52" s="83"/>
      <c r="BO52" s="58"/>
      <c r="BP52" s="94"/>
      <c r="BQ52" s="307"/>
      <c r="BR52" s="307"/>
      <c r="BS52" s="307"/>
      <c r="BT52" s="307"/>
      <c r="BU52" s="307"/>
      <c r="BV52" s="307"/>
      <c r="BW52" s="307"/>
      <c r="BX52" s="307"/>
      <c r="BY52" s="307"/>
      <c r="BZ52" s="307"/>
      <c r="CA52" s="307"/>
      <c r="CB52" s="307"/>
      <c r="CC52" s="307"/>
      <c r="CD52" s="307"/>
      <c r="CE52" s="94"/>
      <c r="CF52" s="83"/>
      <c r="CG52" s="83"/>
      <c r="CH52" s="83"/>
      <c r="CI52" s="83"/>
      <c r="CJ52" s="83"/>
      <c r="CK52" s="102"/>
      <c r="CL52" s="68"/>
      <c r="CM52" s="301"/>
      <c r="CN52" s="301"/>
      <c r="CO52" s="301"/>
      <c r="CP52" s="301"/>
      <c r="CQ52" s="301"/>
      <c r="CR52" s="301"/>
      <c r="CS52" s="301"/>
      <c r="CT52" s="301"/>
      <c r="CU52" s="301"/>
      <c r="CV52" s="301"/>
      <c r="CW52" s="301"/>
      <c r="CX52" s="301"/>
      <c r="CY52" s="301"/>
      <c r="CZ52" s="301"/>
      <c r="DA52" s="64">
        <v>9.4</v>
      </c>
      <c r="DB52" s="64">
        <v>5.1</v>
      </c>
      <c r="DC52" s="64">
        <v>10.3</v>
      </c>
      <c r="DD52" s="64">
        <v>6.2</v>
      </c>
      <c r="DE52" s="64">
        <v>6.3</v>
      </c>
      <c r="DF52" s="64">
        <v>7.6</v>
      </c>
      <c r="DG52" s="74"/>
      <c r="DH52" s="94"/>
      <c r="DI52" s="130"/>
      <c r="DJ52" s="607" t="s">
        <v>127</v>
      </c>
      <c r="DK52" s="26"/>
      <c r="DL52" s="303"/>
      <c r="DM52" s="303"/>
      <c r="DN52" s="303"/>
      <c r="DO52" s="303"/>
      <c r="DP52" s="303"/>
      <c r="DQ52" s="303"/>
      <c r="DR52" s="303"/>
      <c r="DS52" s="303"/>
      <c r="DT52" s="303"/>
      <c r="DU52" s="303"/>
      <c r="DV52" s="307"/>
      <c r="DW52" s="307"/>
      <c r="DX52" s="307"/>
      <c r="DY52" s="307"/>
      <c r="DZ52" s="94"/>
      <c r="EA52" s="675"/>
      <c r="EB52" s="675"/>
      <c r="EC52" s="675"/>
      <c r="ED52" s="675"/>
      <c r="EE52" s="675"/>
      <c r="EF52" s="676"/>
      <c r="EG52" s="680"/>
      <c r="EH52" s="678"/>
      <c r="EI52" s="678"/>
      <c r="EJ52" s="678"/>
      <c r="EK52" s="678"/>
      <c r="EL52" s="678"/>
      <c r="EM52" s="678"/>
      <c r="EN52" s="678"/>
      <c r="EO52" s="678"/>
      <c r="EP52" s="678"/>
      <c r="EQ52" s="678"/>
      <c r="ER52" s="679"/>
      <c r="ES52" s="679"/>
      <c r="ET52" s="679"/>
      <c r="EU52" s="679"/>
      <c r="EV52" s="675"/>
      <c r="EW52" s="675"/>
      <c r="EX52" s="675"/>
      <c r="EY52" s="675"/>
      <c r="EZ52" s="675"/>
      <c r="FA52" s="675"/>
      <c r="FB52" s="676"/>
      <c r="FC52" s="677"/>
      <c r="FD52" s="678"/>
      <c r="FE52" s="678"/>
      <c r="FF52" s="678"/>
      <c r="FG52" s="678"/>
      <c r="FH52" s="678"/>
      <c r="FI52" s="678"/>
      <c r="FJ52" s="678"/>
      <c r="FK52" s="678"/>
      <c r="FL52" s="678"/>
      <c r="FM52" s="678"/>
      <c r="FN52" s="679"/>
      <c r="FO52" s="679"/>
      <c r="FP52" s="679"/>
      <c r="FQ52" s="679"/>
      <c r="FR52" s="681"/>
      <c r="FS52" s="675"/>
      <c r="FT52" s="675"/>
      <c r="FU52" s="675"/>
      <c r="FV52" s="675"/>
      <c r="FW52" s="675"/>
      <c r="FX52" s="676"/>
      <c r="FY52" s="680"/>
      <c r="FZ52" s="678"/>
      <c r="GA52" s="678"/>
      <c r="GB52" s="678"/>
      <c r="GC52" s="678"/>
      <c r="GD52" s="678"/>
      <c r="GE52" s="678"/>
      <c r="GF52" s="678"/>
      <c r="GG52" s="678"/>
      <c r="GH52" s="678"/>
      <c r="GI52" s="678"/>
      <c r="GJ52" s="679"/>
      <c r="GK52" s="679"/>
      <c r="GL52" s="679"/>
      <c r="GM52" s="679"/>
      <c r="GN52" s="681"/>
      <c r="GO52" s="675"/>
      <c r="GP52" s="675"/>
      <c r="GQ52" s="675"/>
      <c r="GR52" s="675"/>
      <c r="GS52" s="675"/>
      <c r="GT52" s="676"/>
      <c r="GU52" s="680"/>
      <c r="GV52" s="678"/>
      <c r="GW52" s="678"/>
      <c r="GX52" s="678"/>
      <c r="GY52" s="678"/>
      <c r="GZ52" s="678"/>
      <c r="HA52" s="678"/>
      <c r="HB52" s="678"/>
      <c r="HC52" s="678"/>
      <c r="HD52" s="678"/>
      <c r="HE52" s="678"/>
      <c r="HF52" s="679"/>
      <c r="HG52" s="679"/>
      <c r="HH52" s="679"/>
      <c r="HI52" s="678"/>
      <c r="HJ52" s="699"/>
      <c r="HK52" s="699"/>
      <c r="HL52" s="699"/>
      <c r="HM52" s="699"/>
      <c r="HN52" s="699"/>
      <c r="HO52" s="699"/>
      <c r="HP52" s="58"/>
      <c r="HQ52" s="26"/>
      <c r="HR52" s="35"/>
      <c r="HS52" s="136"/>
      <c r="HT52" s="136"/>
      <c r="HU52" s="136"/>
      <c r="HV52" s="136"/>
      <c r="HW52" s="136"/>
      <c r="HX52" s="57"/>
      <c r="HY52" s="57"/>
    </row>
    <row r="53" spans="1:233" s="6" customFormat="1" ht="15.75">
      <c r="A53" s="4"/>
      <c r="B53" s="607" t="s">
        <v>128</v>
      </c>
      <c r="C53" s="618"/>
      <c r="D53" s="619"/>
      <c r="E53" s="619"/>
      <c r="F53" s="619"/>
      <c r="G53" s="619"/>
      <c r="H53" s="615"/>
      <c r="I53" s="619"/>
      <c r="J53" s="619"/>
      <c r="K53" s="615"/>
      <c r="L53" s="615"/>
      <c r="M53" s="615"/>
      <c r="N53" s="619"/>
      <c r="O53" s="619"/>
      <c r="P53" s="619"/>
      <c r="Q53" s="647"/>
      <c r="R53" s="646"/>
      <c r="S53" s="83"/>
      <c r="T53" s="83"/>
      <c r="U53" s="83"/>
      <c r="V53" s="83"/>
      <c r="W53" s="83"/>
      <c r="X53" s="58"/>
      <c r="Y53" s="35"/>
      <c r="Z53" s="303"/>
      <c r="AA53" s="303"/>
      <c r="AB53" s="303"/>
      <c r="AC53" s="303"/>
      <c r="AD53" s="303"/>
      <c r="AE53" s="303"/>
      <c r="AF53" s="303"/>
      <c r="AG53" s="303"/>
      <c r="AH53" s="303"/>
      <c r="AI53" s="303"/>
      <c r="AJ53" s="307"/>
      <c r="AK53" s="307"/>
      <c r="AL53" s="307"/>
      <c r="AM53" s="303"/>
      <c r="AN53" s="35"/>
      <c r="AO53" s="27"/>
      <c r="AP53" s="27"/>
      <c r="AQ53" s="27"/>
      <c r="AR53" s="27"/>
      <c r="AS53" s="58"/>
      <c r="AT53" s="35"/>
      <c r="AU53" s="303"/>
      <c r="AV53" s="303"/>
      <c r="AW53" s="303"/>
      <c r="AX53" s="303"/>
      <c r="AY53" s="303"/>
      <c r="AZ53" s="303"/>
      <c r="BA53" s="303"/>
      <c r="BB53" s="303"/>
      <c r="BC53" s="303"/>
      <c r="BD53" s="303"/>
      <c r="BE53" s="307"/>
      <c r="BF53" s="307"/>
      <c r="BG53" s="307"/>
      <c r="BH53" s="307"/>
      <c r="BI53" s="83"/>
      <c r="BJ53" s="83"/>
      <c r="BK53" s="83"/>
      <c r="BL53" s="83"/>
      <c r="BM53" s="83"/>
      <c r="BN53" s="83"/>
      <c r="BO53" s="58"/>
      <c r="BP53" s="94"/>
      <c r="BQ53" s="307"/>
      <c r="BR53" s="307"/>
      <c r="BS53" s="307"/>
      <c r="BT53" s="307"/>
      <c r="BU53" s="307"/>
      <c r="BV53" s="307"/>
      <c r="BW53" s="307"/>
      <c r="BX53" s="307"/>
      <c r="BY53" s="307"/>
      <c r="BZ53" s="307"/>
      <c r="CA53" s="307"/>
      <c r="CB53" s="307"/>
      <c r="CC53" s="307"/>
      <c r="CD53" s="307"/>
      <c r="CE53" s="94"/>
      <c r="CF53" s="83"/>
      <c r="CG53" s="83"/>
      <c r="CH53" s="83"/>
      <c r="CI53" s="83"/>
      <c r="CJ53" s="83"/>
      <c r="CK53" s="102"/>
      <c r="CL53" s="68"/>
      <c r="CM53" s="301"/>
      <c r="CN53" s="301"/>
      <c r="CO53" s="301"/>
      <c r="CP53" s="301"/>
      <c r="CQ53" s="301"/>
      <c r="CR53" s="301"/>
      <c r="CS53" s="301"/>
      <c r="CT53" s="301"/>
      <c r="CU53" s="301"/>
      <c r="CV53" s="301"/>
      <c r="CW53" s="301"/>
      <c r="CX53" s="301"/>
      <c r="CY53" s="301"/>
      <c r="CZ53" s="301"/>
      <c r="DA53" s="64">
        <v>4.5</v>
      </c>
      <c r="DB53" s="64">
        <v>6.1</v>
      </c>
      <c r="DC53" s="64">
        <v>4.7</v>
      </c>
      <c r="DD53" s="64">
        <v>7.6</v>
      </c>
      <c r="DE53" s="64">
        <v>4.6</v>
      </c>
      <c r="DF53" s="64">
        <v>7.4</v>
      </c>
      <c r="DG53" s="74"/>
      <c r="DH53" s="94"/>
      <c r="DI53" s="130"/>
      <c r="DJ53" s="607" t="s">
        <v>128</v>
      </c>
      <c r="DK53" s="26"/>
      <c r="DL53" s="303"/>
      <c r="DM53" s="303"/>
      <c r="DN53" s="303"/>
      <c r="DO53" s="303"/>
      <c r="DP53" s="303"/>
      <c r="DQ53" s="303"/>
      <c r="DR53" s="303"/>
      <c r="DS53" s="303"/>
      <c r="DT53" s="303"/>
      <c r="DU53" s="303"/>
      <c r="DV53" s="307"/>
      <c r="DW53" s="307"/>
      <c r="DX53" s="307"/>
      <c r="DY53" s="307"/>
      <c r="DZ53" s="94"/>
      <c r="EA53" s="675"/>
      <c r="EB53" s="675"/>
      <c r="EC53" s="675"/>
      <c r="ED53" s="675"/>
      <c r="EE53" s="675"/>
      <c r="EF53" s="676"/>
      <c r="EG53" s="680"/>
      <c r="EH53" s="678"/>
      <c r="EI53" s="678"/>
      <c r="EJ53" s="678"/>
      <c r="EK53" s="678"/>
      <c r="EL53" s="678"/>
      <c r="EM53" s="678"/>
      <c r="EN53" s="678"/>
      <c r="EO53" s="678"/>
      <c r="EP53" s="678"/>
      <c r="EQ53" s="678"/>
      <c r="ER53" s="679"/>
      <c r="ES53" s="679"/>
      <c r="ET53" s="679"/>
      <c r="EU53" s="679"/>
      <c r="EV53" s="675"/>
      <c r="EW53" s="675"/>
      <c r="EX53" s="675"/>
      <c r="EY53" s="675"/>
      <c r="EZ53" s="675"/>
      <c r="FA53" s="675"/>
      <c r="FB53" s="676"/>
      <c r="FC53" s="677"/>
      <c r="FD53" s="678"/>
      <c r="FE53" s="678"/>
      <c r="FF53" s="678"/>
      <c r="FG53" s="678"/>
      <c r="FH53" s="678"/>
      <c r="FI53" s="678"/>
      <c r="FJ53" s="678"/>
      <c r="FK53" s="678"/>
      <c r="FL53" s="678"/>
      <c r="FM53" s="678"/>
      <c r="FN53" s="679"/>
      <c r="FO53" s="679"/>
      <c r="FP53" s="679"/>
      <c r="FQ53" s="679"/>
      <c r="FR53" s="681"/>
      <c r="FS53" s="675"/>
      <c r="FT53" s="675"/>
      <c r="FU53" s="675"/>
      <c r="FV53" s="675"/>
      <c r="FW53" s="675"/>
      <c r="FX53" s="676"/>
      <c r="FY53" s="680"/>
      <c r="FZ53" s="678"/>
      <c r="GA53" s="678"/>
      <c r="GB53" s="678"/>
      <c r="GC53" s="678"/>
      <c r="GD53" s="678"/>
      <c r="GE53" s="678"/>
      <c r="GF53" s="678"/>
      <c r="GG53" s="678"/>
      <c r="GH53" s="678"/>
      <c r="GI53" s="678"/>
      <c r="GJ53" s="679"/>
      <c r="GK53" s="679"/>
      <c r="GL53" s="679"/>
      <c r="GM53" s="679"/>
      <c r="GN53" s="681"/>
      <c r="GO53" s="675"/>
      <c r="GP53" s="675"/>
      <c r="GQ53" s="675"/>
      <c r="GR53" s="675"/>
      <c r="GS53" s="675"/>
      <c r="GT53" s="676"/>
      <c r="GU53" s="680"/>
      <c r="GV53" s="678"/>
      <c r="GW53" s="678"/>
      <c r="GX53" s="678"/>
      <c r="GY53" s="678"/>
      <c r="GZ53" s="678"/>
      <c r="HA53" s="678"/>
      <c r="HB53" s="678"/>
      <c r="HC53" s="678"/>
      <c r="HD53" s="678"/>
      <c r="HE53" s="678"/>
      <c r="HF53" s="679"/>
      <c r="HG53" s="679"/>
      <c r="HH53" s="679"/>
      <c r="HI53" s="678"/>
      <c r="HJ53" s="699"/>
      <c r="HK53" s="699"/>
      <c r="HL53" s="699"/>
      <c r="HM53" s="699"/>
      <c r="HN53" s="699"/>
      <c r="HO53" s="699"/>
      <c r="HP53" s="58"/>
      <c r="HQ53" s="26"/>
      <c r="HR53" s="35"/>
      <c r="HS53" s="136"/>
      <c r="HT53" s="136"/>
      <c r="HU53" s="136"/>
      <c r="HV53" s="136"/>
      <c r="HW53" s="136"/>
      <c r="HX53" s="57"/>
      <c r="HY53" s="57"/>
    </row>
    <row r="54" spans="1:233" s="6" customFormat="1" ht="16.5" thickBot="1">
      <c r="A54" s="4"/>
      <c r="B54" s="607" t="s">
        <v>129</v>
      </c>
      <c r="C54" s="618"/>
      <c r="D54" s="619"/>
      <c r="E54" s="619"/>
      <c r="F54" s="619"/>
      <c r="G54" s="619"/>
      <c r="H54" s="615"/>
      <c r="I54" s="619"/>
      <c r="J54" s="619"/>
      <c r="K54" s="615"/>
      <c r="L54" s="615"/>
      <c r="M54" s="615"/>
      <c r="N54" s="619"/>
      <c r="O54" s="619"/>
      <c r="P54" s="619"/>
      <c r="Q54" s="647"/>
      <c r="R54" s="646"/>
      <c r="S54" s="83"/>
      <c r="T54" s="83"/>
      <c r="U54" s="83"/>
      <c r="V54" s="83"/>
      <c r="W54" s="83"/>
      <c r="X54" s="58"/>
      <c r="Y54" s="35"/>
      <c r="Z54" s="303"/>
      <c r="AA54" s="303"/>
      <c r="AB54" s="303"/>
      <c r="AC54" s="303"/>
      <c r="AD54" s="303"/>
      <c r="AE54" s="303"/>
      <c r="AF54" s="303"/>
      <c r="AG54" s="303"/>
      <c r="AH54" s="303"/>
      <c r="AI54" s="303"/>
      <c r="AJ54" s="307"/>
      <c r="AK54" s="307"/>
      <c r="AL54" s="307"/>
      <c r="AM54" s="303"/>
      <c r="AN54" s="35"/>
      <c r="AO54" s="27"/>
      <c r="AP54" s="27"/>
      <c r="AQ54" s="27"/>
      <c r="AR54" s="27"/>
      <c r="AS54" s="58"/>
      <c r="AT54" s="35"/>
      <c r="AU54" s="303"/>
      <c r="AV54" s="303"/>
      <c r="AW54" s="303"/>
      <c r="AX54" s="303"/>
      <c r="AY54" s="303"/>
      <c r="AZ54" s="303"/>
      <c r="BA54" s="303"/>
      <c r="BB54" s="303"/>
      <c r="BC54" s="303"/>
      <c r="BD54" s="303"/>
      <c r="BE54" s="307"/>
      <c r="BF54" s="307"/>
      <c r="BG54" s="307"/>
      <c r="BH54" s="307"/>
      <c r="BI54" s="83"/>
      <c r="BJ54" s="83"/>
      <c r="BK54" s="83"/>
      <c r="BL54" s="83"/>
      <c r="BM54" s="83"/>
      <c r="BN54" s="83"/>
      <c r="BO54" s="58"/>
      <c r="BP54" s="94"/>
      <c r="BQ54" s="307"/>
      <c r="BR54" s="307"/>
      <c r="BS54" s="307"/>
      <c r="BT54" s="307"/>
      <c r="BU54" s="307"/>
      <c r="BV54" s="307"/>
      <c r="BW54" s="307"/>
      <c r="BX54" s="307"/>
      <c r="BY54" s="307"/>
      <c r="BZ54" s="307"/>
      <c r="CA54" s="307"/>
      <c r="CB54" s="307"/>
      <c r="CC54" s="307"/>
      <c r="CD54" s="307"/>
      <c r="CE54" s="94"/>
      <c r="CF54" s="83"/>
      <c r="CG54" s="83"/>
      <c r="CH54" s="83"/>
      <c r="CI54" s="83"/>
      <c r="CJ54" s="83"/>
      <c r="CK54" s="102"/>
      <c r="CL54" s="68"/>
      <c r="CM54" s="301"/>
      <c r="CN54" s="301"/>
      <c r="CO54" s="301"/>
      <c r="CP54" s="301"/>
      <c r="CQ54" s="301"/>
      <c r="CR54" s="301"/>
      <c r="CS54" s="301"/>
      <c r="CT54" s="301"/>
      <c r="CU54" s="301"/>
      <c r="CV54" s="301"/>
      <c r="CW54" s="301"/>
      <c r="CX54" s="301"/>
      <c r="CY54" s="301"/>
      <c r="CZ54" s="301"/>
      <c r="DA54" s="64">
        <v>7.7</v>
      </c>
      <c r="DB54" s="64">
        <v>9.5</v>
      </c>
      <c r="DC54" s="64">
        <v>5.3</v>
      </c>
      <c r="DD54" s="64">
        <v>7.4</v>
      </c>
      <c r="DE54" s="64">
        <v>6.4</v>
      </c>
      <c r="DF54" s="64">
        <v>8.5</v>
      </c>
      <c r="DG54" s="74"/>
      <c r="DH54" s="94"/>
      <c r="DI54" s="130"/>
      <c r="DJ54" s="607" t="s">
        <v>129</v>
      </c>
      <c r="DK54" s="26"/>
      <c r="DL54" s="303"/>
      <c r="DM54" s="303"/>
      <c r="DN54" s="303"/>
      <c r="DO54" s="303"/>
      <c r="DP54" s="303"/>
      <c r="DQ54" s="303"/>
      <c r="DR54" s="303"/>
      <c r="DS54" s="303"/>
      <c r="DT54" s="303"/>
      <c r="DU54" s="303"/>
      <c r="DV54" s="307"/>
      <c r="DW54" s="307"/>
      <c r="DX54" s="307"/>
      <c r="DY54" s="307"/>
      <c r="DZ54" s="94"/>
      <c r="EA54" s="675"/>
      <c r="EB54" s="675"/>
      <c r="EC54" s="675"/>
      <c r="ED54" s="675"/>
      <c r="EE54" s="675"/>
      <c r="EF54" s="676"/>
      <c r="EG54" s="680"/>
      <c r="EH54" s="678"/>
      <c r="EI54" s="678"/>
      <c r="EJ54" s="678"/>
      <c r="EK54" s="678"/>
      <c r="EL54" s="678"/>
      <c r="EM54" s="678"/>
      <c r="EN54" s="678"/>
      <c r="EO54" s="678"/>
      <c r="EP54" s="678"/>
      <c r="EQ54" s="678"/>
      <c r="ER54" s="679"/>
      <c r="ES54" s="679"/>
      <c r="ET54" s="679"/>
      <c r="EU54" s="679"/>
      <c r="EV54" s="675"/>
      <c r="EW54" s="675"/>
      <c r="EX54" s="675"/>
      <c r="EY54" s="675"/>
      <c r="EZ54" s="675"/>
      <c r="FA54" s="675"/>
      <c r="FB54" s="676"/>
      <c r="FC54" s="677"/>
      <c r="FD54" s="678"/>
      <c r="FE54" s="678"/>
      <c r="FF54" s="678"/>
      <c r="FG54" s="678"/>
      <c r="FH54" s="678"/>
      <c r="FI54" s="678"/>
      <c r="FJ54" s="678"/>
      <c r="FK54" s="678"/>
      <c r="FL54" s="678"/>
      <c r="FM54" s="678"/>
      <c r="FN54" s="679"/>
      <c r="FO54" s="679"/>
      <c r="FP54" s="679"/>
      <c r="FQ54" s="679"/>
      <c r="FR54" s="681"/>
      <c r="FS54" s="675"/>
      <c r="FT54" s="675"/>
      <c r="FU54" s="675"/>
      <c r="FV54" s="675"/>
      <c r="FW54" s="675"/>
      <c r="FX54" s="676"/>
      <c r="FY54" s="680"/>
      <c r="FZ54" s="678"/>
      <c r="GA54" s="678"/>
      <c r="GB54" s="678"/>
      <c r="GC54" s="678"/>
      <c r="GD54" s="678"/>
      <c r="GE54" s="678"/>
      <c r="GF54" s="678"/>
      <c r="GG54" s="678"/>
      <c r="GH54" s="678"/>
      <c r="GI54" s="678"/>
      <c r="GJ54" s="679"/>
      <c r="GK54" s="679"/>
      <c r="GL54" s="679"/>
      <c r="GM54" s="679"/>
      <c r="GN54" s="681"/>
      <c r="GO54" s="675"/>
      <c r="GP54" s="675"/>
      <c r="GQ54" s="675"/>
      <c r="GR54" s="675"/>
      <c r="GS54" s="675"/>
      <c r="GT54" s="676"/>
      <c r="GU54" s="680"/>
      <c r="GV54" s="678"/>
      <c r="GW54" s="678"/>
      <c r="GX54" s="678"/>
      <c r="GY54" s="678"/>
      <c r="GZ54" s="678"/>
      <c r="HA54" s="678"/>
      <c r="HB54" s="678"/>
      <c r="HC54" s="678"/>
      <c r="HD54" s="678"/>
      <c r="HE54" s="678"/>
      <c r="HF54" s="679"/>
      <c r="HG54" s="679"/>
      <c r="HH54" s="679"/>
      <c r="HI54" s="678"/>
      <c r="HJ54" s="699"/>
      <c r="HK54" s="699"/>
      <c r="HL54" s="699"/>
      <c r="HM54" s="699"/>
      <c r="HN54" s="699"/>
      <c r="HO54" s="699"/>
      <c r="HP54" s="58"/>
      <c r="HQ54" s="26"/>
      <c r="HR54" s="35"/>
      <c r="HS54" s="136"/>
      <c r="HT54" s="136"/>
      <c r="HU54" s="136"/>
      <c r="HV54" s="136"/>
      <c r="HW54" s="136"/>
      <c r="HX54" s="57"/>
      <c r="HY54" s="57"/>
    </row>
    <row r="55" spans="1:233" s="6" customFormat="1" ht="18" customHeight="1" thickTop="1">
      <c r="A55" s="3"/>
      <c r="B55" s="606" t="s">
        <v>25</v>
      </c>
      <c r="C55" s="613">
        <v>0.4</v>
      </c>
      <c r="D55" s="614">
        <v>0.6</v>
      </c>
      <c r="E55" s="614">
        <v>0.7</v>
      </c>
      <c r="F55" s="614">
        <v>0.6</v>
      </c>
      <c r="G55" s="614">
        <v>0.7</v>
      </c>
      <c r="H55" s="616">
        <f>(F55+G55)/2</f>
        <v>0.6499999999999999</v>
      </c>
      <c r="I55" s="614">
        <v>0.7</v>
      </c>
      <c r="J55" s="614">
        <v>0.8</v>
      </c>
      <c r="K55" s="616">
        <f>(I55+J55)/2</f>
        <v>0.75</v>
      </c>
      <c r="L55" s="614">
        <v>0.7</v>
      </c>
      <c r="M55" s="614">
        <v>0.8</v>
      </c>
      <c r="N55" s="614">
        <v>0.8</v>
      </c>
      <c r="O55" s="614">
        <v>0.7</v>
      </c>
      <c r="P55" s="614">
        <v>0.7</v>
      </c>
      <c r="Q55" s="617">
        <v>0.7</v>
      </c>
      <c r="R55" s="613">
        <v>0.7</v>
      </c>
      <c r="S55" s="30">
        <v>0.7</v>
      </c>
      <c r="T55" s="30">
        <v>0.7</v>
      </c>
      <c r="U55" s="30">
        <v>0.7</v>
      </c>
      <c r="V55" s="30">
        <v>0.8</v>
      </c>
      <c r="W55" s="30">
        <v>0.9</v>
      </c>
      <c r="X55" s="59"/>
      <c r="Y55" s="29"/>
      <c r="Z55" s="306"/>
      <c r="AA55" s="306"/>
      <c r="AB55" s="306"/>
      <c r="AC55" s="306"/>
      <c r="AD55" s="371"/>
      <c r="AE55" s="306"/>
      <c r="AF55" s="306"/>
      <c r="AG55" s="371"/>
      <c r="AH55" s="371"/>
      <c r="AI55" s="371"/>
      <c r="AJ55" s="371"/>
      <c r="AK55" s="371"/>
      <c r="AL55" s="371"/>
      <c r="AM55" s="371"/>
      <c r="AN55" s="373"/>
      <c r="AO55" s="84"/>
      <c r="AP55" s="84"/>
      <c r="AQ55" s="84"/>
      <c r="AR55" s="84"/>
      <c r="AS55" s="59"/>
      <c r="AT55" s="29"/>
      <c r="AU55" s="306"/>
      <c r="AV55" s="306"/>
      <c r="AW55" s="306"/>
      <c r="AX55" s="306"/>
      <c r="AY55" s="371"/>
      <c r="AZ55" s="306"/>
      <c r="BA55" s="306"/>
      <c r="BB55" s="371"/>
      <c r="BC55" s="371"/>
      <c r="BD55" s="371"/>
      <c r="BE55" s="371"/>
      <c r="BF55" s="371"/>
      <c r="BG55" s="371"/>
      <c r="BH55" s="371"/>
      <c r="BI55" s="84"/>
      <c r="BJ55" s="84"/>
      <c r="BK55" s="84"/>
      <c r="BL55" s="84"/>
      <c r="BM55" s="84"/>
      <c r="BN55" s="84"/>
      <c r="BO55" s="59"/>
      <c r="BP55" s="29"/>
      <c r="BQ55" s="306"/>
      <c r="BR55" s="306"/>
      <c r="BS55" s="306"/>
      <c r="BT55" s="306"/>
      <c r="BU55" s="371"/>
      <c r="BV55" s="306"/>
      <c r="BW55" s="306"/>
      <c r="BX55" s="371"/>
      <c r="BY55" s="371"/>
      <c r="BZ55" s="371"/>
      <c r="CA55" s="371"/>
      <c r="CB55" s="371"/>
      <c r="CC55" s="371"/>
      <c r="CD55" s="371"/>
      <c r="CE55" s="373"/>
      <c r="CF55" s="84"/>
      <c r="CG55" s="84"/>
      <c r="CH55" s="84"/>
      <c r="CI55" s="84"/>
      <c r="CJ55" s="84"/>
      <c r="CK55" s="59"/>
      <c r="CL55" s="29">
        <v>0.4</v>
      </c>
      <c r="CM55" s="306">
        <v>0.2</v>
      </c>
      <c r="CN55" s="306">
        <v>0.2</v>
      </c>
      <c r="CO55" s="306"/>
      <c r="CP55" s="306">
        <v>0.1</v>
      </c>
      <c r="CQ55" s="371">
        <f>(CO55+CP55)/2</f>
        <v>0.05</v>
      </c>
      <c r="CR55" s="306">
        <v>0.1</v>
      </c>
      <c r="CS55" s="306">
        <v>0.1</v>
      </c>
      <c r="CT55" s="371">
        <f>(CR55+CS55)/2</f>
        <v>0.1</v>
      </c>
      <c r="CU55" s="371">
        <v>0.3</v>
      </c>
      <c r="CV55" s="371">
        <v>0.3</v>
      </c>
      <c r="CW55" s="371"/>
      <c r="CX55" s="371">
        <v>0.1</v>
      </c>
      <c r="CY55" s="371">
        <v>0.2</v>
      </c>
      <c r="CZ55" s="371">
        <v>0.1</v>
      </c>
      <c r="DA55" s="84">
        <v>0.3</v>
      </c>
      <c r="DB55" s="84">
        <v>0.1</v>
      </c>
      <c r="DC55" s="84">
        <v>0.2</v>
      </c>
      <c r="DD55" s="84">
        <v>0.1</v>
      </c>
      <c r="DE55" s="84">
        <v>0</v>
      </c>
      <c r="DF55" s="84">
        <v>0.4</v>
      </c>
      <c r="DG55" s="59"/>
      <c r="DH55" s="94"/>
      <c r="DI55" s="132"/>
      <c r="DJ55" s="606" t="s">
        <v>25</v>
      </c>
      <c r="DK55" s="60">
        <v>4.4</v>
      </c>
      <c r="DL55" s="309">
        <v>8.7</v>
      </c>
      <c r="DM55" s="309">
        <v>9.5</v>
      </c>
      <c r="DN55" s="309">
        <v>8.2</v>
      </c>
      <c r="DO55" s="309">
        <v>10</v>
      </c>
      <c r="DP55" s="309">
        <f>(DN55+DO55)/2</f>
        <v>9.1</v>
      </c>
      <c r="DQ55" s="309">
        <v>9.8</v>
      </c>
      <c r="DR55" s="309">
        <v>10.7</v>
      </c>
      <c r="DS55" s="309">
        <f>(DQ55+DR55)/2</f>
        <v>10.25</v>
      </c>
      <c r="DT55" s="309">
        <v>8.6</v>
      </c>
      <c r="DU55" s="309">
        <v>11.4</v>
      </c>
      <c r="DV55" s="309">
        <v>11.3</v>
      </c>
      <c r="DW55" s="309">
        <v>9.7</v>
      </c>
      <c r="DX55" s="309">
        <v>9.9</v>
      </c>
      <c r="DY55" s="309">
        <v>10.1</v>
      </c>
      <c r="DZ55" s="61">
        <v>9.6</v>
      </c>
      <c r="EA55" s="710">
        <v>9.8</v>
      </c>
      <c r="EB55" s="710">
        <v>9.9</v>
      </c>
      <c r="EC55" s="710">
        <v>10.2</v>
      </c>
      <c r="ED55" s="710">
        <v>10.8</v>
      </c>
      <c r="EE55" s="710">
        <v>11.5</v>
      </c>
      <c r="EF55" s="711"/>
      <c r="EG55" s="693"/>
      <c r="EH55" s="694"/>
      <c r="EI55" s="694"/>
      <c r="EJ55" s="694"/>
      <c r="EK55" s="694"/>
      <c r="EL55" s="695"/>
      <c r="EM55" s="694"/>
      <c r="EN55" s="694"/>
      <c r="EO55" s="695"/>
      <c r="EP55" s="695"/>
      <c r="EQ55" s="695"/>
      <c r="ER55" s="695"/>
      <c r="ES55" s="695"/>
      <c r="ET55" s="695"/>
      <c r="EU55" s="695"/>
      <c r="EV55" s="691"/>
      <c r="EW55" s="691"/>
      <c r="EX55" s="691"/>
      <c r="EY55" s="691"/>
      <c r="EZ55" s="691"/>
      <c r="FA55" s="691"/>
      <c r="FB55" s="692"/>
      <c r="FC55" s="696"/>
      <c r="FD55" s="694">
        <v>0.1</v>
      </c>
      <c r="FE55" s="694"/>
      <c r="FF55" s="694">
        <v>0.2</v>
      </c>
      <c r="FG55" s="694">
        <v>0.2</v>
      </c>
      <c r="FH55" s="695">
        <f>(FF55+FG55)/2</f>
        <v>0.2</v>
      </c>
      <c r="FI55" s="694"/>
      <c r="FJ55" s="694"/>
      <c r="FK55" s="695">
        <f>(FI55+FJ55)/2</f>
        <v>0</v>
      </c>
      <c r="FL55" s="695">
        <v>0</v>
      </c>
      <c r="FM55" s="695">
        <v>0</v>
      </c>
      <c r="FN55" s="695">
        <v>0.1</v>
      </c>
      <c r="FO55" s="695"/>
      <c r="FP55" s="695">
        <v>0.2</v>
      </c>
      <c r="FQ55" s="695"/>
      <c r="FR55" s="697">
        <v>0.2</v>
      </c>
      <c r="FS55" s="691">
        <v>0.1</v>
      </c>
      <c r="FT55" s="691">
        <v>0.1</v>
      </c>
      <c r="FU55" s="691"/>
      <c r="FV55" s="691"/>
      <c r="FW55" s="691">
        <v>0.1</v>
      </c>
      <c r="FX55" s="692"/>
      <c r="FY55" s="693"/>
      <c r="FZ55" s="694"/>
      <c r="GA55" s="694">
        <v>0.1</v>
      </c>
      <c r="GB55" s="694"/>
      <c r="GC55" s="694">
        <v>0.1</v>
      </c>
      <c r="GD55" s="695">
        <f>(GB55+GC55)/2</f>
        <v>0.05</v>
      </c>
      <c r="GE55" s="694">
        <v>0.1</v>
      </c>
      <c r="GF55" s="694">
        <v>0.1</v>
      </c>
      <c r="GG55" s="695">
        <f>(GE55+GF55)/2</f>
        <v>0.1</v>
      </c>
      <c r="GH55" s="695"/>
      <c r="GI55" s="695"/>
      <c r="GJ55" s="695">
        <v>0.1</v>
      </c>
      <c r="GK55" s="695">
        <v>0.1</v>
      </c>
      <c r="GL55" s="695"/>
      <c r="GM55" s="695"/>
      <c r="GN55" s="697">
        <v>0.1</v>
      </c>
      <c r="GO55" s="691">
        <v>0.1</v>
      </c>
      <c r="GP55" s="691"/>
      <c r="GQ55" s="691">
        <v>0.1</v>
      </c>
      <c r="GR55" s="691">
        <v>0</v>
      </c>
      <c r="GS55" s="691">
        <v>0.1</v>
      </c>
      <c r="GT55" s="692"/>
      <c r="GU55" s="693"/>
      <c r="GV55" s="694"/>
      <c r="GW55" s="694"/>
      <c r="GX55" s="694"/>
      <c r="GY55" s="694"/>
      <c r="GZ55" s="695"/>
      <c r="HA55" s="694"/>
      <c r="HB55" s="694"/>
      <c r="HC55" s="695"/>
      <c r="HD55" s="695"/>
      <c r="HE55" s="695"/>
      <c r="HF55" s="695"/>
      <c r="HG55" s="695"/>
      <c r="HH55" s="695"/>
      <c r="HI55" s="695"/>
      <c r="HJ55" s="691"/>
      <c r="HK55" s="691"/>
      <c r="HL55" s="691"/>
      <c r="HM55" s="691"/>
      <c r="HN55" s="691"/>
      <c r="HO55" s="691"/>
      <c r="HP55" s="59"/>
      <c r="HQ55" s="500"/>
      <c r="HR55" s="136"/>
      <c r="HS55" s="136"/>
      <c r="HT55" s="136"/>
      <c r="HU55" s="136"/>
      <c r="HV55" s="136"/>
      <c r="HW55" s="136"/>
      <c r="HX55" s="13"/>
      <c r="HY55" s="13"/>
    </row>
    <row r="56" spans="1:233" s="6" customFormat="1" ht="16.5" thickBot="1">
      <c r="A56" s="4"/>
      <c r="B56" s="607" t="s">
        <v>125</v>
      </c>
      <c r="C56" s="618"/>
      <c r="D56" s="619"/>
      <c r="E56" s="619"/>
      <c r="F56" s="619"/>
      <c r="G56" s="619"/>
      <c r="H56" s="640"/>
      <c r="I56" s="619"/>
      <c r="J56" s="619"/>
      <c r="K56" s="615"/>
      <c r="L56" s="619"/>
      <c r="M56" s="619"/>
      <c r="N56" s="619"/>
      <c r="O56" s="619"/>
      <c r="P56" s="619"/>
      <c r="Q56" s="620"/>
      <c r="R56" s="618"/>
      <c r="S56" s="27"/>
      <c r="T56" s="27"/>
      <c r="U56" s="27"/>
      <c r="V56" s="27"/>
      <c r="W56" s="27"/>
      <c r="X56" s="58"/>
      <c r="Y56" s="35"/>
      <c r="Z56" s="303"/>
      <c r="AA56" s="303"/>
      <c r="AB56" s="303"/>
      <c r="AC56" s="303"/>
      <c r="AD56" s="307"/>
      <c r="AE56" s="303"/>
      <c r="AF56" s="303"/>
      <c r="AG56" s="307"/>
      <c r="AH56" s="307"/>
      <c r="AI56" s="307"/>
      <c r="AJ56" s="307"/>
      <c r="AK56" s="307"/>
      <c r="AL56" s="307"/>
      <c r="AM56" s="307"/>
      <c r="AN56" s="94"/>
      <c r="AO56" s="83"/>
      <c r="AP56" s="83"/>
      <c r="AQ56" s="83"/>
      <c r="AR56" s="83"/>
      <c r="AS56" s="58"/>
      <c r="AT56" s="35"/>
      <c r="AU56" s="303"/>
      <c r="AV56" s="303"/>
      <c r="AW56" s="303"/>
      <c r="AX56" s="303"/>
      <c r="AY56" s="307"/>
      <c r="AZ56" s="303"/>
      <c r="BA56" s="303"/>
      <c r="BB56" s="307"/>
      <c r="BC56" s="307"/>
      <c r="BD56" s="307"/>
      <c r="BE56" s="307"/>
      <c r="BF56" s="307"/>
      <c r="BG56" s="307"/>
      <c r="BH56" s="307"/>
      <c r="BI56" s="83"/>
      <c r="BJ56" s="83"/>
      <c r="BK56" s="83"/>
      <c r="BL56" s="83"/>
      <c r="BM56" s="83"/>
      <c r="BN56" s="83"/>
      <c r="BO56" s="58"/>
      <c r="BP56" s="35"/>
      <c r="BQ56" s="303"/>
      <c r="BR56" s="303"/>
      <c r="BS56" s="303"/>
      <c r="BT56" s="303"/>
      <c r="BU56" s="307"/>
      <c r="BV56" s="303"/>
      <c r="BW56" s="303"/>
      <c r="BX56" s="307"/>
      <c r="BY56" s="307"/>
      <c r="BZ56" s="307"/>
      <c r="CA56" s="307"/>
      <c r="CB56" s="307"/>
      <c r="CC56" s="307"/>
      <c r="CD56" s="307"/>
      <c r="CE56" s="94"/>
      <c r="CF56" s="83"/>
      <c r="CG56" s="83"/>
      <c r="CH56" s="83"/>
      <c r="CI56" s="83"/>
      <c r="CJ56" s="83"/>
      <c r="CK56" s="58"/>
      <c r="CL56" s="35"/>
      <c r="CM56" s="303"/>
      <c r="CN56" s="303"/>
      <c r="CO56" s="303"/>
      <c r="CP56" s="303"/>
      <c r="CQ56" s="307"/>
      <c r="CR56" s="303"/>
      <c r="CS56" s="303"/>
      <c r="CT56" s="307"/>
      <c r="CU56" s="307"/>
      <c r="CV56" s="307"/>
      <c r="CW56" s="307"/>
      <c r="CX56" s="307"/>
      <c r="CY56" s="307"/>
      <c r="CZ56" s="307"/>
      <c r="DA56" s="83"/>
      <c r="DB56" s="83"/>
      <c r="DC56" s="83"/>
      <c r="DD56" s="83"/>
      <c r="DE56" s="83"/>
      <c r="DF56" s="83"/>
      <c r="DG56" s="58"/>
      <c r="DH56" s="94"/>
      <c r="DI56" s="130"/>
      <c r="DJ56" s="607" t="s">
        <v>125</v>
      </c>
      <c r="DK56" s="63"/>
      <c r="DL56" s="301"/>
      <c r="DM56" s="301"/>
      <c r="DN56" s="301"/>
      <c r="DO56" s="301"/>
      <c r="DP56" s="301"/>
      <c r="DQ56" s="301"/>
      <c r="DR56" s="301"/>
      <c r="DS56" s="301"/>
      <c r="DT56" s="301"/>
      <c r="DU56" s="301"/>
      <c r="DV56" s="301"/>
      <c r="DW56" s="301"/>
      <c r="DX56" s="301"/>
      <c r="DY56" s="301"/>
      <c r="DZ56" s="68">
        <v>4.3</v>
      </c>
      <c r="EA56" s="712">
        <v>5.3</v>
      </c>
      <c r="EB56" s="712">
        <v>6.3</v>
      </c>
      <c r="EC56" s="712">
        <v>6.4</v>
      </c>
      <c r="ED56" s="712">
        <v>6</v>
      </c>
      <c r="EE56" s="712">
        <v>5.8</v>
      </c>
      <c r="EF56" s="713"/>
      <c r="EG56" s="680"/>
      <c r="EH56" s="678"/>
      <c r="EI56" s="678"/>
      <c r="EJ56" s="678"/>
      <c r="EK56" s="678"/>
      <c r="EL56" s="679"/>
      <c r="EM56" s="678"/>
      <c r="EN56" s="678"/>
      <c r="EO56" s="679"/>
      <c r="EP56" s="679"/>
      <c r="EQ56" s="679"/>
      <c r="ER56" s="679"/>
      <c r="ES56" s="679"/>
      <c r="ET56" s="679"/>
      <c r="EU56" s="679"/>
      <c r="EV56" s="675"/>
      <c r="EW56" s="675"/>
      <c r="EX56" s="675"/>
      <c r="EY56" s="675"/>
      <c r="EZ56" s="675"/>
      <c r="FA56" s="675"/>
      <c r="FB56" s="676"/>
      <c r="FC56" s="677"/>
      <c r="FD56" s="678"/>
      <c r="FE56" s="678"/>
      <c r="FF56" s="678"/>
      <c r="FG56" s="678"/>
      <c r="FH56" s="703"/>
      <c r="FI56" s="705"/>
      <c r="FJ56" s="705"/>
      <c r="FK56" s="703"/>
      <c r="FL56" s="703"/>
      <c r="FM56" s="703"/>
      <c r="FN56" s="679"/>
      <c r="FO56" s="679"/>
      <c r="FP56" s="679"/>
      <c r="FQ56" s="679"/>
      <c r="FR56" s="681"/>
      <c r="FS56" s="675"/>
      <c r="FT56" s="675"/>
      <c r="FU56" s="675"/>
      <c r="FV56" s="675"/>
      <c r="FW56" s="675"/>
      <c r="FX56" s="676"/>
      <c r="FY56" s="680"/>
      <c r="FZ56" s="678"/>
      <c r="GA56" s="678"/>
      <c r="GB56" s="678"/>
      <c r="GC56" s="678"/>
      <c r="GD56" s="679"/>
      <c r="GE56" s="678"/>
      <c r="GF56" s="678"/>
      <c r="GG56" s="679"/>
      <c r="GH56" s="679"/>
      <c r="GI56" s="679"/>
      <c r="GJ56" s="679"/>
      <c r="GK56" s="703"/>
      <c r="GL56" s="679"/>
      <c r="GM56" s="703"/>
      <c r="GN56" s="702"/>
      <c r="GO56" s="700"/>
      <c r="GP56" s="700"/>
      <c r="GQ56" s="700"/>
      <c r="GR56" s="700"/>
      <c r="GS56" s="700"/>
      <c r="GT56" s="676"/>
      <c r="GU56" s="680"/>
      <c r="GV56" s="678"/>
      <c r="GW56" s="678"/>
      <c r="GX56" s="678"/>
      <c r="GY56" s="678"/>
      <c r="GZ56" s="679"/>
      <c r="HA56" s="678"/>
      <c r="HB56" s="678"/>
      <c r="HC56" s="679"/>
      <c r="HD56" s="679"/>
      <c r="HE56" s="679"/>
      <c r="HF56" s="679"/>
      <c r="HG56" s="679"/>
      <c r="HH56" s="679"/>
      <c r="HI56" s="679"/>
      <c r="HJ56" s="675"/>
      <c r="HK56" s="675"/>
      <c r="HL56" s="675"/>
      <c r="HM56" s="675"/>
      <c r="HN56" s="675"/>
      <c r="HO56" s="675"/>
      <c r="HP56" s="58"/>
      <c r="HQ56" s="136"/>
      <c r="HR56" s="136"/>
      <c r="HS56" s="136"/>
      <c r="HT56" s="136"/>
      <c r="HU56" s="136"/>
      <c r="HV56" s="136"/>
      <c r="HW56" s="136"/>
      <c r="HX56" s="13"/>
      <c r="HY56" s="13"/>
    </row>
    <row r="57" spans="1:233" s="6" customFormat="1" ht="18" customHeight="1" thickTop="1">
      <c r="A57" s="3"/>
      <c r="B57" s="606" t="s">
        <v>18</v>
      </c>
      <c r="C57" s="613">
        <v>2.4</v>
      </c>
      <c r="D57" s="614">
        <v>2.5</v>
      </c>
      <c r="E57" s="614">
        <v>2.3</v>
      </c>
      <c r="F57" s="614">
        <v>2.6</v>
      </c>
      <c r="G57" s="614">
        <v>2.3</v>
      </c>
      <c r="H57" s="616">
        <f>(F57+G57)/2</f>
        <v>2.45</v>
      </c>
      <c r="I57" s="614">
        <v>2.5</v>
      </c>
      <c r="J57" s="614">
        <v>2.6</v>
      </c>
      <c r="K57" s="616">
        <f>(I57+J57)/2</f>
        <v>2.55</v>
      </c>
      <c r="L57" s="614">
        <v>2.6</v>
      </c>
      <c r="M57" s="614">
        <v>2.6</v>
      </c>
      <c r="N57" s="614">
        <v>2.7</v>
      </c>
      <c r="O57" s="614">
        <v>2.4</v>
      </c>
      <c r="P57" s="614">
        <v>2.5</v>
      </c>
      <c r="Q57" s="617">
        <v>2.7</v>
      </c>
      <c r="R57" s="613">
        <v>2.3</v>
      </c>
      <c r="S57" s="30">
        <v>2.5</v>
      </c>
      <c r="T57" s="30">
        <v>2.3</v>
      </c>
      <c r="U57" s="30">
        <v>2.3</v>
      </c>
      <c r="V57" s="30">
        <v>3</v>
      </c>
      <c r="W57" s="30">
        <v>3.3</v>
      </c>
      <c r="X57" s="59"/>
      <c r="Y57" s="29"/>
      <c r="Z57" s="306"/>
      <c r="AA57" s="306"/>
      <c r="AB57" s="306"/>
      <c r="AC57" s="306"/>
      <c r="AD57" s="371"/>
      <c r="AE57" s="306"/>
      <c r="AF57" s="306"/>
      <c r="AG57" s="371"/>
      <c r="AH57" s="371"/>
      <c r="AI57" s="371"/>
      <c r="AJ57" s="371"/>
      <c r="AK57" s="371"/>
      <c r="AL57" s="371"/>
      <c r="AM57" s="371"/>
      <c r="AN57" s="373"/>
      <c r="AO57" s="84"/>
      <c r="AP57" s="84"/>
      <c r="AQ57" s="84"/>
      <c r="AR57" s="84"/>
      <c r="AS57" s="59"/>
      <c r="AT57" s="29">
        <v>1.3</v>
      </c>
      <c r="AU57" s="306">
        <v>0.7</v>
      </c>
      <c r="AV57" s="306">
        <v>1.6</v>
      </c>
      <c r="AW57" s="306">
        <v>0.4</v>
      </c>
      <c r="AX57" s="306">
        <v>0.7</v>
      </c>
      <c r="AY57" s="371">
        <f>(AW57+AX57)/2</f>
        <v>0.55</v>
      </c>
      <c r="AZ57" s="306">
        <v>0.5</v>
      </c>
      <c r="BA57" s="306">
        <v>0.5</v>
      </c>
      <c r="BB57" s="371">
        <f>(AZ57+BA57)/2</f>
        <v>0.5</v>
      </c>
      <c r="BC57" s="371">
        <v>0.5</v>
      </c>
      <c r="BD57" s="371">
        <v>0.9</v>
      </c>
      <c r="BE57" s="371">
        <v>0.9</v>
      </c>
      <c r="BF57" s="371">
        <v>0.8</v>
      </c>
      <c r="BG57" s="371">
        <v>0.7</v>
      </c>
      <c r="BH57" s="371">
        <v>0.7</v>
      </c>
      <c r="BI57" s="84">
        <v>1.1</v>
      </c>
      <c r="BJ57" s="84">
        <v>0.7</v>
      </c>
      <c r="BK57" s="84">
        <v>0.2</v>
      </c>
      <c r="BL57" s="84">
        <v>0.9</v>
      </c>
      <c r="BM57" s="84">
        <v>0.7</v>
      </c>
      <c r="BN57" s="84">
        <v>0.8</v>
      </c>
      <c r="BO57" s="59"/>
      <c r="BP57" s="29"/>
      <c r="BQ57" s="306"/>
      <c r="BR57" s="306"/>
      <c r="BS57" s="306"/>
      <c r="BT57" s="306"/>
      <c r="BU57" s="371"/>
      <c r="BV57" s="306"/>
      <c r="BW57" s="306"/>
      <c r="BX57" s="371"/>
      <c r="BY57" s="371"/>
      <c r="BZ57" s="371"/>
      <c r="CA57" s="371"/>
      <c r="CB57" s="371"/>
      <c r="CC57" s="371"/>
      <c r="CD57" s="371"/>
      <c r="CE57" s="373"/>
      <c r="CF57" s="84"/>
      <c r="CG57" s="84"/>
      <c r="CH57" s="84"/>
      <c r="CI57" s="84"/>
      <c r="CJ57" s="84"/>
      <c r="CK57" s="59"/>
      <c r="CL57" s="29"/>
      <c r="CM57" s="306"/>
      <c r="CN57" s="306"/>
      <c r="CO57" s="306"/>
      <c r="CP57" s="306">
        <v>0.1</v>
      </c>
      <c r="CQ57" s="371"/>
      <c r="CR57" s="306"/>
      <c r="CS57" s="306">
        <v>0.3</v>
      </c>
      <c r="CT57" s="371"/>
      <c r="CU57" s="371">
        <v>0.1</v>
      </c>
      <c r="CV57" s="371"/>
      <c r="CW57" s="371">
        <v>0.3</v>
      </c>
      <c r="CX57" s="371">
        <v>0.3</v>
      </c>
      <c r="CY57" s="371">
        <v>0</v>
      </c>
      <c r="CZ57" s="371">
        <v>0</v>
      </c>
      <c r="DA57" s="84"/>
      <c r="DB57" s="84">
        <v>0.1</v>
      </c>
      <c r="DC57" s="84">
        <v>0.1</v>
      </c>
      <c r="DD57" s="84">
        <v>0</v>
      </c>
      <c r="DE57" s="84">
        <v>0</v>
      </c>
      <c r="DF57" s="84">
        <v>0.1</v>
      </c>
      <c r="DG57" s="59"/>
      <c r="DH57" s="94"/>
      <c r="DI57" s="132"/>
      <c r="DJ57" s="606" t="s">
        <v>18</v>
      </c>
      <c r="DK57" s="28"/>
      <c r="DL57" s="306"/>
      <c r="DM57" s="306"/>
      <c r="DN57" s="306"/>
      <c r="DO57" s="306"/>
      <c r="DP57" s="371"/>
      <c r="DQ57" s="306"/>
      <c r="DR57" s="306"/>
      <c r="DS57" s="371"/>
      <c r="DT57" s="371"/>
      <c r="DU57" s="371"/>
      <c r="DV57" s="371"/>
      <c r="DW57" s="371"/>
      <c r="DX57" s="371"/>
      <c r="DY57" s="371"/>
      <c r="DZ57" s="373"/>
      <c r="EA57" s="691"/>
      <c r="EB57" s="691"/>
      <c r="EC57" s="691"/>
      <c r="ED57" s="691"/>
      <c r="EE57" s="691"/>
      <c r="EF57" s="692"/>
      <c r="EG57" s="714">
        <v>12.9</v>
      </c>
      <c r="EH57" s="715">
        <v>14</v>
      </c>
      <c r="EI57" s="715">
        <v>11.7</v>
      </c>
      <c r="EJ57" s="715">
        <v>14.7</v>
      </c>
      <c r="EK57" s="715">
        <v>12.9</v>
      </c>
      <c r="EL57" s="715">
        <f>(EJ57+EK57)/2</f>
        <v>13.8</v>
      </c>
      <c r="EM57" s="715">
        <v>14.4</v>
      </c>
      <c r="EN57" s="715">
        <v>14.7</v>
      </c>
      <c r="EO57" s="715">
        <f>(EM57+EN57)/2</f>
        <v>14.55</v>
      </c>
      <c r="EP57" s="715">
        <v>14.7</v>
      </c>
      <c r="EQ57" s="715">
        <v>14.6</v>
      </c>
      <c r="ER57" s="715">
        <v>14.5</v>
      </c>
      <c r="ES57" s="715">
        <v>12.8</v>
      </c>
      <c r="ET57" s="715">
        <v>14</v>
      </c>
      <c r="EU57" s="715">
        <v>15.3</v>
      </c>
      <c r="EV57" s="710">
        <v>12.3</v>
      </c>
      <c r="EW57" s="710">
        <v>13.6</v>
      </c>
      <c r="EX57" s="710">
        <v>13.2</v>
      </c>
      <c r="EY57" s="710">
        <v>12.3</v>
      </c>
      <c r="EZ57" s="710">
        <v>12.7</v>
      </c>
      <c r="FA57" s="710">
        <v>14</v>
      </c>
      <c r="FB57" s="711"/>
      <c r="FC57" s="696"/>
      <c r="FD57" s="694">
        <v>0.1</v>
      </c>
      <c r="FE57" s="694">
        <v>0.1</v>
      </c>
      <c r="FF57" s="694"/>
      <c r="FG57" s="694">
        <v>0.2</v>
      </c>
      <c r="FH57" s="679">
        <f>(FF57+FG57)/2</f>
        <v>0.1</v>
      </c>
      <c r="FI57" s="678">
        <v>0.2</v>
      </c>
      <c r="FJ57" s="678">
        <v>0.3</v>
      </c>
      <c r="FK57" s="679">
        <f>(FI57+FJ57)/2</f>
        <v>0.25</v>
      </c>
      <c r="FL57" s="679">
        <v>0.3</v>
      </c>
      <c r="FM57" s="679">
        <v>0.5</v>
      </c>
      <c r="FN57" s="695">
        <v>0.3</v>
      </c>
      <c r="FO57" s="695">
        <v>0.3</v>
      </c>
      <c r="FP57" s="695">
        <v>0.1</v>
      </c>
      <c r="FQ57" s="695">
        <v>0.2</v>
      </c>
      <c r="FR57" s="697">
        <v>0.3</v>
      </c>
      <c r="FS57" s="691">
        <v>0.6</v>
      </c>
      <c r="FT57" s="691">
        <v>0.1</v>
      </c>
      <c r="FU57" s="691">
        <v>0</v>
      </c>
      <c r="FV57" s="691">
        <v>0.3</v>
      </c>
      <c r="FW57" s="691">
        <v>0.4</v>
      </c>
      <c r="FX57" s="692"/>
      <c r="FY57" s="693"/>
      <c r="FZ57" s="694"/>
      <c r="GA57" s="694"/>
      <c r="GB57" s="694"/>
      <c r="GC57" s="694"/>
      <c r="GD57" s="695"/>
      <c r="GE57" s="694"/>
      <c r="GF57" s="694"/>
      <c r="GG57" s="695"/>
      <c r="GH57" s="695"/>
      <c r="GI57" s="695"/>
      <c r="GJ57" s="695"/>
      <c r="GK57" s="695"/>
      <c r="GL57" s="695"/>
      <c r="GM57" s="695"/>
      <c r="GN57" s="697"/>
      <c r="GO57" s="691"/>
      <c r="GP57" s="691"/>
      <c r="GQ57" s="691"/>
      <c r="GR57" s="691"/>
      <c r="GS57" s="691"/>
      <c r="GT57" s="692"/>
      <c r="GU57" s="693"/>
      <c r="GV57" s="694"/>
      <c r="GW57" s="694"/>
      <c r="GX57" s="694"/>
      <c r="GY57" s="694"/>
      <c r="GZ57" s="695"/>
      <c r="HA57" s="694"/>
      <c r="HB57" s="694"/>
      <c r="HC57" s="695"/>
      <c r="HD57" s="695"/>
      <c r="HE57" s="695"/>
      <c r="HF57" s="695"/>
      <c r="HG57" s="695"/>
      <c r="HH57" s="695"/>
      <c r="HI57" s="695"/>
      <c r="HJ57" s="691"/>
      <c r="HK57" s="691"/>
      <c r="HL57" s="691"/>
      <c r="HM57" s="691"/>
      <c r="HN57" s="691"/>
      <c r="HO57" s="691"/>
      <c r="HP57" s="59"/>
      <c r="HQ57" s="136"/>
      <c r="HR57" s="136"/>
      <c r="HS57" s="136"/>
      <c r="HT57" s="136"/>
      <c r="HU57" s="136"/>
      <c r="HV57" s="136"/>
      <c r="HW57" s="136"/>
      <c r="HX57" s="13"/>
      <c r="HY57" s="13"/>
    </row>
    <row r="58" spans="1:233" s="122" customFormat="1" ht="15" hidden="1">
      <c r="A58" s="265"/>
      <c r="B58" s="638" t="s">
        <v>131</v>
      </c>
      <c r="C58" s="646"/>
      <c r="D58" s="615"/>
      <c r="E58" s="615"/>
      <c r="F58" s="615"/>
      <c r="G58" s="615"/>
      <c r="H58" s="615"/>
      <c r="I58" s="615"/>
      <c r="J58" s="615"/>
      <c r="K58" s="615"/>
      <c r="L58" s="615"/>
      <c r="M58" s="615"/>
      <c r="N58" s="615"/>
      <c r="O58" s="615"/>
      <c r="P58" s="615"/>
      <c r="Q58" s="647"/>
      <c r="R58" s="646"/>
      <c r="S58" s="83"/>
      <c r="T58" s="83"/>
      <c r="U58" s="83"/>
      <c r="V58" s="83"/>
      <c r="W58" s="83"/>
      <c r="X58" s="102"/>
      <c r="Y58" s="101"/>
      <c r="Z58" s="307"/>
      <c r="AA58" s="307"/>
      <c r="AB58" s="307"/>
      <c r="AC58" s="307"/>
      <c r="AD58" s="307"/>
      <c r="AE58" s="307"/>
      <c r="AF58" s="307"/>
      <c r="AG58" s="307"/>
      <c r="AH58" s="307"/>
      <c r="AI58" s="307"/>
      <c r="AJ58" s="307"/>
      <c r="AK58" s="307"/>
      <c r="AL58" s="307"/>
      <c r="AM58" s="307"/>
      <c r="AN58" s="94"/>
      <c r="AO58" s="83"/>
      <c r="AP58" s="83"/>
      <c r="AQ58" s="83"/>
      <c r="AR58" s="83"/>
      <c r="AS58" s="102"/>
      <c r="AT58" s="101"/>
      <c r="AU58" s="307"/>
      <c r="AV58" s="307"/>
      <c r="AW58" s="307"/>
      <c r="AX58" s="307"/>
      <c r="AY58" s="307"/>
      <c r="AZ58" s="307"/>
      <c r="BA58" s="307"/>
      <c r="BB58" s="307"/>
      <c r="BC58" s="307"/>
      <c r="BD58" s="307"/>
      <c r="BE58" s="307"/>
      <c r="BF58" s="307"/>
      <c r="BG58" s="307"/>
      <c r="BH58" s="307"/>
      <c r="BI58" s="83"/>
      <c r="BJ58" s="83"/>
      <c r="BK58" s="83"/>
      <c r="BL58" s="83"/>
      <c r="BM58" s="83"/>
      <c r="BN58" s="83"/>
      <c r="BO58" s="102"/>
      <c r="BP58" s="101"/>
      <c r="BQ58" s="307"/>
      <c r="BR58" s="307"/>
      <c r="BS58" s="307"/>
      <c r="BT58" s="307"/>
      <c r="BU58" s="307"/>
      <c r="BV58" s="307"/>
      <c r="BW58" s="307"/>
      <c r="BX58" s="307"/>
      <c r="BY58" s="307"/>
      <c r="BZ58" s="307"/>
      <c r="CA58" s="307"/>
      <c r="CB58" s="307"/>
      <c r="CC58" s="307"/>
      <c r="CD58" s="307"/>
      <c r="CE58" s="94"/>
      <c r="CF58" s="83"/>
      <c r="CG58" s="83"/>
      <c r="CH58" s="83"/>
      <c r="CI58" s="83"/>
      <c r="CJ58" s="83"/>
      <c r="CK58" s="102"/>
      <c r="CL58" s="94"/>
      <c r="CM58" s="307"/>
      <c r="CN58" s="307"/>
      <c r="CO58" s="307"/>
      <c r="CP58" s="307"/>
      <c r="CQ58" s="307"/>
      <c r="CR58" s="307"/>
      <c r="CS58" s="307"/>
      <c r="CT58" s="307"/>
      <c r="CU58" s="307"/>
      <c r="CV58" s="307"/>
      <c r="CW58" s="307"/>
      <c r="CX58" s="307"/>
      <c r="CY58" s="307"/>
      <c r="CZ58" s="307"/>
      <c r="DA58" s="83"/>
      <c r="DB58" s="83"/>
      <c r="DC58" s="83"/>
      <c r="DD58" s="83"/>
      <c r="DE58" s="83"/>
      <c r="DF58" s="83"/>
      <c r="DG58" s="102"/>
      <c r="DH58" s="94"/>
      <c r="DI58" s="131"/>
      <c r="DJ58" s="638" t="s">
        <v>131</v>
      </c>
      <c r="DK58" s="101"/>
      <c r="DL58" s="307"/>
      <c r="DM58" s="307"/>
      <c r="DN58" s="307"/>
      <c r="DO58" s="307"/>
      <c r="DP58" s="307"/>
      <c r="DQ58" s="307"/>
      <c r="DR58" s="307"/>
      <c r="DS58" s="307"/>
      <c r="DT58" s="307"/>
      <c r="DU58" s="307"/>
      <c r="DV58" s="307"/>
      <c r="DW58" s="307"/>
      <c r="DX58" s="307"/>
      <c r="DY58" s="307"/>
      <c r="DZ58" s="94"/>
      <c r="EA58" s="675"/>
      <c r="EB58" s="675"/>
      <c r="EC58" s="675"/>
      <c r="ED58" s="675"/>
      <c r="EE58" s="675"/>
      <c r="EF58" s="704"/>
      <c r="EG58" s="716"/>
      <c r="EH58" s="717"/>
      <c r="EI58" s="717"/>
      <c r="EJ58" s="717"/>
      <c r="EK58" s="717"/>
      <c r="EL58" s="717"/>
      <c r="EM58" s="717"/>
      <c r="EN58" s="717"/>
      <c r="EO58" s="717"/>
      <c r="EP58" s="717"/>
      <c r="EQ58" s="717"/>
      <c r="ER58" s="717"/>
      <c r="ES58" s="717"/>
      <c r="ET58" s="717">
        <v>9.1</v>
      </c>
      <c r="EU58" s="717">
        <v>10.4</v>
      </c>
      <c r="EV58" s="712">
        <v>7.3</v>
      </c>
      <c r="EW58" s="712">
        <v>8.8</v>
      </c>
      <c r="EX58" s="712"/>
      <c r="EY58" s="712"/>
      <c r="EZ58" s="712"/>
      <c r="FA58" s="712"/>
      <c r="FB58" s="713"/>
      <c r="FC58" s="681"/>
      <c r="FD58" s="679"/>
      <c r="FE58" s="679"/>
      <c r="FF58" s="679"/>
      <c r="FG58" s="679"/>
      <c r="FH58" s="679"/>
      <c r="FI58" s="679"/>
      <c r="FJ58" s="679"/>
      <c r="FK58" s="679"/>
      <c r="FL58" s="679"/>
      <c r="FM58" s="679"/>
      <c r="FN58" s="679"/>
      <c r="FO58" s="679"/>
      <c r="FP58" s="679"/>
      <c r="FQ58" s="679"/>
      <c r="FR58" s="681"/>
      <c r="FS58" s="675"/>
      <c r="FT58" s="675"/>
      <c r="FU58" s="675"/>
      <c r="FV58" s="675"/>
      <c r="FW58" s="675"/>
      <c r="FX58" s="704"/>
      <c r="FY58" s="681"/>
      <c r="FZ58" s="679"/>
      <c r="GA58" s="679"/>
      <c r="GB58" s="679"/>
      <c r="GC58" s="679"/>
      <c r="GD58" s="679"/>
      <c r="GE58" s="679"/>
      <c r="GF58" s="679"/>
      <c r="GG58" s="679"/>
      <c r="GH58" s="679"/>
      <c r="GI58" s="679"/>
      <c r="GJ58" s="679"/>
      <c r="GK58" s="679"/>
      <c r="GL58" s="679"/>
      <c r="GM58" s="679"/>
      <c r="GN58" s="681"/>
      <c r="GO58" s="675"/>
      <c r="GP58" s="675"/>
      <c r="GQ58" s="675"/>
      <c r="GR58" s="675"/>
      <c r="GS58" s="675"/>
      <c r="GT58" s="704"/>
      <c r="GU58" s="681"/>
      <c r="GV58" s="679"/>
      <c r="GW58" s="679"/>
      <c r="GX58" s="679"/>
      <c r="GY58" s="679"/>
      <c r="GZ58" s="679"/>
      <c r="HA58" s="679"/>
      <c r="HB58" s="679"/>
      <c r="HC58" s="679"/>
      <c r="HD58" s="679"/>
      <c r="HE58" s="679"/>
      <c r="HF58" s="679"/>
      <c r="HG58" s="679"/>
      <c r="HH58" s="679"/>
      <c r="HI58" s="679"/>
      <c r="HJ58" s="675"/>
      <c r="HK58" s="675"/>
      <c r="HL58" s="675"/>
      <c r="HM58" s="675"/>
      <c r="HN58" s="675"/>
      <c r="HO58" s="675"/>
      <c r="HP58" s="168"/>
      <c r="HQ58" s="139"/>
      <c r="HR58" s="139"/>
      <c r="HS58" s="139"/>
      <c r="HT58" s="139"/>
      <c r="HU58" s="139"/>
      <c r="HV58" s="139"/>
      <c r="HW58" s="139"/>
      <c r="HX58" s="139"/>
      <c r="HY58" s="139"/>
    </row>
    <row r="59" spans="1:233" s="122" customFormat="1" ht="15" hidden="1">
      <c r="A59" s="265"/>
      <c r="B59" s="638" t="s">
        <v>132</v>
      </c>
      <c r="C59" s="646"/>
      <c r="D59" s="615"/>
      <c r="E59" s="615"/>
      <c r="F59" s="615"/>
      <c r="G59" s="615"/>
      <c r="H59" s="615"/>
      <c r="I59" s="615"/>
      <c r="J59" s="615"/>
      <c r="K59" s="615"/>
      <c r="L59" s="615"/>
      <c r="M59" s="615"/>
      <c r="N59" s="615"/>
      <c r="O59" s="615"/>
      <c r="P59" s="615"/>
      <c r="Q59" s="647"/>
      <c r="R59" s="646"/>
      <c r="S59" s="83"/>
      <c r="T59" s="83"/>
      <c r="U59" s="83"/>
      <c r="V59" s="83"/>
      <c r="W59" s="83"/>
      <c r="X59" s="102"/>
      <c r="Y59" s="101"/>
      <c r="Z59" s="307"/>
      <c r="AA59" s="307"/>
      <c r="AB59" s="307"/>
      <c r="AC59" s="307"/>
      <c r="AD59" s="307"/>
      <c r="AE59" s="307"/>
      <c r="AF59" s="307"/>
      <c r="AG59" s="307"/>
      <c r="AH59" s="307"/>
      <c r="AI59" s="307"/>
      <c r="AJ59" s="307"/>
      <c r="AK59" s="307"/>
      <c r="AL59" s="307"/>
      <c r="AM59" s="307"/>
      <c r="AN59" s="94"/>
      <c r="AO59" s="83"/>
      <c r="AP59" s="83"/>
      <c r="AQ59" s="83"/>
      <c r="AR59" s="83"/>
      <c r="AS59" s="102"/>
      <c r="AT59" s="101"/>
      <c r="AU59" s="307"/>
      <c r="AV59" s="307"/>
      <c r="AW59" s="307"/>
      <c r="AX59" s="307"/>
      <c r="AY59" s="307"/>
      <c r="AZ59" s="307"/>
      <c r="BA59" s="307"/>
      <c r="BB59" s="307"/>
      <c r="BC59" s="307"/>
      <c r="BD59" s="307"/>
      <c r="BE59" s="307"/>
      <c r="BF59" s="307"/>
      <c r="BG59" s="307"/>
      <c r="BH59" s="307"/>
      <c r="BI59" s="83"/>
      <c r="BJ59" s="83"/>
      <c r="BK59" s="83"/>
      <c r="BL59" s="83"/>
      <c r="BM59" s="83"/>
      <c r="BN59" s="83"/>
      <c r="BO59" s="102"/>
      <c r="BP59" s="101"/>
      <c r="BQ59" s="307"/>
      <c r="BR59" s="307"/>
      <c r="BS59" s="307"/>
      <c r="BT59" s="307"/>
      <c r="BU59" s="307"/>
      <c r="BV59" s="307"/>
      <c r="BW59" s="307"/>
      <c r="BX59" s="307"/>
      <c r="BY59" s="307"/>
      <c r="BZ59" s="307"/>
      <c r="CA59" s="307"/>
      <c r="CB59" s="307"/>
      <c r="CC59" s="307"/>
      <c r="CD59" s="307"/>
      <c r="CE59" s="94"/>
      <c r="CF59" s="83"/>
      <c r="CG59" s="83"/>
      <c r="CH59" s="83"/>
      <c r="CI59" s="83"/>
      <c r="CJ59" s="83"/>
      <c r="CK59" s="102"/>
      <c r="CL59" s="94"/>
      <c r="CM59" s="307"/>
      <c r="CN59" s="307"/>
      <c r="CO59" s="307"/>
      <c r="CP59" s="307"/>
      <c r="CQ59" s="307"/>
      <c r="CR59" s="307"/>
      <c r="CS59" s="307"/>
      <c r="CT59" s="307"/>
      <c r="CU59" s="307"/>
      <c r="CV59" s="307"/>
      <c r="CW59" s="307"/>
      <c r="CX59" s="307"/>
      <c r="CY59" s="307"/>
      <c r="CZ59" s="307"/>
      <c r="DA59" s="83"/>
      <c r="DB59" s="83"/>
      <c r="DC59" s="83"/>
      <c r="DD59" s="83"/>
      <c r="DE59" s="83"/>
      <c r="DF59" s="83"/>
      <c r="DG59" s="102"/>
      <c r="DH59" s="94"/>
      <c r="DI59" s="131"/>
      <c r="DJ59" s="638" t="s">
        <v>132</v>
      </c>
      <c r="DK59" s="101"/>
      <c r="DL59" s="307"/>
      <c r="DM59" s="307"/>
      <c r="DN59" s="307"/>
      <c r="DO59" s="307"/>
      <c r="DP59" s="307"/>
      <c r="DQ59" s="307"/>
      <c r="DR59" s="307"/>
      <c r="DS59" s="307"/>
      <c r="DT59" s="307"/>
      <c r="DU59" s="307"/>
      <c r="DV59" s="307"/>
      <c r="DW59" s="307"/>
      <c r="DX59" s="307"/>
      <c r="DY59" s="307"/>
      <c r="DZ59" s="94"/>
      <c r="EA59" s="675"/>
      <c r="EB59" s="675"/>
      <c r="EC59" s="675"/>
      <c r="ED59" s="675"/>
      <c r="EE59" s="675"/>
      <c r="EF59" s="704"/>
      <c r="EG59" s="716"/>
      <c r="EH59" s="717"/>
      <c r="EI59" s="717"/>
      <c r="EJ59" s="717"/>
      <c r="EK59" s="717"/>
      <c r="EL59" s="717"/>
      <c r="EM59" s="717"/>
      <c r="EN59" s="717"/>
      <c r="EO59" s="717"/>
      <c r="EP59" s="717"/>
      <c r="EQ59" s="717"/>
      <c r="ER59" s="717"/>
      <c r="ES59" s="717"/>
      <c r="ET59" s="717">
        <v>2.6</v>
      </c>
      <c r="EU59" s="717">
        <v>4.3</v>
      </c>
      <c r="EV59" s="712">
        <v>3.1</v>
      </c>
      <c r="EW59" s="712">
        <v>6.2</v>
      </c>
      <c r="EX59" s="712"/>
      <c r="EY59" s="712"/>
      <c r="EZ59" s="712"/>
      <c r="FA59" s="712"/>
      <c r="FB59" s="713"/>
      <c r="FC59" s="681"/>
      <c r="FD59" s="679"/>
      <c r="FE59" s="679"/>
      <c r="FF59" s="679"/>
      <c r="FG59" s="679"/>
      <c r="FH59" s="679"/>
      <c r="FI59" s="679"/>
      <c r="FJ59" s="679"/>
      <c r="FK59" s="679"/>
      <c r="FL59" s="679"/>
      <c r="FM59" s="679"/>
      <c r="FN59" s="679"/>
      <c r="FO59" s="679"/>
      <c r="FP59" s="679"/>
      <c r="FQ59" s="679"/>
      <c r="FR59" s="681"/>
      <c r="FS59" s="675"/>
      <c r="FT59" s="675"/>
      <c r="FU59" s="675"/>
      <c r="FV59" s="675"/>
      <c r="FW59" s="675"/>
      <c r="FX59" s="704"/>
      <c r="FY59" s="681"/>
      <c r="FZ59" s="679"/>
      <c r="GA59" s="679"/>
      <c r="GB59" s="679"/>
      <c r="GC59" s="679"/>
      <c r="GD59" s="679"/>
      <c r="GE59" s="679"/>
      <c r="GF59" s="679"/>
      <c r="GG59" s="679"/>
      <c r="GH59" s="679"/>
      <c r="GI59" s="679"/>
      <c r="GJ59" s="679"/>
      <c r="GK59" s="679"/>
      <c r="GL59" s="679"/>
      <c r="GM59" s="679"/>
      <c r="GN59" s="681"/>
      <c r="GO59" s="675"/>
      <c r="GP59" s="675"/>
      <c r="GQ59" s="675"/>
      <c r="GR59" s="675"/>
      <c r="GS59" s="675"/>
      <c r="GT59" s="704"/>
      <c r="GU59" s="681"/>
      <c r="GV59" s="679"/>
      <c r="GW59" s="679"/>
      <c r="GX59" s="679"/>
      <c r="GY59" s="679"/>
      <c r="GZ59" s="679"/>
      <c r="HA59" s="679"/>
      <c r="HB59" s="679"/>
      <c r="HC59" s="679"/>
      <c r="HD59" s="679"/>
      <c r="HE59" s="679"/>
      <c r="HF59" s="679"/>
      <c r="HG59" s="679"/>
      <c r="HH59" s="679"/>
      <c r="HI59" s="679"/>
      <c r="HJ59" s="675"/>
      <c r="HK59" s="675"/>
      <c r="HL59" s="675"/>
      <c r="HM59" s="675"/>
      <c r="HN59" s="675"/>
      <c r="HO59" s="675"/>
      <c r="HP59" s="168"/>
      <c r="HQ59" s="139"/>
      <c r="HR59" s="139"/>
      <c r="HS59" s="139"/>
      <c r="HT59" s="139"/>
      <c r="HU59" s="139"/>
      <c r="HV59" s="139"/>
      <c r="HW59" s="139"/>
      <c r="HX59" s="139"/>
      <c r="HY59" s="139"/>
    </row>
    <row r="60" spans="1:233" s="122" customFormat="1" ht="15">
      <c r="A60" s="265"/>
      <c r="B60" s="638" t="s">
        <v>187</v>
      </c>
      <c r="C60" s="646"/>
      <c r="D60" s="615"/>
      <c r="E60" s="615"/>
      <c r="F60" s="615"/>
      <c r="G60" s="615"/>
      <c r="H60" s="615"/>
      <c r="I60" s="615"/>
      <c r="J60" s="615"/>
      <c r="K60" s="615"/>
      <c r="L60" s="615"/>
      <c r="M60" s="615"/>
      <c r="N60" s="615"/>
      <c r="O60" s="615"/>
      <c r="P60" s="615"/>
      <c r="Q60" s="647"/>
      <c r="R60" s="646"/>
      <c r="S60" s="83"/>
      <c r="T60" s="83"/>
      <c r="U60" s="83"/>
      <c r="V60" s="83"/>
      <c r="W60" s="83"/>
      <c r="X60" s="102"/>
      <c r="Y60" s="94"/>
      <c r="Z60" s="307"/>
      <c r="AA60" s="307"/>
      <c r="AB60" s="307"/>
      <c r="AC60" s="307"/>
      <c r="AD60" s="307"/>
      <c r="AE60" s="307"/>
      <c r="AF60" s="307"/>
      <c r="AG60" s="307"/>
      <c r="AH60" s="307"/>
      <c r="AI60" s="307"/>
      <c r="AJ60" s="307"/>
      <c r="AK60" s="307"/>
      <c r="AL60" s="307"/>
      <c r="AM60" s="307"/>
      <c r="AN60" s="94"/>
      <c r="AO60" s="83"/>
      <c r="AP60" s="83"/>
      <c r="AQ60" s="83"/>
      <c r="AR60" s="83"/>
      <c r="AS60" s="102"/>
      <c r="AT60" s="94"/>
      <c r="AU60" s="307"/>
      <c r="AV60" s="307"/>
      <c r="AW60" s="307"/>
      <c r="AX60" s="307"/>
      <c r="AY60" s="307"/>
      <c r="AZ60" s="307"/>
      <c r="BA60" s="307"/>
      <c r="BB60" s="307"/>
      <c r="BC60" s="307"/>
      <c r="BD60" s="307"/>
      <c r="BE60" s="307"/>
      <c r="BF60" s="307"/>
      <c r="BG60" s="307"/>
      <c r="BH60" s="307"/>
      <c r="BI60" s="83"/>
      <c r="BJ60" s="83"/>
      <c r="BK60" s="83"/>
      <c r="BL60" s="83"/>
      <c r="BM60" s="83"/>
      <c r="BN60" s="83"/>
      <c r="BO60" s="102"/>
      <c r="BP60" s="94"/>
      <c r="BQ60" s="307"/>
      <c r="BR60" s="307"/>
      <c r="BS60" s="307"/>
      <c r="BT60" s="307"/>
      <c r="BU60" s="307"/>
      <c r="BV60" s="307"/>
      <c r="BW60" s="307"/>
      <c r="BX60" s="307"/>
      <c r="BY60" s="307"/>
      <c r="BZ60" s="307"/>
      <c r="CA60" s="307"/>
      <c r="CB60" s="307"/>
      <c r="CC60" s="307"/>
      <c r="CD60" s="307"/>
      <c r="CE60" s="94"/>
      <c r="CF60" s="83"/>
      <c r="CG60" s="83"/>
      <c r="CH60" s="83"/>
      <c r="CI60" s="83"/>
      <c r="CJ60" s="83"/>
      <c r="CK60" s="102"/>
      <c r="CL60" s="94"/>
      <c r="CM60" s="307"/>
      <c r="CN60" s="307"/>
      <c r="CO60" s="307"/>
      <c r="CP60" s="307"/>
      <c r="CQ60" s="307"/>
      <c r="CR60" s="307"/>
      <c r="CS60" s="307"/>
      <c r="CT60" s="307"/>
      <c r="CU60" s="307"/>
      <c r="CV60" s="307"/>
      <c r="CW60" s="307"/>
      <c r="CX60" s="307"/>
      <c r="CY60" s="307"/>
      <c r="CZ60" s="307"/>
      <c r="DA60" s="83"/>
      <c r="DB60" s="83"/>
      <c r="DC60" s="83"/>
      <c r="DD60" s="83"/>
      <c r="DE60" s="83"/>
      <c r="DF60" s="83"/>
      <c r="DG60" s="102"/>
      <c r="DH60" s="94"/>
      <c r="DI60" s="131"/>
      <c r="DJ60" s="638" t="s">
        <v>187</v>
      </c>
      <c r="DK60" s="101"/>
      <c r="DL60" s="307"/>
      <c r="DM60" s="307"/>
      <c r="DN60" s="307"/>
      <c r="DO60" s="307"/>
      <c r="DP60" s="307"/>
      <c r="DQ60" s="307"/>
      <c r="DR60" s="307"/>
      <c r="DS60" s="307"/>
      <c r="DT60" s="307"/>
      <c r="DU60" s="307"/>
      <c r="DV60" s="307"/>
      <c r="DW60" s="307"/>
      <c r="DX60" s="307"/>
      <c r="DY60" s="307"/>
      <c r="DZ60" s="94"/>
      <c r="EA60" s="675"/>
      <c r="EB60" s="675"/>
      <c r="EC60" s="675"/>
      <c r="ED60" s="675"/>
      <c r="EE60" s="675"/>
      <c r="EF60" s="704"/>
      <c r="EG60" s="716"/>
      <c r="EH60" s="717"/>
      <c r="EI60" s="717"/>
      <c r="EJ60" s="717"/>
      <c r="EK60" s="717"/>
      <c r="EL60" s="717"/>
      <c r="EM60" s="717"/>
      <c r="EN60" s="717"/>
      <c r="EO60" s="717"/>
      <c r="EP60" s="717"/>
      <c r="EQ60" s="717"/>
      <c r="ER60" s="717"/>
      <c r="ES60" s="717"/>
      <c r="ET60" s="717"/>
      <c r="EU60" s="717"/>
      <c r="EV60" s="712"/>
      <c r="EW60" s="712"/>
      <c r="EX60" s="712"/>
      <c r="EY60" s="712">
        <v>4.8</v>
      </c>
      <c r="EZ60" s="712">
        <v>3.4</v>
      </c>
      <c r="FA60" s="712">
        <v>3</v>
      </c>
      <c r="FB60" s="713"/>
      <c r="FC60" s="681"/>
      <c r="FD60" s="679"/>
      <c r="FE60" s="679"/>
      <c r="FF60" s="679"/>
      <c r="FG60" s="679"/>
      <c r="FH60" s="679"/>
      <c r="FI60" s="679"/>
      <c r="FJ60" s="679"/>
      <c r="FK60" s="679"/>
      <c r="FL60" s="679"/>
      <c r="FM60" s="679"/>
      <c r="FN60" s="679"/>
      <c r="FO60" s="679"/>
      <c r="FP60" s="679"/>
      <c r="FQ60" s="679"/>
      <c r="FR60" s="681"/>
      <c r="FS60" s="675"/>
      <c r="FT60" s="675"/>
      <c r="FU60" s="675"/>
      <c r="FV60" s="675"/>
      <c r="FW60" s="675"/>
      <c r="FX60" s="704"/>
      <c r="FY60" s="681"/>
      <c r="FZ60" s="679"/>
      <c r="GA60" s="679"/>
      <c r="GB60" s="679"/>
      <c r="GC60" s="679"/>
      <c r="GD60" s="679"/>
      <c r="GE60" s="679"/>
      <c r="GF60" s="679"/>
      <c r="GG60" s="679"/>
      <c r="GH60" s="679"/>
      <c r="GI60" s="679"/>
      <c r="GJ60" s="679"/>
      <c r="GK60" s="679"/>
      <c r="GL60" s="679"/>
      <c r="GM60" s="679"/>
      <c r="GN60" s="681"/>
      <c r="GO60" s="675"/>
      <c r="GP60" s="675"/>
      <c r="GQ60" s="675"/>
      <c r="GR60" s="675"/>
      <c r="GS60" s="675"/>
      <c r="GT60" s="704"/>
      <c r="GU60" s="681"/>
      <c r="GV60" s="679"/>
      <c r="GW60" s="679"/>
      <c r="GX60" s="679"/>
      <c r="GY60" s="679"/>
      <c r="GZ60" s="679"/>
      <c r="HA60" s="679"/>
      <c r="HB60" s="679"/>
      <c r="HC60" s="679"/>
      <c r="HD60" s="679"/>
      <c r="HE60" s="679"/>
      <c r="HF60" s="679"/>
      <c r="HG60" s="679"/>
      <c r="HH60" s="679"/>
      <c r="HI60" s="679"/>
      <c r="HJ60" s="675"/>
      <c r="HK60" s="675"/>
      <c r="HL60" s="675"/>
      <c r="HM60" s="675"/>
      <c r="HN60" s="675"/>
      <c r="HO60" s="675"/>
      <c r="HP60" s="168"/>
      <c r="HQ60" s="139"/>
      <c r="HR60" s="139"/>
      <c r="HS60" s="139"/>
      <c r="HT60" s="139"/>
      <c r="HU60" s="139"/>
      <c r="HV60" s="139"/>
      <c r="HW60" s="139"/>
      <c r="HX60" s="139"/>
      <c r="HY60" s="139"/>
    </row>
    <row r="61" spans="1:233" s="122" customFormat="1" ht="15.75" thickBot="1">
      <c r="A61" s="265"/>
      <c r="B61" s="638" t="s">
        <v>200</v>
      </c>
      <c r="C61" s="646"/>
      <c r="D61" s="615"/>
      <c r="E61" s="615"/>
      <c r="F61" s="615"/>
      <c r="G61" s="615"/>
      <c r="H61" s="615"/>
      <c r="I61" s="615"/>
      <c r="J61" s="615"/>
      <c r="K61" s="615"/>
      <c r="L61" s="615"/>
      <c r="M61" s="615"/>
      <c r="N61" s="615"/>
      <c r="O61" s="615"/>
      <c r="P61" s="615"/>
      <c r="Q61" s="647"/>
      <c r="R61" s="646"/>
      <c r="S61" s="83"/>
      <c r="T61" s="83"/>
      <c r="U61" s="83"/>
      <c r="V61" s="83"/>
      <c r="W61" s="83"/>
      <c r="X61" s="102"/>
      <c r="Y61" s="94"/>
      <c r="Z61" s="307"/>
      <c r="AA61" s="307"/>
      <c r="AB61" s="307"/>
      <c r="AC61" s="307"/>
      <c r="AD61" s="307"/>
      <c r="AE61" s="307"/>
      <c r="AF61" s="307"/>
      <c r="AG61" s="307"/>
      <c r="AH61" s="307"/>
      <c r="AI61" s="307"/>
      <c r="AJ61" s="307"/>
      <c r="AK61" s="308"/>
      <c r="AL61" s="307"/>
      <c r="AM61" s="307"/>
      <c r="AN61" s="94"/>
      <c r="AO61" s="83"/>
      <c r="AP61" s="83"/>
      <c r="AQ61" s="83"/>
      <c r="AR61" s="83"/>
      <c r="AS61" s="102"/>
      <c r="AT61" s="94"/>
      <c r="AU61" s="307"/>
      <c r="AV61" s="307"/>
      <c r="AW61" s="307"/>
      <c r="AX61" s="307"/>
      <c r="AY61" s="307"/>
      <c r="AZ61" s="307"/>
      <c r="BA61" s="307"/>
      <c r="BB61" s="307"/>
      <c r="BC61" s="307"/>
      <c r="BD61" s="307"/>
      <c r="BE61" s="307"/>
      <c r="BF61" s="307"/>
      <c r="BG61" s="307"/>
      <c r="BH61" s="307"/>
      <c r="BI61" s="83"/>
      <c r="BJ61" s="83"/>
      <c r="BK61" s="83"/>
      <c r="BL61" s="83"/>
      <c r="BM61" s="83"/>
      <c r="BN61" s="83"/>
      <c r="BO61" s="102"/>
      <c r="BP61" s="94"/>
      <c r="BQ61" s="307"/>
      <c r="BR61" s="307"/>
      <c r="BS61" s="307"/>
      <c r="BT61" s="307"/>
      <c r="BU61" s="307"/>
      <c r="BV61" s="307"/>
      <c r="BW61" s="307"/>
      <c r="BX61" s="307"/>
      <c r="BY61" s="307"/>
      <c r="BZ61" s="307"/>
      <c r="CA61" s="307"/>
      <c r="CB61" s="307"/>
      <c r="CC61" s="307"/>
      <c r="CD61" s="307"/>
      <c r="CE61" s="94"/>
      <c r="CF61" s="83"/>
      <c r="CG61" s="83"/>
      <c r="CH61" s="83"/>
      <c r="CI61" s="83"/>
      <c r="CJ61" s="83"/>
      <c r="CK61" s="102"/>
      <c r="CL61" s="94"/>
      <c r="CM61" s="307"/>
      <c r="CN61" s="307"/>
      <c r="CO61" s="307"/>
      <c r="CP61" s="307"/>
      <c r="CQ61" s="307"/>
      <c r="CR61" s="307"/>
      <c r="CS61" s="307"/>
      <c r="CT61" s="307"/>
      <c r="CU61" s="307"/>
      <c r="CV61" s="307"/>
      <c r="CW61" s="307"/>
      <c r="CX61" s="307"/>
      <c r="CY61" s="307"/>
      <c r="CZ61" s="307"/>
      <c r="DA61" s="83"/>
      <c r="DB61" s="83"/>
      <c r="DC61" s="83"/>
      <c r="DD61" s="83"/>
      <c r="DE61" s="83"/>
      <c r="DF61" s="83"/>
      <c r="DG61" s="102"/>
      <c r="DH61" s="94"/>
      <c r="DI61" s="131"/>
      <c r="DJ61" s="638" t="s">
        <v>200</v>
      </c>
      <c r="DK61" s="101"/>
      <c r="DL61" s="307"/>
      <c r="DM61" s="307"/>
      <c r="DN61" s="307"/>
      <c r="DO61" s="307"/>
      <c r="DP61" s="307"/>
      <c r="DQ61" s="307"/>
      <c r="DR61" s="307"/>
      <c r="DS61" s="307"/>
      <c r="DT61" s="307"/>
      <c r="DU61" s="307"/>
      <c r="DV61" s="307"/>
      <c r="DW61" s="307"/>
      <c r="DX61" s="307"/>
      <c r="DY61" s="307"/>
      <c r="DZ61" s="94"/>
      <c r="EA61" s="675"/>
      <c r="EB61" s="675"/>
      <c r="EC61" s="675"/>
      <c r="ED61" s="675"/>
      <c r="EE61" s="675"/>
      <c r="EF61" s="704"/>
      <c r="EG61" s="716"/>
      <c r="EH61" s="717"/>
      <c r="EI61" s="717"/>
      <c r="EJ61" s="717"/>
      <c r="EK61" s="717"/>
      <c r="EL61" s="717"/>
      <c r="EM61" s="717"/>
      <c r="EN61" s="717"/>
      <c r="EO61" s="717"/>
      <c r="EP61" s="717"/>
      <c r="EQ61" s="717"/>
      <c r="ER61" s="717"/>
      <c r="ES61" s="717"/>
      <c r="ET61" s="717"/>
      <c r="EU61" s="717"/>
      <c r="EV61" s="712"/>
      <c r="EW61" s="712"/>
      <c r="EX61" s="712">
        <v>5</v>
      </c>
      <c r="EY61" s="712">
        <v>3.9</v>
      </c>
      <c r="EZ61" s="712">
        <v>4.4</v>
      </c>
      <c r="FA61" s="712">
        <v>3</v>
      </c>
      <c r="FB61" s="713"/>
      <c r="FC61" s="681"/>
      <c r="FD61" s="679"/>
      <c r="FE61" s="679"/>
      <c r="FF61" s="679"/>
      <c r="FG61" s="679"/>
      <c r="FH61" s="679"/>
      <c r="FI61" s="679"/>
      <c r="FJ61" s="679"/>
      <c r="FK61" s="679"/>
      <c r="FL61" s="679"/>
      <c r="FM61" s="679"/>
      <c r="FN61" s="679"/>
      <c r="FO61" s="679"/>
      <c r="FP61" s="679"/>
      <c r="FQ61" s="679"/>
      <c r="FR61" s="681"/>
      <c r="FS61" s="675"/>
      <c r="FT61" s="675"/>
      <c r="FU61" s="675"/>
      <c r="FV61" s="675"/>
      <c r="FW61" s="675"/>
      <c r="FX61" s="704"/>
      <c r="FY61" s="681"/>
      <c r="FZ61" s="679"/>
      <c r="GA61" s="679"/>
      <c r="GB61" s="679"/>
      <c r="GC61" s="679"/>
      <c r="GD61" s="679"/>
      <c r="GE61" s="679"/>
      <c r="GF61" s="679"/>
      <c r="GG61" s="679"/>
      <c r="GH61" s="679"/>
      <c r="GI61" s="679"/>
      <c r="GJ61" s="679"/>
      <c r="GK61" s="679"/>
      <c r="GL61" s="679"/>
      <c r="GM61" s="679"/>
      <c r="GN61" s="681"/>
      <c r="GO61" s="675"/>
      <c r="GP61" s="675"/>
      <c r="GQ61" s="675"/>
      <c r="GR61" s="675"/>
      <c r="GS61" s="675"/>
      <c r="GT61" s="704"/>
      <c r="GU61" s="681"/>
      <c r="GV61" s="679"/>
      <c r="GW61" s="679"/>
      <c r="GX61" s="679"/>
      <c r="GY61" s="679"/>
      <c r="GZ61" s="679"/>
      <c r="HA61" s="679"/>
      <c r="HB61" s="679"/>
      <c r="HC61" s="679"/>
      <c r="HD61" s="679"/>
      <c r="HE61" s="679"/>
      <c r="HF61" s="679"/>
      <c r="HG61" s="679"/>
      <c r="HH61" s="679"/>
      <c r="HI61" s="679"/>
      <c r="HJ61" s="675"/>
      <c r="HK61" s="675"/>
      <c r="HL61" s="675"/>
      <c r="HM61" s="675"/>
      <c r="HN61" s="675"/>
      <c r="HO61" s="675"/>
      <c r="HP61" s="168"/>
      <c r="HQ61" s="139"/>
      <c r="HR61" s="139"/>
      <c r="HS61" s="139"/>
      <c r="HT61" s="139"/>
      <c r="HU61" s="139"/>
      <c r="HV61" s="139"/>
      <c r="HW61" s="139"/>
      <c r="HX61" s="139"/>
      <c r="HY61" s="139"/>
    </row>
    <row r="62" spans="1:233" s="6" customFormat="1" ht="16.5" thickTop="1">
      <c r="A62" s="3"/>
      <c r="B62" s="606" t="s">
        <v>33</v>
      </c>
      <c r="C62" s="613">
        <v>1.5</v>
      </c>
      <c r="D62" s="614">
        <v>0.8</v>
      </c>
      <c r="E62" s="614">
        <v>1.4</v>
      </c>
      <c r="F62" s="614">
        <v>1.6</v>
      </c>
      <c r="G62" s="614">
        <v>1.2</v>
      </c>
      <c r="H62" s="616">
        <f>(F62+G62)/2</f>
        <v>1.4</v>
      </c>
      <c r="I62" s="614">
        <v>1.1</v>
      </c>
      <c r="J62" s="614">
        <v>1.5</v>
      </c>
      <c r="K62" s="616">
        <f>(I62+J62)/2</f>
        <v>1.3</v>
      </c>
      <c r="L62" s="614">
        <v>1.2</v>
      </c>
      <c r="M62" s="614">
        <v>1.3</v>
      </c>
      <c r="N62" s="614">
        <v>1.2</v>
      </c>
      <c r="O62" s="614">
        <v>1.2</v>
      </c>
      <c r="P62" s="614">
        <v>1.2</v>
      </c>
      <c r="Q62" s="617">
        <v>1.1</v>
      </c>
      <c r="R62" s="613">
        <v>0.9</v>
      </c>
      <c r="S62" s="30">
        <v>0.9</v>
      </c>
      <c r="T62" s="30">
        <v>1.2</v>
      </c>
      <c r="U62" s="30">
        <v>1.2</v>
      </c>
      <c r="V62" s="30">
        <v>1.1</v>
      </c>
      <c r="W62" s="30">
        <v>1.3</v>
      </c>
      <c r="X62" s="59"/>
      <c r="Y62" s="29"/>
      <c r="Z62" s="306"/>
      <c r="AA62" s="306"/>
      <c r="AB62" s="306"/>
      <c r="AC62" s="306"/>
      <c r="AD62" s="371"/>
      <c r="AE62" s="306"/>
      <c r="AF62" s="306"/>
      <c r="AG62" s="371"/>
      <c r="AH62" s="371"/>
      <c r="AI62" s="371"/>
      <c r="AJ62" s="371"/>
      <c r="AK62" s="371"/>
      <c r="AL62" s="371"/>
      <c r="AM62" s="371"/>
      <c r="AN62" s="373"/>
      <c r="AO62" s="84"/>
      <c r="AP62" s="84"/>
      <c r="AQ62" s="84"/>
      <c r="AR62" s="84"/>
      <c r="AS62" s="59"/>
      <c r="AT62" s="29"/>
      <c r="AU62" s="306"/>
      <c r="AV62" s="306"/>
      <c r="AW62" s="306"/>
      <c r="AX62" s="306"/>
      <c r="AY62" s="371"/>
      <c r="AZ62" s="306"/>
      <c r="BA62" s="306"/>
      <c r="BB62" s="371"/>
      <c r="BC62" s="371"/>
      <c r="BD62" s="371"/>
      <c r="BE62" s="371"/>
      <c r="BF62" s="371"/>
      <c r="BG62" s="371"/>
      <c r="BH62" s="371"/>
      <c r="BI62" s="84"/>
      <c r="BJ62" s="84"/>
      <c r="BK62" s="84"/>
      <c r="BL62" s="84"/>
      <c r="BM62" s="84"/>
      <c r="BN62" s="84"/>
      <c r="BO62" s="59"/>
      <c r="BP62" s="29"/>
      <c r="BQ62" s="306"/>
      <c r="BR62" s="306"/>
      <c r="BS62" s="306"/>
      <c r="BT62" s="306"/>
      <c r="BU62" s="371"/>
      <c r="BV62" s="306"/>
      <c r="BW62" s="306"/>
      <c r="BX62" s="371"/>
      <c r="BY62" s="371"/>
      <c r="BZ62" s="371"/>
      <c r="CA62" s="371"/>
      <c r="CB62" s="371"/>
      <c r="CC62" s="371"/>
      <c r="CD62" s="371"/>
      <c r="CE62" s="373"/>
      <c r="CF62" s="84"/>
      <c r="CG62" s="84"/>
      <c r="CH62" s="84"/>
      <c r="CI62" s="84"/>
      <c r="CJ62" s="84"/>
      <c r="CK62" s="59"/>
      <c r="CL62" s="29">
        <v>0.3</v>
      </c>
      <c r="CM62" s="306"/>
      <c r="CN62" s="306">
        <v>0.3</v>
      </c>
      <c r="CO62" s="306"/>
      <c r="CP62" s="306"/>
      <c r="CQ62" s="371">
        <f>(CO62+CP62)/2</f>
        <v>0</v>
      </c>
      <c r="CR62" s="306">
        <v>0.3</v>
      </c>
      <c r="CS62" s="306">
        <v>0.2</v>
      </c>
      <c r="CT62" s="371">
        <f>(CR62+CS62)/2</f>
        <v>0.25</v>
      </c>
      <c r="CU62" s="371">
        <v>0.3</v>
      </c>
      <c r="CV62" s="371"/>
      <c r="CW62" s="371"/>
      <c r="CX62" s="371">
        <v>0.1</v>
      </c>
      <c r="CY62" s="371">
        <v>0.1</v>
      </c>
      <c r="CZ62" s="371">
        <v>0.1</v>
      </c>
      <c r="DA62" s="84">
        <v>0.2</v>
      </c>
      <c r="DB62" s="84">
        <v>0</v>
      </c>
      <c r="DC62" s="84">
        <v>0.1</v>
      </c>
      <c r="DD62" s="84">
        <v>0.1</v>
      </c>
      <c r="DE62" s="84">
        <v>0.2</v>
      </c>
      <c r="DF62" s="84"/>
      <c r="DG62" s="59"/>
      <c r="DH62" s="94"/>
      <c r="DI62" s="132"/>
      <c r="DJ62" s="606" t="s">
        <v>33</v>
      </c>
      <c r="DK62" s="28"/>
      <c r="DL62" s="306">
        <v>0.1</v>
      </c>
      <c r="DM62" s="306"/>
      <c r="DN62" s="306"/>
      <c r="DO62" s="306"/>
      <c r="DP62" s="371">
        <f>(DN62+DO62)/2</f>
        <v>0</v>
      </c>
      <c r="DQ62" s="306">
        <v>0.5</v>
      </c>
      <c r="DR62" s="306">
        <v>0.1</v>
      </c>
      <c r="DS62" s="371">
        <f>(DQ62+DR62)/2</f>
        <v>0.3</v>
      </c>
      <c r="DT62" s="371">
        <v>0.1</v>
      </c>
      <c r="DU62" s="371">
        <v>0.2</v>
      </c>
      <c r="DV62" s="371"/>
      <c r="DW62" s="371">
        <v>0.1</v>
      </c>
      <c r="DX62" s="371">
        <v>0.1</v>
      </c>
      <c r="DY62" s="371">
        <v>0.1</v>
      </c>
      <c r="DZ62" s="373">
        <v>0.2</v>
      </c>
      <c r="EA62" s="691">
        <v>0.5</v>
      </c>
      <c r="EB62" s="691">
        <v>0.1</v>
      </c>
      <c r="EC62" s="691">
        <v>0.2</v>
      </c>
      <c r="ED62" s="691">
        <v>0</v>
      </c>
      <c r="EE62" s="691">
        <v>0.2</v>
      </c>
      <c r="EF62" s="692"/>
      <c r="EG62" s="693">
        <v>2</v>
      </c>
      <c r="EH62" s="694">
        <v>1</v>
      </c>
      <c r="EI62" s="694">
        <v>2.4</v>
      </c>
      <c r="EJ62" s="694">
        <v>2.6</v>
      </c>
      <c r="EK62" s="694">
        <v>1.3</v>
      </c>
      <c r="EL62" s="695">
        <f>(EJ62+EK62)/2</f>
        <v>1.9500000000000002</v>
      </c>
      <c r="EM62" s="694">
        <v>0.9</v>
      </c>
      <c r="EN62" s="694">
        <v>2.7</v>
      </c>
      <c r="EO62" s="695">
        <f>(EM62+EN62)/2</f>
        <v>1.8</v>
      </c>
      <c r="EP62" s="695">
        <v>1.4</v>
      </c>
      <c r="EQ62" s="695">
        <v>2.5</v>
      </c>
      <c r="ER62" s="695">
        <v>1.8</v>
      </c>
      <c r="ES62" s="695">
        <v>1.8</v>
      </c>
      <c r="ET62" s="695">
        <v>1.5</v>
      </c>
      <c r="EU62" s="695">
        <v>1.4</v>
      </c>
      <c r="EV62" s="691">
        <v>1</v>
      </c>
      <c r="EW62" s="691">
        <v>1.2</v>
      </c>
      <c r="EX62" s="691">
        <v>1.7</v>
      </c>
      <c r="EY62" s="691">
        <v>1.8</v>
      </c>
      <c r="EZ62" s="691">
        <v>1.5</v>
      </c>
      <c r="FA62" s="691">
        <v>1.8</v>
      </c>
      <c r="FB62" s="692"/>
      <c r="FC62" s="718">
        <v>18.2</v>
      </c>
      <c r="FD62" s="715">
        <v>10.1</v>
      </c>
      <c r="FE62" s="715">
        <v>14.2</v>
      </c>
      <c r="FF62" s="715">
        <v>18.1</v>
      </c>
      <c r="FG62" s="715">
        <v>13.7</v>
      </c>
      <c r="FH62" s="715">
        <f>(FF62+FG62)/2</f>
        <v>15.9</v>
      </c>
      <c r="FI62" s="715">
        <v>13.9</v>
      </c>
      <c r="FJ62" s="715">
        <v>15.2</v>
      </c>
      <c r="FK62" s="715">
        <f>(FI62+FJ62)/2</f>
        <v>14.55</v>
      </c>
      <c r="FL62" s="715">
        <v>14.3</v>
      </c>
      <c r="FM62" s="715">
        <v>14.2</v>
      </c>
      <c r="FN62" s="715">
        <v>14.6</v>
      </c>
      <c r="FO62" s="715">
        <v>12.9</v>
      </c>
      <c r="FP62" s="715">
        <v>13.9</v>
      </c>
      <c r="FQ62" s="715">
        <v>13.1</v>
      </c>
      <c r="FR62" s="714">
        <v>11.4</v>
      </c>
      <c r="FS62" s="710">
        <v>11.2</v>
      </c>
      <c r="FT62" s="710">
        <v>14</v>
      </c>
      <c r="FU62" s="710">
        <v>13.9</v>
      </c>
      <c r="FV62" s="710">
        <v>12.8</v>
      </c>
      <c r="FW62" s="710">
        <v>15.9</v>
      </c>
      <c r="FX62" s="711"/>
      <c r="FY62" s="693"/>
      <c r="FZ62" s="694"/>
      <c r="GA62" s="694">
        <v>0.3</v>
      </c>
      <c r="GB62" s="694">
        <v>1</v>
      </c>
      <c r="GC62" s="694">
        <v>1.1</v>
      </c>
      <c r="GD62" s="695">
        <f>(GB62+GC62)/2</f>
        <v>1.05</v>
      </c>
      <c r="GE62" s="694">
        <v>0.9</v>
      </c>
      <c r="GF62" s="694">
        <v>1</v>
      </c>
      <c r="GG62" s="695">
        <f>(GE62+GF62)/2</f>
        <v>0.95</v>
      </c>
      <c r="GH62" s="695">
        <v>0.3</v>
      </c>
      <c r="GI62" s="695"/>
      <c r="GJ62" s="695">
        <v>0.4</v>
      </c>
      <c r="GK62" s="695">
        <v>0.4</v>
      </c>
      <c r="GL62" s="695"/>
      <c r="GM62" s="695">
        <v>0.2</v>
      </c>
      <c r="GN62" s="697">
        <v>0.1</v>
      </c>
      <c r="GO62" s="691">
        <v>0</v>
      </c>
      <c r="GP62" s="691">
        <v>0.1</v>
      </c>
      <c r="GQ62" s="691">
        <v>0.1</v>
      </c>
      <c r="GR62" s="691">
        <v>0.3</v>
      </c>
      <c r="GS62" s="691">
        <v>0.1</v>
      </c>
      <c r="GT62" s="692"/>
      <c r="GU62" s="693"/>
      <c r="GV62" s="694"/>
      <c r="GW62" s="694"/>
      <c r="GX62" s="694"/>
      <c r="GY62" s="694"/>
      <c r="GZ62" s="695"/>
      <c r="HA62" s="694"/>
      <c r="HB62" s="694"/>
      <c r="HC62" s="695"/>
      <c r="HD62" s="695"/>
      <c r="HE62" s="695"/>
      <c r="HF62" s="695"/>
      <c r="HG62" s="695"/>
      <c r="HH62" s="695"/>
      <c r="HI62" s="695"/>
      <c r="HJ62" s="691"/>
      <c r="HK62" s="691"/>
      <c r="HL62" s="691"/>
      <c r="HM62" s="691"/>
      <c r="HN62" s="691"/>
      <c r="HO62" s="691"/>
      <c r="HP62" s="59"/>
      <c r="HQ62" s="136"/>
      <c r="HR62" s="136"/>
      <c r="HS62" s="136"/>
      <c r="HT62" s="136"/>
      <c r="HU62" s="136"/>
      <c r="HV62" s="136"/>
      <c r="HW62" s="136"/>
      <c r="HX62" s="13"/>
      <c r="HY62" s="13"/>
    </row>
    <row r="63" spans="1:233" s="6" customFormat="1" ht="16.5" thickBot="1">
      <c r="A63" s="4"/>
      <c r="B63" s="607" t="s">
        <v>164</v>
      </c>
      <c r="C63" s="618"/>
      <c r="D63" s="619"/>
      <c r="E63" s="619"/>
      <c r="F63" s="619"/>
      <c r="G63" s="619"/>
      <c r="H63" s="615"/>
      <c r="I63" s="619"/>
      <c r="J63" s="619"/>
      <c r="K63" s="615"/>
      <c r="L63" s="619"/>
      <c r="M63" s="619"/>
      <c r="N63" s="619"/>
      <c r="O63" s="619"/>
      <c r="P63" s="619"/>
      <c r="Q63" s="620"/>
      <c r="R63" s="618"/>
      <c r="S63" s="27"/>
      <c r="T63" s="27"/>
      <c r="U63" s="27"/>
      <c r="V63" s="27"/>
      <c r="W63" s="27"/>
      <c r="X63" s="58"/>
      <c r="Y63" s="35"/>
      <c r="Z63" s="303"/>
      <c r="AA63" s="303"/>
      <c r="AB63" s="303"/>
      <c r="AC63" s="303"/>
      <c r="AD63" s="307"/>
      <c r="AE63" s="303"/>
      <c r="AF63" s="303"/>
      <c r="AG63" s="307"/>
      <c r="AH63" s="307"/>
      <c r="AI63" s="307"/>
      <c r="AJ63" s="307"/>
      <c r="AK63" s="307"/>
      <c r="AL63" s="307"/>
      <c r="AM63" s="307"/>
      <c r="AN63" s="94"/>
      <c r="AO63" s="83"/>
      <c r="AP63" s="83"/>
      <c r="AQ63" s="83"/>
      <c r="AR63" s="83"/>
      <c r="AS63" s="58"/>
      <c r="AT63" s="35"/>
      <c r="AU63" s="303"/>
      <c r="AV63" s="303"/>
      <c r="AW63" s="303"/>
      <c r="AX63" s="303"/>
      <c r="AY63" s="307"/>
      <c r="AZ63" s="303"/>
      <c r="BA63" s="303"/>
      <c r="BB63" s="307"/>
      <c r="BC63" s="307"/>
      <c r="BD63" s="307"/>
      <c r="BE63" s="307"/>
      <c r="BF63" s="307"/>
      <c r="BG63" s="307"/>
      <c r="BH63" s="307"/>
      <c r="BI63" s="83"/>
      <c r="BJ63" s="83"/>
      <c r="BK63" s="83"/>
      <c r="BL63" s="83"/>
      <c r="BM63" s="83"/>
      <c r="BN63" s="83"/>
      <c r="BO63" s="58"/>
      <c r="BP63" s="35"/>
      <c r="BQ63" s="303"/>
      <c r="BR63" s="303"/>
      <c r="BS63" s="303"/>
      <c r="BT63" s="303"/>
      <c r="BU63" s="307"/>
      <c r="BV63" s="303"/>
      <c r="BW63" s="303"/>
      <c r="BX63" s="307"/>
      <c r="BY63" s="307"/>
      <c r="BZ63" s="307"/>
      <c r="CA63" s="307"/>
      <c r="CB63" s="307"/>
      <c r="CC63" s="307"/>
      <c r="CD63" s="307"/>
      <c r="CE63" s="94"/>
      <c r="CF63" s="83"/>
      <c r="CG63" s="83"/>
      <c r="CH63" s="83"/>
      <c r="CI63" s="83"/>
      <c r="CJ63" s="83"/>
      <c r="CK63" s="58"/>
      <c r="CL63" s="35"/>
      <c r="CM63" s="303"/>
      <c r="CN63" s="303"/>
      <c r="CO63" s="303"/>
      <c r="CP63" s="303"/>
      <c r="CQ63" s="307"/>
      <c r="CR63" s="303"/>
      <c r="CS63" s="303"/>
      <c r="CT63" s="307"/>
      <c r="CU63" s="307"/>
      <c r="CV63" s="307"/>
      <c r="CW63" s="307"/>
      <c r="CX63" s="307"/>
      <c r="CY63" s="307"/>
      <c r="CZ63" s="307"/>
      <c r="DA63" s="83"/>
      <c r="DB63" s="83"/>
      <c r="DC63" s="83"/>
      <c r="DD63" s="83"/>
      <c r="DE63" s="83"/>
      <c r="DF63" s="83"/>
      <c r="DG63" s="58"/>
      <c r="DH63" s="94"/>
      <c r="DI63" s="130"/>
      <c r="DJ63" s="607" t="s">
        <v>164</v>
      </c>
      <c r="DK63" s="26"/>
      <c r="DL63" s="303"/>
      <c r="DM63" s="303"/>
      <c r="DN63" s="303"/>
      <c r="DO63" s="303"/>
      <c r="DP63" s="307"/>
      <c r="DQ63" s="303"/>
      <c r="DR63" s="303"/>
      <c r="DS63" s="307"/>
      <c r="DT63" s="307"/>
      <c r="DU63" s="307"/>
      <c r="DV63" s="307"/>
      <c r="DW63" s="307"/>
      <c r="DX63" s="307"/>
      <c r="DY63" s="307"/>
      <c r="DZ63" s="94"/>
      <c r="EA63" s="675"/>
      <c r="EB63" s="675"/>
      <c r="EC63" s="675"/>
      <c r="ED63" s="675"/>
      <c r="EE63" s="675"/>
      <c r="EF63" s="676"/>
      <c r="EG63" s="680"/>
      <c r="EH63" s="678"/>
      <c r="EI63" s="678"/>
      <c r="EJ63" s="678"/>
      <c r="EK63" s="678"/>
      <c r="EL63" s="679"/>
      <c r="EM63" s="678"/>
      <c r="EN63" s="678"/>
      <c r="EO63" s="679"/>
      <c r="EP63" s="679"/>
      <c r="EQ63" s="679"/>
      <c r="ER63" s="679"/>
      <c r="ES63" s="679"/>
      <c r="ET63" s="679"/>
      <c r="EU63" s="679"/>
      <c r="EV63" s="675"/>
      <c r="EW63" s="675"/>
      <c r="EX63" s="675"/>
      <c r="EY63" s="675"/>
      <c r="EZ63" s="675"/>
      <c r="FA63" s="675"/>
      <c r="FB63" s="676"/>
      <c r="FC63" s="719"/>
      <c r="FD63" s="717"/>
      <c r="FE63" s="717">
        <v>3.3</v>
      </c>
      <c r="FF63" s="717">
        <v>6.8</v>
      </c>
      <c r="FG63" s="717">
        <v>4.9</v>
      </c>
      <c r="FH63" s="717">
        <f>(FF63+FG63)/2</f>
        <v>5.85</v>
      </c>
      <c r="FI63" s="717">
        <v>6.6</v>
      </c>
      <c r="FJ63" s="717">
        <v>7.4</v>
      </c>
      <c r="FK63" s="717">
        <f>(FI63+FJ63)/2</f>
        <v>7</v>
      </c>
      <c r="FL63" s="717">
        <v>7.9</v>
      </c>
      <c r="FM63" s="717">
        <v>11.6</v>
      </c>
      <c r="FN63" s="717">
        <v>10.4</v>
      </c>
      <c r="FO63" s="717">
        <v>7.6</v>
      </c>
      <c r="FP63" s="717">
        <v>8.7</v>
      </c>
      <c r="FQ63" s="717">
        <v>8.5</v>
      </c>
      <c r="FR63" s="716">
        <v>10.6</v>
      </c>
      <c r="FS63" s="712">
        <v>6.6</v>
      </c>
      <c r="FT63" s="712">
        <v>7.5</v>
      </c>
      <c r="FU63" s="712">
        <v>8</v>
      </c>
      <c r="FV63" s="712">
        <v>6.9</v>
      </c>
      <c r="FW63" s="712">
        <v>7.3</v>
      </c>
      <c r="FX63" s="713"/>
      <c r="FY63" s="680"/>
      <c r="FZ63" s="678"/>
      <c r="GA63" s="678"/>
      <c r="GB63" s="678"/>
      <c r="GC63" s="678"/>
      <c r="GD63" s="679"/>
      <c r="GE63" s="678"/>
      <c r="GF63" s="678"/>
      <c r="GG63" s="679"/>
      <c r="GH63" s="679"/>
      <c r="GI63" s="679"/>
      <c r="GJ63" s="679"/>
      <c r="GK63" s="679"/>
      <c r="GL63" s="679"/>
      <c r="GM63" s="679"/>
      <c r="GN63" s="681"/>
      <c r="GO63" s="675"/>
      <c r="GP63" s="675"/>
      <c r="GQ63" s="675"/>
      <c r="GR63" s="675"/>
      <c r="GS63" s="675"/>
      <c r="GT63" s="676"/>
      <c r="GU63" s="680"/>
      <c r="GV63" s="678"/>
      <c r="GW63" s="678"/>
      <c r="GX63" s="678"/>
      <c r="GY63" s="678"/>
      <c r="GZ63" s="679"/>
      <c r="HA63" s="678"/>
      <c r="HB63" s="678"/>
      <c r="HC63" s="679"/>
      <c r="HD63" s="679"/>
      <c r="HE63" s="679"/>
      <c r="HF63" s="679"/>
      <c r="HG63" s="679"/>
      <c r="HH63" s="679"/>
      <c r="HI63" s="679"/>
      <c r="HJ63" s="675"/>
      <c r="HK63" s="675"/>
      <c r="HL63" s="675"/>
      <c r="HM63" s="675"/>
      <c r="HN63" s="675"/>
      <c r="HO63" s="675"/>
      <c r="HP63" s="58"/>
      <c r="HQ63" s="136"/>
      <c r="HR63" s="136"/>
      <c r="HS63" s="136"/>
      <c r="HT63" s="136"/>
      <c r="HU63" s="136"/>
      <c r="HV63" s="136"/>
      <c r="HW63" s="136"/>
      <c r="HX63" s="13"/>
      <c r="HY63" s="13"/>
    </row>
    <row r="64" spans="1:233" s="6" customFormat="1" ht="16.5" thickTop="1">
      <c r="A64" s="3"/>
      <c r="B64" s="606" t="s">
        <v>182</v>
      </c>
      <c r="C64" s="613"/>
      <c r="D64" s="614"/>
      <c r="E64" s="614"/>
      <c r="F64" s="614"/>
      <c r="G64" s="614"/>
      <c r="H64" s="616"/>
      <c r="I64" s="614"/>
      <c r="J64" s="614"/>
      <c r="K64" s="616"/>
      <c r="L64" s="614"/>
      <c r="M64" s="614"/>
      <c r="N64" s="614"/>
      <c r="O64" s="614"/>
      <c r="P64" s="614"/>
      <c r="Q64" s="617"/>
      <c r="R64" s="613"/>
      <c r="S64" s="30"/>
      <c r="T64" s="30"/>
      <c r="U64" s="30"/>
      <c r="V64" s="30"/>
      <c r="W64" s="30"/>
      <c r="X64" s="59"/>
      <c r="Y64" s="29"/>
      <c r="Z64" s="306"/>
      <c r="AA64" s="306"/>
      <c r="AB64" s="306"/>
      <c r="AC64" s="306"/>
      <c r="AD64" s="371"/>
      <c r="AE64" s="306"/>
      <c r="AF64" s="306"/>
      <c r="AG64" s="371"/>
      <c r="AH64" s="371"/>
      <c r="AI64" s="371"/>
      <c r="AJ64" s="371"/>
      <c r="AK64" s="371"/>
      <c r="AL64" s="371"/>
      <c r="AM64" s="371"/>
      <c r="AN64" s="373"/>
      <c r="AO64" s="84"/>
      <c r="AP64" s="84"/>
      <c r="AQ64" s="84"/>
      <c r="AR64" s="84"/>
      <c r="AS64" s="59"/>
      <c r="AT64" s="29"/>
      <c r="AU64" s="306"/>
      <c r="AV64" s="306"/>
      <c r="AW64" s="306"/>
      <c r="AX64" s="306"/>
      <c r="AY64" s="371"/>
      <c r="AZ64" s="306"/>
      <c r="BA64" s="306"/>
      <c r="BB64" s="371"/>
      <c r="BC64" s="371"/>
      <c r="BD64" s="371"/>
      <c r="BE64" s="371"/>
      <c r="BF64" s="371"/>
      <c r="BG64" s="371"/>
      <c r="BH64" s="371"/>
      <c r="BI64" s="84"/>
      <c r="BJ64" s="84"/>
      <c r="BK64" s="84"/>
      <c r="BL64" s="84"/>
      <c r="BM64" s="84"/>
      <c r="BN64" s="84"/>
      <c r="BO64" s="59"/>
      <c r="BP64" s="29"/>
      <c r="BQ64" s="306"/>
      <c r="BR64" s="306"/>
      <c r="BS64" s="306"/>
      <c r="BT64" s="306"/>
      <c r="BU64" s="371"/>
      <c r="BV64" s="306"/>
      <c r="BW64" s="306"/>
      <c r="BX64" s="371"/>
      <c r="BY64" s="371"/>
      <c r="BZ64" s="371"/>
      <c r="CA64" s="371"/>
      <c r="CB64" s="371"/>
      <c r="CC64" s="371"/>
      <c r="CD64" s="371"/>
      <c r="CE64" s="373"/>
      <c r="CF64" s="84"/>
      <c r="CG64" s="84"/>
      <c r="CH64" s="84"/>
      <c r="CI64" s="84"/>
      <c r="CJ64" s="84"/>
      <c r="CK64" s="59"/>
      <c r="CL64" s="29"/>
      <c r="CM64" s="306"/>
      <c r="CN64" s="306"/>
      <c r="CO64" s="306"/>
      <c r="CP64" s="306"/>
      <c r="CQ64" s="371"/>
      <c r="CR64" s="306"/>
      <c r="CS64" s="306"/>
      <c r="CT64" s="371"/>
      <c r="CU64" s="371"/>
      <c r="CV64" s="371"/>
      <c r="CW64" s="371"/>
      <c r="CX64" s="371"/>
      <c r="CY64" s="371"/>
      <c r="CZ64" s="371"/>
      <c r="DA64" s="84"/>
      <c r="DB64" s="84"/>
      <c r="DC64" s="84"/>
      <c r="DD64" s="84"/>
      <c r="DE64" s="84"/>
      <c r="DF64" s="84"/>
      <c r="DG64" s="59"/>
      <c r="DH64" s="94"/>
      <c r="DI64" s="132"/>
      <c r="DJ64" s="606" t="s">
        <v>182</v>
      </c>
      <c r="DK64" s="28"/>
      <c r="DL64" s="306"/>
      <c r="DM64" s="306"/>
      <c r="DN64" s="306"/>
      <c r="DO64" s="306"/>
      <c r="DP64" s="371"/>
      <c r="DQ64" s="306"/>
      <c r="DR64" s="306"/>
      <c r="DS64" s="371"/>
      <c r="DT64" s="371"/>
      <c r="DU64" s="371"/>
      <c r="DV64" s="371"/>
      <c r="DW64" s="371"/>
      <c r="DX64" s="371"/>
      <c r="DY64" s="371"/>
      <c r="DZ64" s="373"/>
      <c r="EA64" s="691"/>
      <c r="EB64" s="691"/>
      <c r="EC64" s="691"/>
      <c r="ED64" s="691"/>
      <c r="EE64" s="691"/>
      <c r="EF64" s="692"/>
      <c r="EG64" s="693"/>
      <c r="EH64" s="694"/>
      <c r="EI64" s="694"/>
      <c r="EJ64" s="694"/>
      <c r="EK64" s="694"/>
      <c r="EL64" s="695"/>
      <c r="EM64" s="694"/>
      <c r="EN64" s="694"/>
      <c r="EO64" s="695"/>
      <c r="EP64" s="695"/>
      <c r="EQ64" s="695"/>
      <c r="ER64" s="695"/>
      <c r="ES64" s="695"/>
      <c r="ET64" s="695"/>
      <c r="EU64" s="695"/>
      <c r="EV64" s="691"/>
      <c r="EW64" s="691"/>
      <c r="EX64" s="691"/>
      <c r="EY64" s="691"/>
      <c r="EZ64" s="691"/>
      <c r="FA64" s="691"/>
      <c r="FB64" s="692"/>
      <c r="FC64" s="718"/>
      <c r="FD64" s="715"/>
      <c r="FE64" s="715"/>
      <c r="FF64" s="715"/>
      <c r="FG64" s="715"/>
      <c r="FH64" s="715"/>
      <c r="FI64" s="715"/>
      <c r="FJ64" s="715"/>
      <c r="FK64" s="715"/>
      <c r="FL64" s="715"/>
      <c r="FM64" s="715"/>
      <c r="FN64" s="715"/>
      <c r="FO64" s="715"/>
      <c r="FP64" s="715"/>
      <c r="FQ64" s="715"/>
      <c r="FR64" s="714"/>
      <c r="FS64" s="710"/>
      <c r="FT64" s="691"/>
      <c r="FU64" s="691"/>
      <c r="FV64" s="691"/>
      <c r="FW64" s="691"/>
      <c r="FX64" s="896"/>
      <c r="FY64" s="693"/>
      <c r="FZ64" s="694"/>
      <c r="GA64" s="694"/>
      <c r="GB64" s="694"/>
      <c r="GC64" s="694"/>
      <c r="GD64" s="695"/>
      <c r="GE64" s="694"/>
      <c r="GF64" s="694"/>
      <c r="GG64" s="695"/>
      <c r="GH64" s="695"/>
      <c r="GI64" s="695"/>
      <c r="GJ64" s="695"/>
      <c r="GK64" s="695"/>
      <c r="GL64" s="695"/>
      <c r="GM64" s="695"/>
      <c r="GN64" s="697"/>
      <c r="GO64" s="691"/>
      <c r="GP64" s="710"/>
      <c r="GQ64" s="710"/>
      <c r="GR64" s="710">
        <v>7.8</v>
      </c>
      <c r="GS64" s="710">
        <v>8.7</v>
      </c>
      <c r="GT64" s="711"/>
      <c r="GU64" s="693"/>
      <c r="GV64" s="694"/>
      <c r="GW64" s="694"/>
      <c r="GX64" s="694"/>
      <c r="GY64" s="694"/>
      <c r="GZ64" s="695"/>
      <c r="HA64" s="694"/>
      <c r="HB64" s="694"/>
      <c r="HC64" s="695"/>
      <c r="HD64" s="695"/>
      <c r="HE64" s="695"/>
      <c r="HF64" s="695"/>
      <c r="HG64" s="695"/>
      <c r="HH64" s="695"/>
      <c r="HI64" s="695"/>
      <c r="HJ64" s="691"/>
      <c r="HK64" s="691"/>
      <c r="HL64" s="691"/>
      <c r="HM64" s="691"/>
      <c r="HN64" s="691">
        <v>0.3</v>
      </c>
      <c r="HO64" s="691">
        <v>0.2</v>
      </c>
      <c r="HP64" s="59"/>
      <c r="HQ64" s="136"/>
      <c r="HR64" s="136"/>
      <c r="HS64" s="136"/>
      <c r="HT64" s="136"/>
      <c r="HU64" s="136"/>
      <c r="HV64" s="136"/>
      <c r="HW64" s="136"/>
      <c r="HX64" s="13"/>
      <c r="HY64" s="13"/>
    </row>
    <row r="65" spans="1:233" s="6" customFormat="1" ht="15.75">
      <c r="A65" s="4"/>
      <c r="B65" s="607" t="s">
        <v>19</v>
      </c>
      <c r="C65" s="618"/>
      <c r="D65" s="619"/>
      <c r="E65" s="619"/>
      <c r="F65" s="619"/>
      <c r="G65" s="619"/>
      <c r="H65" s="615"/>
      <c r="I65" s="619"/>
      <c r="J65" s="619"/>
      <c r="K65" s="615"/>
      <c r="L65" s="619"/>
      <c r="M65" s="619"/>
      <c r="N65" s="619"/>
      <c r="O65" s="619"/>
      <c r="P65" s="619"/>
      <c r="Q65" s="620"/>
      <c r="R65" s="618"/>
      <c r="S65" s="27"/>
      <c r="T65" s="27"/>
      <c r="U65" s="27"/>
      <c r="V65" s="27"/>
      <c r="W65" s="27"/>
      <c r="X65" s="58"/>
      <c r="Y65" s="35"/>
      <c r="Z65" s="303"/>
      <c r="AA65" s="303"/>
      <c r="AB65" s="303"/>
      <c r="AC65" s="303"/>
      <c r="AD65" s="307"/>
      <c r="AE65" s="303"/>
      <c r="AF65" s="303"/>
      <c r="AG65" s="307"/>
      <c r="AH65" s="307"/>
      <c r="AI65" s="307"/>
      <c r="AJ65" s="307"/>
      <c r="AK65" s="307"/>
      <c r="AL65" s="307"/>
      <c r="AM65" s="307"/>
      <c r="AN65" s="94"/>
      <c r="AO65" s="83"/>
      <c r="AP65" s="83"/>
      <c r="AQ65" s="83"/>
      <c r="AR65" s="83"/>
      <c r="AS65" s="58"/>
      <c r="AT65" s="35"/>
      <c r="AU65" s="303"/>
      <c r="AV65" s="303"/>
      <c r="AW65" s="303"/>
      <c r="AX65" s="303"/>
      <c r="AY65" s="307"/>
      <c r="AZ65" s="303"/>
      <c r="BA65" s="303"/>
      <c r="BB65" s="307"/>
      <c r="BC65" s="307"/>
      <c r="BD65" s="307"/>
      <c r="BE65" s="307"/>
      <c r="BF65" s="307"/>
      <c r="BG65" s="307"/>
      <c r="BH65" s="307"/>
      <c r="BI65" s="83"/>
      <c r="BJ65" s="83"/>
      <c r="BK65" s="83"/>
      <c r="BL65" s="83"/>
      <c r="BM65" s="83"/>
      <c r="BN65" s="83"/>
      <c r="BO65" s="58"/>
      <c r="BP65" s="35"/>
      <c r="BQ65" s="303"/>
      <c r="BR65" s="303"/>
      <c r="BS65" s="303"/>
      <c r="BT65" s="303"/>
      <c r="BU65" s="307"/>
      <c r="BV65" s="303"/>
      <c r="BW65" s="303"/>
      <c r="BX65" s="307"/>
      <c r="BY65" s="307"/>
      <c r="BZ65" s="307"/>
      <c r="CA65" s="307"/>
      <c r="CB65" s="307"/>
      <c r="CC65" s="307"/>
      <c r="CD65" s="307"/>
      <c r="CE65" s="94"/>
      <c r="CF65" s="83"/>
      <c r="CG65" s="83"/>
      <c r="CH65" s="83"/>
      <c r="CI65" s="83"/>
      <c r="CJ65" s="83"/>
      <c r="CK65" s="58"/>
      <c r="CL65" s="35"/>
      <c r="CM65" s="303"/>
      <c r="CN65" s="303"/>
      <c r="CO65" s="303"/>
      <c r="CP65" s="303"/>
      <c r="CQ65" s="307"/>
      <c r="CR65" s="303"/>
      <c r="CS65" s="303"/>
      <c r="CT65" s="307"/>
      <c r="CU65" s="307"/>
      <c r="CV65" s="307"/>
      <c r="CW65" s="307"/>
      <c r="CX65" s="307"/>
      <c r="CY65" s="307"/>
      <c r="CZ65" s="307"/>
      <c r="DA65" s="83"/>
      <c r="DB65" s="83"/>
      <c r="DC65" s="83"/>
      <c r="DD65" s="83"/>
      <c r="DE65" s="83"/>
      <c r="DF65" s="83"/>
      <c r="DG65" s="58"/>
      <c r="DH65" s="94"/>
      <c r="DI65" s="130"/>
      <c r="DJ65" s="607" t="s">
        <v>19</v>
      </c>
      <c r="DK65" s="26"/>
      <c r="DL65" s="303"/>
      <c r="DM65" s="303"/>
      <c r="DN65" s="303"/>
      <c r="DO65" s="303"/>
      <c r="DP65" s="307"/>
      <c r="DQ65" s="303"/>
      <c r="DR65" s="303"/>
      <c r="DS65" s="307"/>
      <c r="DT65" s="307"/>
      <c r="DU65" s="307"/>
      <c r="DV65" s="307"/>
      <c r="DW65" s="307"/>
      <c r="DX65" s="307"/>
      <c r="DY65" s="307"/>
      <c r="DZ65" s="94"/>
      <c r="EA65" s="675"/>
      <c r="EB65" s="675"/>
      <c r="EC65" s="675"/>
      <c r="ED65" s="675"/>
      <c r="EE65" s="675"/>
      <c r="EF65" s="676"/>
      <c r="EG65" s="680"/>
      <c r="EH65" s="678"/>
      <c r="EI65" s="678"/>
      <c r="EJ65" s="678"/>
      <c r="EK65" s="678"/>
      <c r="EL65" s="679"/>
      <c r="EM65" s="678"/>
      <c r="EN65" s="678"/>
      <c r="EO65" s="679"/>
      <c r="EP65" s="679"/>
      <c r="EQ65" s="679"/>
      <c r="ER65" s="679"/>
      <c r="ES65" s="679"/>
      <c r="ET65" s="679"/>
      <c r="EU65" s="679"/>
      <c r="EV65" s="675"/>
      <c r="EW65" s="675"/>
      <c r="EX65" s="675"/>
      <c r="EY65" s="675"/>
      <c r="EZ65" s="675"/>
      <c r="FA65" s="675"/>
      <c r="FB65" s="676"/>
      <c r="FC65" s="719"/>
      <c r="FD65" s="717"/>
      <c r="FE65" s="717"/>
      <c r="FF65" s="717"/>
      <c r="FG65" s="717"/>
      <c r="FH65" s="717"/>
      <c r="FI65" s="717"/>
      <c r="FJ65" s="717"/>
      <c r="FK65" s="717"/>
      <c r="FL65" s="717"/>
      <c r="FM65" s="717"/>
      <c r="FN65" s="717"/>
      <c r="FO65" s="717"/>
      <c r="FP65" s="717"/>
      <c r="FQ65" s="717"/>
      <c r="FR65" s="716"/>
      <c r="FS65" s="712"/>
      <c r="FT65" s="675"/>
      <c r="FU65" s="675"/>
      <c r="FV65" s="675"/>
      <c r="FW65" s="675"/>
      <c r="FX65" s="704"/>
      <c r="FY65" s="680"/>
      <c r="FZ65" s="678"/>
      <c r="GA65" s="678"/>
      <c r="GB65" s="678"/>
      <c r="GC65" s="678"/>
      <c r="GD65" s="679"/>
      <c r="GE65" s="678"/>
      <c r="GF65" s="678"/>
      <c r="GG65" s="679"/>
      <c r="GH65" s="679"/>
      <c r="GI65" s="679"/>
      <c r="GJ65" s="679"/>
      <c r="GK65" s="679"/>
      <c r="GL65" s="679"/>
      <c r="GM65" s="679"/>
      <c r="GN65" s="681"/>
      <c r="GO65" s="675"/>
      <c r="GP65" s="712"/>
      <c r="GQ65" s="712"/>
      <c r="GR65" s="712">
        <v>6.6</v>
      </c>
      <c r="GS65" s="712">
        <v>4.6</v>
      </c>
      <c r="GT65" s="713"/>
      <c r="GU65" s="680"/>
      <c r="GV65" s="678"/>
      <c r="GW65" s="678"/>
      <c r="GX65" s="678"/>
      <c r="GY65" s="678"/>
      <c r="GZ65" s="679"/>
      <c r="HA65" s="678"/>
      <c r="HB65" s="678"/>
      <c r="HC65" s="679"/>
      <c r="HD65" s="679"/>
      <c r="HE65" s="679"/>
      <c r="HF65" s="679"/>
      <c r="HG65" s="679"/>
      <c r="HH65" s="679"/>
      <c r="HI65" s="679"/>
      <c r="HJ65" s="675"/>
      <c r="HK65" s="675"/>
      <c r="HL65" s="675"/>
      <c r="HM65" s="675"/>
      <c r="HN65" s="675"/>
      <c r="HO65" s="675"/>
      <c r="HP65" s="58"/>
      <c r="HQ65" s="136"/>
      <c r="HR65" s="136"/>
      <c r="HS65" s="136"/>
      <c r="HT65" s="136"/>
      <c r="HU65" s="136"/>
      <c r="HV65" s="136"/>
      <c r="HW65" s="136"/>
      <c r="HX65" s="13"/>
      <c r="HY65" s="13"/>
    </row>
    <row r="66" spans="1:233" s="6" customFormat="1" ht="15.75">
      <c r="A66" s="4"/>
      <c r="B66" s="607" t="s">
        <v>183</v>
      </c>
      <c r="C66" s="618"/>
      <c r="D66" s="619"/>
      <c r="E66" s="619"/>
      <c r="F66" s="619"/>
      <c r="G66" s="619"/>
      <c r="H66" s="615"/>
      <c r="I66" s="619"/>
      <c r="J66" s="619"/>
      <c r="K66" s="615"/>
      <c r="L66" s="619"/>
      <c r="M66" s="619"/>
      <c r="N66" s="619"/>
      <c r="O66" s="619"/>
      <c r="P66" s="619"/>
      <c r="Q66" s="620"/>
      <c r="R66" s="618"/>
      <c r="S66" s="27"/>
      <c r="T66" s="27"/>
      <c r="U66" s="27"/>
      <c r="V66" s="27"/>
      <c r="W66" s="27"/>
      <c r="X66" s="58"/>
      <c r="Y66" s="35"/>
      <c r="Z66" s="303"/>
      <c r="AA66" s="303"/>
      <c r="AB66" s="303"/>
      <c r="AC66" s="303"/>
      <c r="AD66" s="307"/>
      <c r="AE66" s="303"/>
      <c r="AF66" s="303"/>
      <c r="AG66" s="307"/>
      <c r="AH66" s="307"/>
      <c r="AI66" s="307"/>
      <c r="AJ66" s="307"/>
      <c r="AK66" s="307"/>
      <c r="AL66" s="307"/>
      <c r="AM66" s="307"/>
      <c r="AN66" s="94"/>
      <c r="AO66" s="83"/>
      <c r="AP66" s="83"/>
      <c r="AQ66" s="83"/>
      <c r="AR66" s="83"/>
      <c r="AS66" s="58"/>
      <c r="AT66" s="35"/>
      <c r="AU66" s="303"/>
      <c r="AV66" s="303"/>
      <c r="AW66" s="303"/>
      <c r="AX66" s="303"/>
      <c r="AY66" s="307"/>
      <c r="AZ66" s="303"/>
      <c r="BA66" s="303"/>
      <c r="BB66" s="307"/>
      <c r="BC66" s="307"/>
      <c r="BD66" s="307"/>
      <c r="BE66" s="307"/>
      <c r="BF66" s="307"/>
      <c r="BG66" s="307"/>
      <c r="BH66" s="307"/>
      <c r="BI66" s="83"/>
      <c r="BJ66" s="83"/>
      <c r="BK66" s="83"/>
      <c r="BL66" s="83"/>
      <c r="BM66" s="83"/>
      <c r="BN66" s="83"/>
      <c r="BO66" s="58"/>
      <c r="BP66" s="35"/>
      <c r="BQ66" s="303"/>
      <c r="BR66" s="303"/>
      <c r="BS66" s="303"/>
      <c r="BT66" s="303"/>
      <c r="BU66" s="307"/>
      <c r="BV66" s="303"/>
      <c r="BW66" s="303"/>
      <c r="BX66" s="307"/>
      <c r="BY66" s="307"/>
      <c r="BZ66" s="307"/>
      <c r="CA66" s="307"/>
      <c r="CB66" s="307"/>
      <c r="CC66" s="307"/>
      <c r="CD66" s="307"/>
      <c r="CE66" s="94"/>
      <c r="CF66" s="83"/>
      <c r="CG66" s="83"/>
      <c r="CH66" s="83"/>
      <c r="CI66" s="83"/>
      <c r="CJ66" s="83"/>
      <c r="CK66" s="58"/>
      <c r="CL66" s="35"/>
      <c r="CM66" s="303"/>
      <c r="CN66" s="303"/>
      <c r="CO66" s="303"/>
      <c r="CP66" s="303"/>
      <c r="CQ66" s="307"/>
      <c r="CR66" s="303"/>
      <c r="CS66" s="303"/>
      <c r="CT66" s="307"/>
      <c r="CU66" s="307"/>
      <c r="CV66" s="307"/>
      <c r="CW66" s="307"/>
      <c r="CX66" s="307"/>
      <c r="CY66" s="307"/>
      <c r="CZ66" s="307"/>
      <c r="DA66" s="83"/>
      <c r="DB66" s="83"/>
      <c r="DC66" s="83"/>
      <c r="DD66" s="83"/>
      <c r="DE66" s="83"/>
      <c r="DF66" s="83"/>
      <c r="DG66" s="58"/>
      <c r="DH66" s="94"/>
      <c r="DI66" s="130"/>
      <c r="DJ66" s="607" t="s">
        <v>183</v>
      </c>
      <c r="DK66" s="26"/>
      <c r="DL66" s="303"/>
      <c r="DM66" s="303"/>
      <c r="DN66" s="303"/>
      <c r="DO66" s="303"/>
      <c r="DP66" s="307"/>
      <c r="DQ66" s="303"/>
      <c r="DR66" s="303"/>
      <c r="DS66" s="307"/>
      <c r="DT66" s="307"/>
      <c r="DU66" s="307"/>
      <c r="DV66" s="307"/>
      <c r="DW66" s="307"/>
      <c r="DX66" s="307"/>
      <c r="DY66" s="307"/>
      <c r="DZ66" s="94"/>
      <c r="EA66" s="675"/>
      <c r="EB66" s="675"/>
      <c r="EC66" s="675"/>
      <c r="ED66" s="675"/>
      <c r="EE66" s="675"/>
      <c r="EF66" s="676"/>
      <c r="EG66" s="680"/>
      <c r="EH66" s="678"/>
      <c r="EI66" s="678"/>
      <c r="EJ66" s="678"/>
      <c r="EK66" s="678"/>
      <c r="EL66" s="679"/>
      <c r="EM66" s="678"/>
      <c r="EN66" s="678"/>
      <c r="EO66" s="679"/>
      <c r="EP66" s="679"/>
      <c r="EQ66" s="679"/>
      <c r="ER66" s="679"/>
      <c r="ES66" s="679"/>
      <c r="ET66" s="679"/>
      <c r="EU66" s="679"/>
      <c r="EV66" s="675"/>
      <c r="EW66" s="675"/>
      <c r="EX66" s="675"/>
      <c r="EY66" s="675"/>
      <c r="EZ66" s="675"/>
      <c r="FA66" s="675"/>
      <c r="FB66" s="676"/>
      <c r="FC66" s="719"/>
      <c r="FD66" s="717"/>
      <c r="FE66" s="717"/>
      <c r="FF66" s="717"/>
      <c r="FG66" s="717"/>
      <c r="FH66" s="717"/>
      <c r="FI66" s="717"/>
      <c r="FJ66" s="717"/>
      <c r="FK66" s="717"/>
      <c r="FL66" s="717"/>
      <c r="FM66" s="717"/>
      <c r="FN66" s="717"/>
      <c r="FO66" s="717"/>
      <c r="FP66" s="717"/>
      <c r="FQ66" s="717"/>
      <c r="FR66" s="716"/>
      <c r="FS66" s="712"/>
      <c r="FT66" s="675"/>
      <c r="FU66" s="675"/>
      <c r="FV66" s="675"/>
      <c r="FW66" s="675"/>
      <c r="FX66" s="704"/>
      <c r="FY66" s="680"/>
      <c r="FZ66" s="678"/>
      <c r="GA66" s="678"/>
      <c r="GB66" s="678"/>
      <c r="GC66" s="678"/>
      <c r="GD66" s="679"/>
      <c r="GE66" s="678"/>
      <c r="GF66" s="678"/>
      <c r="GG66" s="679"/>
      <c r="GH66" s="679"/>
      <c r="GI66" s="679"/>
      <c r="GJ66" s="679"/>
      <c r="GK66" s="679"/>
      <c r="GL66" s="679"/>
      <c r="GM66" s="679"/>
      <c r="GN66" s="681"/>
      <c r="GO66" s="675"/>
      <c r="GP66" s="712"/>
      <c r="GQ66" s="712"/>
      <c r="GR66" s="712">
        <v>8</v>
      </c>
      <c r="GS66" s="712">
        <v>6.1</v>
      </c>
      <c r="GT66" s="713"/>
      <c r="GU66" s="680"/>
      <c r="GV66" s="678"/>
      <c r="GW66" s="678"/>
      <c r="GX66" s="678"/>
      <c r="GY66" s="678"/>
      <c r="GZ66" s="679"/>
      <c r="HA66" s="678"/>
      <c r="HB66" s="678"/>
      <c r="HC66" s="679"/>
      <c r="HD66" s="679"/>
      <c r="HE66" s="679"/>
      <c r="HF66" s="679"/>
      <c r="HG66" s="679"/>
      <c r="HH66" s="679"/>
      <c r="HI66" s="679"/>
      <c r="HJ66" s="675"/>
      <c r="HK66" s="675"/>
      <c r="HL66" s="675"/>
      <c r="HM66" s="675"/>
      <c r="HN66" s="675"/>
      <c r="HO66" s="675"/>
      <c r="HP66" s="58"/>
      <c r="HQ66" s="136"/>
      <c r="HR66" s="136"/>
      <c r="HS66" s="136"/>
      <c r="HT66" s="136"/>
      <c r="HU66" s="136"/>
      <c r="HV66" s="136"/>
      <c r="HW66" s="136"/>
      <c r="HX66" s="13"/>
      <c r="HY66" s="13"/>
    </row>
    <row r="67" spans="1:233" s="6" customFormat="1" ht="18" customHeight="1" hidden="1" thickTop="1">
      <c r="A67" s="4"/>
      <c r="B67" s="607" t="s">
        <v>19</v>
      </c>
      <c r="C67" s="618">
        <v>0.5</v>
      </c>
      <c r="D67" s="619">
        <v>0.4</v>
      </c>
      <c r="E67" s="619">
        <v>0.5</v>
      </c>
      <c r="F67" s="619">
        <v>0.7</v>
      </c>
      <c r="G67" s="619">
        <v>0.9</v>
      </c>
      <c r="H67" s="615">
        <f>(F67+G67)/2</f>
        <v>0.8</v>
      </c>
      <c r="I67" s="619">
        <v>1</v>
      </c>
      <c r="J67" s="619">
        <v>0.8</v>
      </c>
      <c r="K67" s="615">
        <f>(I67+J67)/2</f>
        <v>0.9</v>
      </c>
      <c r="L67" s="619">
        <v>1.1</v>
      </c>
      <c r="M67" s="619">
        <v>1</v>
      </c>
      <c r="N67" s="619">
        <v>0.8</v>
      </c>
      <c r="O67" s="619">
        <v>0.8</v>
      </c>
      <c r="P67" s="619">
        <v>0.7</v>
      </c>
      <c r="Q67" s="620">
        <v>0.7</v>
      </c>
      <c r="R67" s="618">
        <v>0.8</v>
      </c>
      <c r="S67" s="27">
        <v>0.8</v>
      </c>
      <c r="T67" s="27">
        <v>0.9</v>
      </c>
      <c r="U67" s="27">
        <v>0.9</v>
      </c>
      <c r="V67" s="27"/>
      <c r="W67" s="27"/>
      <c r="X67" s="58"/>
      <c r="Y67" s="35"/>
      <c r="Z67" s="303"/>
      <c r="AA67" s="303"/>
      <c r="AB67" s="303"/>
      <c r="AC67" s="303"/>
      <c r="AD67" s="307"/>
      <c r="AE67" s="303"/>
      <c r="AF67" s="303"/>
      <c r="AG67" s="307"/>
      <c r="AH67" s="307"/>
      <c r="AI67" s="307"/>
      <c r="AJ67" s="307"/>
      <c r="AK67" s="307"/>
      <c r="AL67" s="307"/>
      <c r="AM67" s="307"/>
      <c r="AN67" s="94"/>
      <c r="AO67" s="83"/>
      <c r="AP67" s="83"/>
      <c r="AQ67" s="83"/>
      <c r="AR67" s="83"/>
      <c r="AS67" s="58"/>
      <c r="AT67" s="35"/>
      <c r="AU67" s="303"/>
      <c r="AV67" s="303"/>
      <c r="AW67" s="303"/>
      <c r="AX67" s="303"/>
      <c r="AY67" s="307"/>
      <c r="AZ67" s="303"/>
      <c r="BA67" s="303"/>
      <c r="BB67" s="307"/>
      <c r="BC67" s="307"/>
      <c r="BD67" s="307"/>
      <c r="BE67" s="307"/>
      <c r="BF67" s="307"/>
      <c r="BG67" s="307"/>
      <c r="BH67" s="307"/>
      <c r="BI67" s="83"/>
      <c r="BJ67" s="83"/>
      <c r="BK67" s="83"/>
      <c r="BL67" s="83"/>
      <c r="BM67" s="83"/>
      <c r="BN67" s="83"/>
      <c r="BO67" s="58"/>
      <c r="BP67" s="35"/>
      <c r="BQ67" s="303"/>
      <c r="BR67" s="303"/>
      <c r="BS67" s="303"/>
      <c r="BT67" s="303"/>
      <c r="BU67" s="307"/>
      <c r="BV67" s="303"/>
      <c r="BW67" s="303"/>
      <c r="BX67" s="307"/>
      <c r="BY67" s="307"/>
      <c r="BZ67" s="307"/>
      <c r="CA67" s="307"/>
      <c r="CB67" s="307"/>
      <c r="CC67" s="307"/>
      <c r="CD67" s="307"/>
      <c r="CE67" s="94"/>
      <c r="CF67" s="83"/>
      <c r="CG67" s="83"/>
      <c r="CH67" s="83"/>
      <c r="CI67" s="83"/>
      <c r="CJ67" s="83"/>
      <c r="CK67" s="58"/>
      <c r="CL67" s="35"/>
      <c r="CM67" s="303"/>
      <c r="CN67" s="303"/>
      <c r="CO67" s="303"/>
      <c r="CP67" s="303"/>
      <c r="CQ67" s="307"/>
      <c r="CR67" s="303"/>
      <c r="CS67" s="303"/>
      <c r="CT67" s="307"/>
      <c r="CU67" s="307"/>
      <c r="CV67" s="307"/>
      <c r="CW67" s="307"/>
      <c r="CX67" s="307"/>
      <c r="CY67" s="307"/>
      <c r="CZ67" s="307"/>
      <c r="DA67" s="83"/>
      <c r="DB67" s="83"/>
      <c r="DC67" s="83"/>
      <c r="DD67" s="83"/>
      <c r="DE67" s="83"/>
      <c r="DF67" s="83"/>
      <c r="DG67" s="58"/>
      <c r="DH67" s="94"/>
      <c r="DI67" s="132"/>
      <c r="DJ67" s="607" t="s">
        <v>19</v>
      </c>
      <c r="DK67" s="28"/>
      <c r="DL67" s="306">
        <v>0.2</v>
      </c>
      <c r="DM67" s="306"/>
      <c r="DN67" s="306"/>
      <c r="DO67" s="306">
        <v>0.3</v>
      </c>
      <c r="DP67" s="371">
        <f>(DN67+DO67)/2</f>
        <v>0.15</v>
      </c>
      <c r="DQ67" s="306">
        <v>0.1</v>
      </c>
      <c r="DR67" s="306">
        <v>0.2</v>
      </c>
      <c r="DS67" s="371">
        <f>(DQ67+DR67)/2</f>
        <v>0.15000000000000002</v>
      </c>
      <c r="DT67" s="371"/>
      <c r="DU67" s="371">
        <v>0.2</v>
      </c>
      <c r="DV67" s="371">
        <v>0.4</v>
      </c>
      <c r="DW67" s="371"/>
      <c r="DX67" s="371"/>
      <c r="DY67" s="371"/>
      <c r="DZ67" s="373">
        <v>0.1</v>
      </c>
      <c r="EA67" s="691"/>
      <c r="EB67" s="691">
        <v>0.1</v>
      </c>
      <c r="EC67" s="691">
        <v>0.2</v>
      </c>
      <c r="ED67" s="691"/>
      <c r="EE67" s="691"/>
      <c r="EF67" s="692"/>
      <c r="EG67" s="693"/>
      <c r="EH67" s="694"/>
      <c r="EI67" s="694"/>
      <c r="EJ67" s="694"/>
      <c r="EK67" s="694"/>
      <c r="EL67" s="695"/>
      <c r="EM67" s="694"/>
      <c r="EN67" s="694"/>
      <c r="EO67" s="695"/>
      <c r="EP67" s="695"/>
      <c r="EQ67" s="695"/>
      <c r="ER67" s="695"/>
      <c r="ES67" s="695"/>
      <c r="ET67" s="695"/>
      <c r="EU67" s="695"/>
      <c r="EV67" s="691"/>
      <c r="EW67" s="691"/>
      <c r="EX67" s="691"/>
      <c r="EY67" s="691"/>
      <c r="EZ67" s="691"/>
      <c r="FA67" s="691"/>
      <c r="FB67" s="692"/>
      <c r="FC67" s="696"/>
      <c r="FD67" s="694"/>
      <c r="FE67" s="694"/>
      <c r="FF67" s="694"/>
      <c r="FG67" s="694">
        <v>0.1</v>
      </c>
      <c r="FH67" s="695">
        <f>(FF67+FG67)/2</f>
        <v>0.05</v>
      </c>
      <c r="FI67" s="694"/>
      <c r="FJ67" s="694">
        <v>0.1</v>
      </c>
      <c r="FK67" s="695">
        <f>(FI67+FJ67)/2</f>
        <v>0.05</v>
      </c>
      <c r="FL67" s="695"/>
      <c r="FM67" s="695"/>
      <c r="FN67" s="695">
        <v>0.2</v>
      </c>
      <c r="FO67" s="695">
        <v>0.1</v>
      </c>
      <c r="FP67" s="695">
        <v>0.1</v>
      </c>
      <c r="FQ67" s="695">
        <v>0</v>
      </c>
      <c r="FR67" s="697">
        <v>0.1</v>
      </c>
      <c r="FS67" s="691">
        <v>0.2</v>
      </c>
      <c r="FT67" s="691"/>
      <c r="FU67" s="691">
        <v>0.1</v>
      </c>
      <c r="FV67" s="691"/>
      <c r="FW67" s="691"/>
      <c r="FX67" s="692"/>
      <c r="FY67" s="714">
        <v>6.7</v>
      </c>
      <c r="FZ67" s="715">
        <v>4.7</v>
      </c>
      <c r="GA67" s="715">
        <v>6</v>
      </c>
      <c r="GB67" s="715">
        <v>9.3</v>
      </c>
      <c r="GC67" s="715">
        <v>10.8</v>
      </c>
      <c r="GD67" s="715">
        <f>(GB67+GC67)/2</f>
        <v>10.05</v>
      </c>
      <c r="GE67" s="715">
        <v>12.3</v>
      </c>
      <c r="GF67" s="715">
        <v>10.1</v>
      </c>
      <c r="GG67" s="715">
        <f>(GE67+GF67)/2</f>
        <v>11.2</v>
      </c>
      <c r="GH67" s="715">
        <v>13</v>
      </c>
      <c r="GI67" s="715">
        <v>11.8</v>
      </c>
      <c r="GJ67" s="715">
        <v>9.4</v>
      </c>
      <c r="GK67" s="715">
        <v>9.4</v>
      </c>
      <c r="GL67" s="715">
        <v>8.7</v>
      </c>
      <c r="GM67" s="715">
        <v>9</v>
      </c>
      <c r="GN67" s="714">
        <v>9.8</v>
      </c>
      <c r="GO67" s="710">
        <v>10.2</v>
      </c>
      <c r="GP67" s="710">
        <v>10.8</v>
      </c>
      <c r="GQ67" s="710">
        <v>11</v>
      </c>
      <c r="GR67" s="710"/>
      <c r="GS67" s="710"/>
      <c r="GT67" s="711"/>
      <c r="GU67" s="693">
        <v>0</v>
      </c>
      <c r="GV67" s="694">
        <v>1</v>
      </c>
      <c r="GW67" s="694">
        <v>0.2</v>
      </c>
      <c r="GX67" s="694"/>
      <c r="GY67" s="694"/>
      <c r="GZ67" s="695">
        <f>(GX67+GY67)/2</f>
        <v>0</v>
      </c>
      <c r="HA67" s="694">
        <v>0.8</v>
      </c>
      <c r="HB67" s="694">
        <v>0.2</v>
      </c>
      <c r="HC67" s="695">
        <f>(HA67+HB67)/2</f>
        <v>0.5</v>
      </c>
      <c r="HD67" s="695">
        <v>0.2</v>
      </c>
      <c r="HE67" s="695">
        <v>0.7</v>
      </c>
      <c r="HF67" s="695"/>
      <c r="HG67" s="695">
        <v>0.1</v>
      </c>
      <c r="HH67" s="695">
        <v>0.2</v>
      </c>
      <c r="HI67" s="695">
        <v>0.1</v>
      </c>
      <c r="HJ67" s="691">
        <v>0.1</v>
      </c>
      <c r="HK67" s="691"/>
      <c r="HL67" s="691">
        <v>0</v>
      </c>
      <c r="HM67" s="691">
        <v>0.1</v>
      </c>
      <c r="HN67" s="691"/>
      <c r="HO67" s="691"/>
      <c r="HP67" s="59"/>
      <c r="HQ67" s="136"/>
      <c r="HR67" s="136"/>
      <c r="HS67" s="136"/>
      <c r="HT67" s="136"/>
      <c r="HU67" s="136"/>
      <c r="HV67" s="136"/>
      <c r="HW67" s="136"/>
      <c r="HX67" s="13"/>
      <c r="HY67" s="13"/>
    </row>
    <row r="68" spans="1:233" s="122" customFormat="1" ht="15" hidden="1">
      <c r="A68" s="265"/>
      <c r="B68" s="638" t="s">
        <v>93</v>
      </c>
      <c r="C68" s="646"/>
      <c r="D68" s="615"/>
      <c r="E68" s="615"/>
      <c r="F68" s="615"/>
      <c r="G68" s="615"/>
      <c r="H68" s="615"/>
      <c r="I68" s="615"/>
      <c r="J68" s="615"/>
      <c r="K68" s="615"/>
      <c r="L68" s="615"/>
      <c r="M68" s="615"/>
      <c r="N68" s="615"/>
      <c r="O68" s="615"/>
      <c r="P68" s="615"/>
      <c r="Q68" s="647"/>
      <c r="R68" s="646"/>
      <c r="S68" s="83"/>
      <c r="T68" s="83"/>
      <c r="U68" s="83"/>
      <c r="V68" s="83"/>
      <c r="W68" s="83"/>
      <c r="X68" s="102"/>
      <c r="Y68" s="101"/>
      <c r="Z68" s="307"/>
      <c r="AA68" s="307"/>
      <c r="AB68" s="307"/>
      <c r="AC68" s="307"/>
      <c r="AD68" s="307"/>
      <c r="AE68" s="307"/>
      <c r="AF68" s="307"/>
      <c r="AG68" s="307"/>
      <c r="AH68" s="307"/>
      <c r="AI68" s="307"/>
      <c r="AJ68" s="307"/>
      <c r="AK68" s="307"/>
      <c r="AL68" s="307"/>
      <c r="AM68" s="307"/>
      <c r="AN68" s="94"/>
      <c r="AO68" s="83"/>
      <c r="AP68" s="83"/>
      <c r="AQ68" s="83"/>
      <c r="AR68" s="83"/>
      <c r="AS68" s="102"/>
      <c r="AT68" s="101"/>
      <c r="AU68" s="307"/>
      <c r="AV68" s="307"/>
      <c r="AW68" s="307"/>
      <c r="AX68" s="307"/>
      <c r="AY68" s="307"/>
      <c r="AZ68" s="307"/>
      <c r="BA68" s="307"/>
      <c r="BB68" s="307"/>
      <c r="BC68" s="307"/>
      <c r="BD68" s="307"/>
      <c r="BE68" s="307"/>
      <c r="BF68" s="307"/>
      <c r="BG68" s="307"/>
      <c r="BH68" s="307"/>
      <c r="BI68" s="83"/>
      <c r="BJ68" s="83"/>
      <c r="BK68" s="83"/>
      <c r="BL68" s="83"/>
      <c r="BM68" s="83"/>
      <c r="BN68" s="83"/>
      <c r="BO68" s="102"/>
      <c r="BP68" s="101"/>
      <c r="BQ68" s="307"/>
      <c r="BR68" s="307"/>
      <c r="BS68" s="307"/>
      <c r="BT68" s="307"/>
      <c r="BU68" s="307"/>
      <c r="BV68" s="307"/>
      <c r="BW68" s="307"/>
      <c r="BX68" s="307"/>
      <c r="BY68" s="307"/>
      <c r="BZ68" s="307"/>
      <c r="CA68" s="307"/>
      <c r="CB68" s="307"/>
      <c r="CC68" s="307"/>
      <c r="CD68" s="307"/>
      <c r="CE68" s="94"/>
      <c r="CF68" s="83"/>
      <c r="CG68" s="83"/>
      <c r="CH68" s="83"/>
      <c r="CI68" s="83"/>
      <c r="CJ68" s="83"/>
      <c r="CK68" s="102"/>
      <c r="CL68" s="94"/>
      <c r="CM68" s="307"/>
      <c r="CN68" s="307"/>
      <c r="CO68" s="307"/>
      <c r="CP68" s="307"/>
      <c r="CQ68" s="307"/>
      <c r="CR68" s="307"/>
      <c r="CS68" s="307"/>
      <c r="CT68" s="307"/>
      <c r="CU68" s="307"/>
      <c r="CV68" s="307"/>
      <c r="CW68" s="307"/>
      <c r="CX68" s="307"/>
      <c r="CY68" s="307"/>
      <c r="CZ68" s="307"/>
      <c r="DA68" s="83"/>
      <c r="DB68" s="83"/>
      <c r="DC68" s="83"/>
      <c r="DD68" s="83"/>
      <c r="DE68" s="83"/>
      <c r="DF68" s="83"/>
      <c r="DG68" s="102"/>
      <c r="DH68" s="94"/>
      <c r="DI68" s="131"/>
      <c r="DJ68" s="638" t="s">
        <v>93</v>
      </c>
      <c r="DK68" s="101"/>
      <c r="DL68" s="307"/>
      <c r="DM68" s="307"/>
      <c r="DN68" s="307"/>
      <c r="DO68" s="307"/>
      <c r="DP68" s="307"/>
      <c r="DQ68" s="307"/>
      <c r="DR68" s="307"/>
      <c r="DS68" s="307"/>
      <c r="DT68" s="307"/>
      <c r="DU68" s="307"/>
      <c r="DV68" s="307"/>
      <c r="DW68" s="307"/>
      <c r="DX68" s="307"/>
      <c r="DY68" s="307"/>
      <c r="DZ68" s="94"/>
      <c r="EA68" s="675"/>
      <c r="EB68" s="675"/>
      <c r="EC68" s="675"/>
      <c r="ED68" s="675"/>
      <c r="EE68" s="675"/>
      <c r="EF68" s="704"/>
      <c r="EG68" s="681"/>
      <c r="EH68" s="679"/>
      <c r="EI68" s="679"/>
      <c r="EJ68" s="679"/>
      <c r="EK68" s="679"/>
      <c r="EL68" s="679"/>
      <c r="EM68" s="679"/>
      <c r="EN68" s="679"/>
      <c r="EO68" s="679"/>
      <c r="EP68" s="679"/>
      <c r="EQ68" s="679"/>
      <c r="ER68" s="679"/>
      <c r="ES68" s="679"/>
      <c r="ET68" s="679"/>
      <c r="EU68" s="679"/>
      <c r="EV68" s="675"/>
      <c r="EW68" s="675"/>
      <c r="EX68" s="675"/>
      <c r="EY68" s="675"/>
      <c r="EZ68" s="675"/>
      <c r="FA68" s="675"/>
      <c r="FB68" s="704"/>
      <c r="FC68" s="681"/>
      <c r="FD68" s="679"/>
      <c r="FE68" s="679"/>
      <c r="FF68" s="679"/>
      <c r="FG68" s="679"/>
      <c r="FH68" s="679"/>
      <c r="FI68" s="679"/>
      <c r="FJ68" s="679"/>
      <c r="FK68" s="679"/>
      <c r="FL68" s="679"/>
      <c r="FM68" s="679"/>
      <c r="FN68" s="679"/>
      <c r="FO68" s="679"/>
      <c r="FP68" s="679"/>
      <c r="FQ68" s="679"/>
      <c r="FR68" s="681"/>
      <c r="FS68" s="675"/>
      <c r="FT68" s="675"/>
      <c r="FU68" s="675"/>
      <c r="FV68" s="675"/>
      <c r="FW68" s="675"/>
      <c r="FX68" s="704"/>
      <c r="FY68" s="716"/>
      <c r="FZ68" s="717"/>
      <c r="GA68" s="717"/>
      <c r="GB68" s="717"/>
      <c r="GC68" s="717"/>
      <c r="GD68" s="717"/>
      <c r="GE68" s="717"/>
      <c r="GF68" s="717"/>
      <c r="GG68" s="717"/>
      <c r="GH68" s="717"/>
      <c r="GI68" s="717"/>
      <c r="GJ68" s="717"/>
      <c r="GK68" s="717">
        <v>5.9</v>
      </c>
      <c r="GL68" s="717">
        <v>8.9</v>
      </c>
      <c r="GM68" s="717">
        <v>9.7</v>
      </c>
      <c r="GN68" s="716">
        <v>10.2</v>
      </c>
      <c r="GO68" s="712">
        <v>10.2</v>
      </c>
      <c r="GP68" s="712">
        <v>11.1</v>
      </c>
      <c r="GQ68" s="712"/>
      <c r="GR68" s="712"/>
      <c r="GS68" s="712"/>
      <c r="GT68" s="713"/>
      <c r="GU68" s="681"/>
      <c r="GV68" s="679"/>
      <c r="GW68" s="679"/>
      <c r="GX68" s="679"/>
      <c r="GY68" s="679"/>
      <c r="GZ68" s="679"/>
      <c r="HA68" s="679"/>
      <c r="HB68" s="679"/>
      <c r="HC68" s="679"/>
      <c r="HD68" s="679"/>
      <c r="HE68" s="679"/>
      <c r="HF68" s="679"/>
      <c r="HG68" s="679"/>
      <c r="HH68" s="679"/>
      <c r="HI68" s="679"/>
      <c r="HJ68" s="675"/>
      <c r="HK68" s="675"/>
      <c r="HL68" s="675"/>
      <c r="HM68" s="675"/>
      <c r="HN68" s="675"/>
      <c r="HO68" s="675"/>
      <c r="HP68" s="168"/>
      <c r="HQ68" s="139"/>
      <c r="HR68" s="139"/>
      <c r="HS68" s="139"/>
      <c r="HT68" s="139"/>
      <c r="HU68" s="139"/>
      <c r="HV68" s="139"/>
      <c r="HW68" s="139"/>
      <c r="HX68" s="139"/>
      <c r="HY68" s="139"/>
    </row>
    <row r="69" spans="1:233" s="122" customFormat="1" ht="15" hidden="1">
      <c r="A69" s="265"/>
      <c r="B69" s="638" t="s">
        <v>174</v>
      </c>
      <c r="C69" s="646"/>
      <c r="D69" s="615"/>
      <c r="E69" s="615"/>
      <c r="F69" s="615"/>
      <c r="G69" s="615"/>
      <c r="H69" s="615"/>
      <c r="I69" s="615"/>
      <c r="J69" s="615"/>
      <c r="K69" s="615"/>
      <c r="L69" s="615"/>
      <c r="M69" s="615"/>
      <c r="N69" s="615"/>
      <c r="O69" s="615"/>
      <c r="P69" s="615"/>
      <c r="Q69" s="647"/>
      <c r="R69" s="646"/>
      <c r="S69" s="83"/>
      <c r="T69" s="83"/>
      <c r="U69" s="83"/>
      <c r="V69" s="83"/>
      <c r="W69" s="83"/>
      <c r="X69" s="102"/>
      <c r="Y69" s="101"/>
      <c r="Z69" s="307"/>
      <c r="AA69" s="307"/>
      <c r="AB69" s="307"/>
      <c r="AC69" s="307"/>
      <c r="AD69" s="307"/>
      <c r="AE69" s="307"/>
      <c r="AF69" s="307"/>
      <c r="AG69" s="307"/>
      <c r="AH69" s="307"/>
      <c r="AI69" s="307"/>
      <c r="AJ69" s="307"/>
      <c r="AK69" s="307"/>
      <c r="AL69" s="307"/>
      <c r="AM69" s="307"/>
      <c r="AN69" s="94"/>
      <c r="AO69" s="83"/>
      <c r="AP69" s="83"/>
      <c r="AQ69" s="83"/>
      <c r="AR69" s="83"/>
      <c r="AS69" s="102"/>
      <c r="AT69" s="101"/>
      <c r="AU69" s="307"/>
      <c r="AV69" s="307"/>
      <c r="AW69" s="307"/>
      <c r="AX69" s="307"/>
      <c r="AY69" s="307"/>
      <c r="AZ69" s="307"/>
      <c r="BA69" s="307"/>
      <c r="BB69" s="307"/>
      <c r="BC69" s="307"/>
      <c r="BD69" s="307"/>
      <c r="BE69" s="307"/>
      <c r="BF69" s="307"/>
      <c r="BG69" s="307"/>
      <c r="BH69" s="307"/>
      <c r="BI69" s="83"/>
      <c r="BJ69" s="83"/>
      <c r="BK69" s="83"/>
      <c r="BL69" s="83"/>
      <c r="BM69" s="83"/>
      <c r="BN69" s="83"/>
      <c r="BO69" s="102"/>
      <c r="BP69" s="101"/>
      <c r="BQ69" s="307"/>
      <c r="BR69" s="307"/>
      <c r="BS69" s="307"/>
      <c r="BT69" s="307"/>
      <c r="BU69" s="307"/>
      <c r="BV69" s="307"/>
      <c r="BW69" s="307"/>
      <c r="BX69" s="307"/>
      <c r="BY69" s="307"/>
      <c r="BZ69" s="307"/>
      <c r="CA69" s="307"/>
      <c r="CB69" s="307"/>
      <c r="CC69" s="307"/>
      <c r="CD69" s="307"/>
      <c r="CE69" s="94"/>
      <c r="CF69" s="83"/>
      <c r="CG69" s="83"/>
      <c r="CH69" s="83"/>
      <c r="CI69" s="83"/>
      <c r="CJ69" s="83"/>
      <c r="CK69" s="102"/>
      <c r="CL69" s="94"/>
      <c r="CM69" s="307"/>
      <c r="CN69" s="307"/>
      <c r="CO69" s="307"/>
      <c r="CP69" s="307"/>
      <c r="CQ69" s="307"/>
      <c r="CR69" s="307"/>
      <c r="CS69" s="307"/>
      <c r="CT69" s="307"/>
      <c r="CU69" s="307"/>
      <c r="CV69" s="307"/>
      <c r="CW69" s="307"/>
      <c r="CX69" s="307"/>
      <c r="CY69" s="307"/>
      <c r="CZ69" s="307"/>
      <c r="DA69" s="83"/>
      <c r="DB69" s="83"/>
      <c r="DC69" s="83"/>
      <c r="DD69" s="83"/>
      <c r="DE69" s="83"/>
      <c r="DF69" s="83"/>
      <c r="DG69" s="102"/>
      <c r="DH69" s="94"/>
      <c r="DI69" s="131"/>
      <c r="DJ69" s="638" t="s">
        <v>174</v>
      </c>
      <c r="DK69" s="101"/>
      <c r="DL69" s="307"/>
      <c r="DM69" s="307"/>
      <c r="DN69" s="307"/>
      <c r="DO69" s="307"/>
      <c r="DP69" s="307"/>
      <c r="DQ69" s="307"/>
      <c r="DR69" s="307"/>
      <c r="DS69" s="307"/>
      <c r="DT69" s="307"/>
      <c r="DU69" s="307"/>
      <c r="DV69" s="307"/>
      <c r="DW69" s="307"/>
      <c r="DX69" s="307"/>
      <c r="DY69" s="307"/>
      <c r="DZ69" s="94"/>
      <c r="EA69" s="675"/>
      <c r="EB69" s="675"/>
      <c r="EC69" s="675"/>
      <c r="ED69" s="675"/>
      <c r="EE69" s="675"/>
      <c r="EF69" s="704"/>
      <c r="EG69" s="681"/>
      <c r="EH69" s="679"/>
      <c r="EI69" s="679"/>
      <c r="EJ69" s="679"/>
      <c r="EK69" s="679"/>
      <c r="EL69" s="679"/>
      <c r="EM69" s="679"/>
      <c r="EN69" s="679"/>
      <c r="EO69" s="679"/>
      <c r="EP69" s="679"/>
      <c r="EQ69" s="679"/>
      <c r="ER69" s="679"/>
      <c r="ES69" s="679"/>
      <c r="ET69" s="679"/>
      <c r="EU69" s="679"/>
      <c r="EV69" s="675"/>
      <c r="EW69" s="675"/>
      <c r="EX69" s="675"/>
      <c r="EY69" s="675"/>
      <c r="EZ69" s="675"/>
      <c r="FA69" s="675"/>
      <c r="FB69" s="704"/>
      <c r="FC69" s="681"/>
      <c r="FD69" s="679"/>
      <c r="FE69" s="679"/>
      <c r="FF69" s="679"/>
      <c r="FG69" s="679"/>
      <c r="FH69" s="679"/>
      <c r="FI69" s="679"/>
      <c r="FJ69" s="679"/>
      <c r="FK69" s="679"/>
      <c r="FL69" s="679"/>
      <c r="FM69" s="679"/>
      <c r="FN69" s="679"/>
      <c r="FO69" s="679"/>
      <c r="FP69" s="679"/>
      <c r="FQ69" s="679"/>
      <c r="FR69" s="681"/>
      <c r="FS69" s="675"/>
      <c r="FT69" s="675"/>
      <c r="FU69" s="675"/>
      <c r="FV69" s="675"/>
      <c r="FW69" s="675"/>
      <c r="FX69" s="704"/>
      <c r="FY69" s="716"/>
      <c r="FZ69" s="717"/>
      <c r="GA69" s="717"/>
      <c r="GB69" s="717"/>
      <c r="GC69" s="717"/>
      <c r="GD69" s="717"/>
      <c r="GE69" s="717"/>
      <c r="GF69" s="717"/>
      <c r="GG69" s="717"/>
      <c r="GH69" s="717"/>
      <c r="GI69" s="717"/>
      <c r="GJ69" s="717"/>
      <c r="GK69" s="717"/>
      <c r="GL69" s="717"/>
      <c r="GM69" s="717"/>
      <c r="GN69" s="716"/>
      <c r="GO69" s="712"/>
      <c r="GP69" s="712"/>
      <c r="GQ69" s="712">
        <v>4.2</v>
      </c>
      <c r="GR69" s="712"/>
      <c r="GS69" s="712"/>
      <c r="GT69" s="713"/>
      <c r="GU69" s="681"/>
      <c r="GV69" s="679"/>
      <c r="GW69" s="679"/>
      <c r="GX69" s="679"/>
      <c r="GY69" s="679"/>
      <c r="GZ69" s="679"/>
      <c r="HA69" s="679"/>
      <c r="HB69" s="679"/>
      <c r="HC69" s="679"/>
      <c r="HD69" s="679"/>
      <c r="HE69" s="679"/>
      <c r="HF69" s="679"/>
      <c r="HG69" s="679"/>
      <c r="HH69" s="679"/>
      <c r="HI69" s="679"/>
      <c r="HJ69" s="675"/>
      <c r="HK69" s="675"/>
      <c r="HL69" s="675"/>
      <c r="HM69" s="675"/>
      <c r="HN69" s="675"/>
      <c r="HO69" s="675"/>
      <c r="HP69" s="168"/>
      <c r="HQ69" s="139"/>
      <c r="HR69" s="139"/>
      <c r="HS69" s="139"/>
      <c r="HT69" s="139"/>
      <c r="HU69" s="139"/>
      <c r="HV69" s="139"/>
      <c r="HW69" s="139"/>
      <c r="HX69" s="139"/>
      <c r="HY69" s="139"/>
    </row>
    <row r="70" spans="1:233" s="122" customFormat="1" ht="15" hidden="1">
      <c r="A70" s="265"/>
      <c r="B70" s="638" t="s">
        <v>175</v>
      </c>
      <c r="C70" s="646"/>
      <c r="D70" s="615"/>
      <c r="E70" s="615"/>
      <c r="F70" s="615"/>
      <c r="G70" s="615"/>
      <c r="H70" s="615"/>
      <c r="I70" s="615"/>
      <c r="J70" s="615"/>
      <c r="K70" s="615"/>
      <c r="L70" s="615"/>
      <c r="M70" s="615"/>
      <c r="N70" s="615"/>
      <c r="O70" s="615"/>
      <c r="P70" s="615"/>
      <c r="Q70" s="647"/>
      <c r="R70" s="646"/>
      <c r="S70" s="83"/>
      <c r="T70" s="83"/>
      <c r="U70" s="83"/>
      <c r="V70" s="83"/>
      <c r="W70" s="83"/>
      <c r="X70" s="102"/>
      <c r="Y70" s="101"/>
      <c r="Z70" s="307"/>
      <c r="AA70" s="307"/>
      <c r="AB70" s="307"/>
      <c r="AC70" s="307"/>
      <c r="AD70" s="307"/>
      <c r="AE70" s="307"/>
      <c r="AF70" s="307"/>
      <c r="AG70" s="307"/>
      <c r="AH70" s="307"/>
      <c r="AI70" s="307"/>
      <c r="AJ70" s="307"/>
      <c r="AK70" s="307"/>
      <c r="AL70" s="307"/>
      <c r="AM70" s="307"/>
      <c r="AN70" s="94"/>
      <c r="AO70" s="83"/>
      <c r="AP70" s="83"/>
      <c r="AQ70" s="83"/>
      <c r="AR70" s="83"/>
      <c r="AS70" s="102"/>
      <c r="AT70" s="101"/>
      <c r="AU70" s="307"/>
      <c r="AV70" s="307"/>
      <c r="AW70" s="307"/>
      <c r="AX70" s="307"/>
      <c r="AY70" s="307"/>
      <c r="AZ70" s="307"/>
      <c r="BA70" s="307"/>
      <c r="BB70" s="307"/>
      <c r="BC70" s="307"/>
      <c r="BD70" s="307"/>
      <c r="BE70" s="307"/>
      <c r="BF70" s="307"/>
      <c r="BG70" s="307"/>
      <c r="BH70" s="307"/>
      <c r="BI70" s="83"/>
      <c r="BJ70" s="83"/>
      <c r="BK70" s="83"/>
      <c r="BL70" s="83"/>
      <c r="BM70" s="83"/>
      <c r="BN70" s="83"/>
      <c r="BO70" s="102"/>
      <c r="BP70" s="101"/>
      <c r="BQ70" s="307"/>
      <c r="BR70" s="307"/>
      <c r="BS70" s="307"/>
      <c r="BT70" s="307"/>
      <c r="BU70" s="307"/>
      <c r="BV70" s="307"/>
      <c r="BW70" s="307"/>
      <c r="BX70" s="307"/>
      <c r="BY70" s="307"/>
      <c r="BZ70" s="307"/>
      <c r="CA70" s="307"/>
      <c r="CB70" s="307"/>
      <c r="CC70" s="307"/>
      <c r="CD70" s="307"/>
      <c r="CE70" s="94"/>
      <c r="CF70" s="83"/>
      <c r="CG70" s="83"/>
      <c r="CH70" s="83"/>
      <c r="CI70" s="83"/>
      <c r="CJ70" s="83"/>
      <c r="CK70" s="102"/>
      <c r="CL70" s="94"/>
      <c r="CM70" s="307"/>
      <c r="CN70" s="307"/>
      <c r="CO70" s="307"/>
      <c r="CP70" s="307"/>
      <c r="CQ70" s="307"/>
      <c r="CR70" s="307"/>
      <c r="CS70" s="307"/>
      <c r="CT70" s="307"/>
      <c r="CU70" s="307"/>
      <c r="CV70" s="307"/>
      <c r="CW70" s="307"/>
      <c r="CX70" s="307"/>
      <c r="CY70" s="307"/>
      <c r="CZ70" s="307"/>
      <c r="DA70" s="83"/>
      <c r="DB70" s="83"/>
      <c r="DC70" s="83"/>
      <c r="DD70" s="83"/>
      <c r="DE70" s="83"/>
      <c r="DF70" s="83"/>
      <c r="DG70" s="102"/>
      <c r="DH70" s="94"/>
      <c r="DI70" s="131"/>
      <c r="DJ70" s="638" t="s">
        <v>175</v>
      </c>
      <c r="DK70" s="101"/>
      <c r="DL70" s="307"/>
      <c r="DM70" s="307"/>
      <c r="DN70" s="307"/>
      <c r="DO70" s="307"/>
      <c r="DP70" s="307"/>
      <c r="DQ70" s="307"/>
      <c r="DR70" s="307"/>
      <c r="DS70" s="307"/>
      <c r="DT70" s="307"/>
      <c r="DU70" s="307"/>
      <c r="DV70" s="307"/>
      <c r="DW70" s="307"/>
      <c r="DX70" s="307"/>
      <c r="DY70" s="307"/>
      <c r="DZ70" s="94"/>
      <c r="EA70" s="675"/>
      <c r="EB70" s="675"/>
      <c r="EC70" s="675"/>
      <c r="ED70" s="675"/>
      <c r="EE70" s="675"/>
      <c r="EF70" s="704"/>
      <c r="EG70" s="681"/>
      <c r="EH70" s="679"/>
      <c r="EI70" s="679"/>
      <c r="EJ70" s="679"/>
      <c r="EK70" s="679"/>
      <c r="EL70" s="679"/>
      <c r="EM70" s="679"/>
      <c r="EN70" s="679"/>
      <c r="EO70" s="679"/>
      <c r="EP70" s="679"/>
      <c r="EQ70" s="679"/>
      <c r="ER70" s="679"/>
      <c r="ES70" s="679"/>
      <c r="ET70" s="679"/>
      <c r="EU70" s="679"/>
      <c r="EV70" s="675"/>
      <c r="EW70" s="675"/>
      <c r="EX70" s="675"/>
      <c r="EY70" s="675"/>
      <c r="EZ70" s="675"/>
      <c r="FA70" s="675"/>
      <c r="FB70" s="704"/>
      <c r="FC70" s="681"/>
      <c r="FD70" s="679"/>
      <c r="FE70" s="679"/>
      <c r="FF70" s="679"/>
      <c r="FG70" s="679"/>
      <c r="FH70" s="679"/>
      <c r="FI70" s="679"/>
      <c r="FJ70" s="679"/>
      <c r="FK70" s="679"/>
      <c r="FL70" s="679"/>
      <c r="FM70" s="679"/>
      <c r="FN70" s="679"/>
      <c r="FO70" s="679"/>
      <c r="FP70" s="679"/>
      <c r="FQ70" s="679"/>
      <c r="FR70" s="681"/>
      <c r="FS70" s="675"/>
      <c r="FT70" s="675"/>
      <c r="FU70" s="675"/>
      <c r="FV70" s="675"/>
      <c r="FW70" s="675"/>
      <c r="FX70" s="704"/>
      <c r="FY70" s="716"/>
      <c r="FZ70" s="717"/>
      <c r="GA70" s="717"/>
      <c r="GB70" s="717"/>
      <c r="GC70" s="717"/>
      <c r="GD70" s="717"/>
      <c r="GE70" s="717"/>
      <c r="GF70" s="717"/>
      <c r="GG70" s="717"/>
      <c r="GH70" s="717"/>
      <c r="GI70" s="717"/>
      <c r="GJ70" s="717"/>
      <c r="GK70" s="717"/>
      <c r="GL70" s="717"/>
      <c r="GM70" s="717"/>
      <c r="GN70" s="716"/>
      <c r="GO70" s="712"/>
      <c r="GP70" s="712"/>
      <c r="GQ70" s="712">
        <v>4</v>
      </c>
      <c r="GR70" s="712"/>
      <c r="GS70" s="712"/>
      <c r="GT70" s="713"/>
      <c r="GU70" s="681"/>
      <c r="GV70" s="679"/>
      <c r="GW70" s="679"/>
      <c r="GX70" s="679"/>
      <c r="GY70" s="679"/>
      <c r="GZ70" s="679"/>
      <c r="HA70" s="679"/>
      <c r="HB70" s="679"/>
      <c r="HC70" s="679"/>
      <c r="HD70" s="679"/>
      <c r="HE70" s="679"/>
      <c r="HF70" s="679"/>
      <c r="HG70" s="679"/>
      <c r="HH70" s="679"/>
      <c r="HI70" s="679"/>
      <c r="HJ70" s="675"/>
      <c r="HK70" s="675"/>
      <c r="HL70" s="675"/>
      <c r="HM70" s="675"/>
      <c r="HN70" s="675"/>
      <c r="HO70" s="675"/>
      <c r="HP70" s="168"/>
      <c r="HQ70" s="139"/>
      <c r="HR70" s="139"/>
      <c r="HS70" s="139"/>
      <c r="HT70" s="139"/>
      <c r="HU70" s="139"/>
      <c r="HV70" s="139"/>
      <c r="HW70" s="139"/>
      <c r="HX70" s="139"/>
      <c r="HY70" s="139"/>
    </row>
    <row r="71" spans="1:233" s="122" customFormat="1" ht="15">
      <c r="A71" s="265"/>
      <c r="B71" s="638" t="s">
        <v>176</v>
      </c>
      <c r="C71" s="646"/>
      <c r="D71" s="615"/>
      <c r="E71" s="615"/>
      <c r="F71" s="615"/>
      <c r="G71" s="615"/>
      <c r="H71" s="615"/>
      <c r="I71" s="615"/>
      <c r="J71" s="615"/>
      <c r="K71" s="615"/>
      <c r="L71" s="615"/>
      <c r="M71" s="615"/>
      <c r="N71" s="615"/>
      <c r="O71" s="615"/>
      <c r="P71" s="615"/>
      <c r="Q71" s="647"/>
      <c r="R71" s="646"/>
      <c r="S71" s="83"/>
      <c r="T71" s="83"/>
      <c r="U71" s="83"/>
      <c r="V71" s="83"/>
      <c r="W71" s="83"/>
      <c r="X71" s="102"/>
      <c r="Y71" s="101"/>
      <c r="Z71" s="307"/>
      <c r="AA71" s="307"/>
      <c r="AB71" s="307"/>
      <c r="AC71" s="307"/>
      <c r="AD71" s="307"/>
      <c r="AE71" s="307"/>
      <c r="AF71" s="307"/>
      <c r="AG71" s="307"/>
      <c r="AH71" s="307"/>
      <c r="AI71" s="307"/>
      <c r="AJ71" s="307"/>
      <c r="AK71" s="307"/>
      <c r="AL71" s="307"/>
      <c r="AM71" s="307"/>
      <c r="AN71" s="94"/>
      <c r="AO71" s="83"/>
      <c r="AP71" s="83"/>
      <c r="AQ71" s="83"/>
      <c r="AR71" s="83"/>
      <c r="AS71" s="102"/>
      <c r="AT71" s="101"/>
      <c r="AU71" s="307"/>
      <c r="AV71" s="307"/>
      <c r="AW71" s="307"/>
      <c r="AX71" s="307"/>
      <c r="AY71" s="307"/>
      <c r="AZ71" s="307"/>
      <c r="BA71" s="307"/>
      <c r="BB71" s="307"/>
      <c r="BC71" s="307"/>
      <c r="BD71" s="307"/>
      <c r="BE71" s="307"/>
      <c r="BF71" s="307"/>
      <c r="BG71" s="307"/>
      <c r="BH71" s="307"/>
      <c r="BI71" s="83"/>
      <c r="BJ71" s="83"/>
      <c r="BK71" s="83"/>
      <c r="BL71" s="83"/>
      <c r="BM71" s="83"/>
      <c r="BN71" s="83"/>
      <c r="BO71" s="102"/>
      <c r="BP71" s="101"/>
      <c r="BQ71" s="307"/>
      <c r="BR71" s="307"/>
      <c r="BS71" s="307"/>
      <c r="BT71" s="307"/>
      <c r="BU71" s="307"/>
      <c r="BV71" s="307"/>
      <c r="BW71" s="307"/>
      <c r="BX71" s="307"/>
      <c r="BY71" s="307"/>
      <c r="BZ71" s="307"/>
      <c r="CA71" s="307"/>
      <c r="CB71" s="307"/>
      <c r="CC71" s="307"/>
      <c r="CD71" s="307"/>
      <c r="CE71" s="94"/>
      <c r="CF71" s="83"/>
      <c r="CG71" s="83"/>
      <c r="CH71" s="83"/>
      <c r="CI71" s="83"/>
      <c r="CJ71" s="83"/>
      <c r="CK71" s="102"/>
      <c r="CL71" s="94"/>
      <c r="CM71" s="307"/>
      <c r="CN71" s="307"/>
      <c r="CO71" s="307"/>
      <c r="CP71" s="307"/>
      <c r="CQ71" s="307"/>
      <c r="CR71" s="307"/>
      <c r="CS71" s="307"/>
      <c r="CT71" s="307"/>
      <c r="CU71" s="307"/>
      <c r="CV71" s="307"/>
      <c r="CW71" s="307"/>
      <c r="CX71" s="307"/>
      <c r="CY71" s="307"/>
      <c r="CZ71" s="307"/>
      <c r="DA71" s="83"/>
      <c r="DB71" s="83"/>
      <c r="DC71" s="83"/>
      <c r="DD71" s="83"/>
      <c r="DE71" s="83"/>
      <c r="DF71" s="83"/>
      <c r="DG71" s="102"/>
      <c r="DH71" s="94"/>
      <c r="DI71" s="131"/>
      <c r="DJ71" s="638" t="s">
        <v>176</v>
      </c>
      <c r="DK71" s="101"/>
      <c r="DL71" s="307"/>
      <c r="DM71" s="307"/>
      <c r="DN71" s="307"/>
      <c r="DO71" s="307"/>
      <c r="DP71" s="307"/>
      <c r="DQ71" s="307"/>
      <c r="DR71" s="307"/>
      <c r="DS71" s="307"/>
      <c r="DT71" s="307"/>
      <c r="DU71" s="307"/>
      <c r="DV71" s="307"/>
      <c r="DW71" s="307"/>
      <c r="DX71" s="307"/>
      <c r="DY71" s="307"/>
      <c r="DZ71" s="94"/>
      <c r="EA71" s="675"/>
      <c r="EB71" s="675"/>
      <c r="EC71" s="675"/>
      <c r="ED71" s="675"/>
      <c r="EE71" s="675"/>
      <c r="EF71" s="704"/>
      <c r="EG71" s="681"/>
      <c r="EH71" s="679"/>
      <c r="EI71" s="679"/>
      <c r="EJ71" s="679"/>
      <c r="EK71" s="679"/>
      <c r="EL71" s="679"/>
      <c r="EM71" s="679"/>
      <c r="EN71" s="679"/>
      <c r="EO71" s="679"/>
      <c r="EP71" s="679"/>
      <c r="EQ71" s="679"/>
      <c r="ER71" s="679"/>
      <c r="ES71" s="679"/>
      <c r="ET71" s="679"/>
      <c r="EU71" s="679"/>
      <c r="EV71" s="675"/>
      <c r="EW71" s="675"/>
      <c r="EX71" s="675"/>
      <c r="EY71" s="675"/>
      <c r="EZ71" s="675"/>
      <c r="FA71" s="675"/>
      <c r="FB71" s="704"/>
      <c r="FC71" s="681"/>
      <c r="FD71" s="679"/>
      <c r="FE71" s="679"/>
      <c r="FF71" s="679"/>
      <c r="FG71" s="679"/>
      <c r="FH71" s="679"/>
      <c r="FI71" s="679"/>
      <c r="FJ71" s="679"/>
      <c r="FK71" s="679"/>
      <c r="FL71" s="679"/>
      <c r="FM71" s="679"/>
      <c r="FN71" s="679"/>
      <c r="FO71" s="679"/>
      <c r="FP71" s="679"/>
      <c r="FQ71" s="679"/>
      <c r="FR71" s="681"/>
      <c r="FS71" s="675"/>
      <c r="FT71" s="675"/>
      <c r="FU71" s="675"/>
      <c r="FV71" s="675"/>
      <c r="FW71" s="675"/>
      <c r="FX71" s="704"/>
      <c r="FY71" s="716"/>
      <c r="FZ71" s="717"/>
      <c r="GA71" s="717"/>
      <c r="GB71" s="717"/>
      <c r="GC71" s="717"/>
      <c r="GD71" s="717"/>
      <c r="GE71" s="717"/>
      <c r="GF71" s="717"/>
      <c r="GG71" s="717"/>
      <c r="GH71" s="717"/>
      <c r="GI71" s="717"/>
      <c r="GJ71" s="717"/>
      <c r="GK71" s="717"/>
      <c r="GL71" s="717"/>
      <c r="GM71" s="717"/>
      <c r="GN71" s="716"/>
      <c r="GO71" s="712"/>
      <c r="GP71" s="712"/>
      <c r="GQ71" s="712">
        <v>10.7</v>
      </c>
      <c r="GR71" s="712">
        <v>11.3</v>
      </c>
      <c r="GS71" s="712">
        <v>10.9</v>
      </c>
      <c r="GT71" s="713"/>
      <c r="GU71" s="681"/>
      <c r="GV71" s="679"/>
      <c r="GW71" s="679"/>
      <c r="GX71" s="679"/>
      <c r="GY71" s="679"/>
      <c r="GZ71" s="679"/>
      <c r="HA71" s="679"/>
      <c r="HB71" s="679"/>
      <c r="HC71" s="679"/>
      <c r="HD71" s="679"/>
      <c r="HE71" s="679"/>
      <c r="HF71" s="679"/>
      <c r="HG71" s="679"/>
      <c r="HH71" s="679"/>
      <c r="HI71" s="679"/>
      <c r="HJ71" s="675"/>
      <c r="HK71" s="675"/>
      <c r="HL71" s="675"/>
      <c r="HM71" s="675"/>
      <c r="HN71" s="675"/>
      <c r="HO71" s="675"/>
      <c r="HP71" s="168"/>
      <c r="HQ71" s="139"/>
      <c r="HR71" s="139"/>
      <c r="HS71" s="139"/>
      <c r="HT71" s="139"/>
      <c r="HU71" s="139"/>
      <c r="HV71" s="139"/>
      <c r="HW71" s="139"/>
      <c r="HX71" s="139"/>
      <c r="HY71" s="139"/>
    </row>
    <row r="72" spans="1:233" s="122" customFormat="1" ht="15.75" thickBot="1">
      <c r="A72" s="262"/>
      <c r="B72" s="648" t="s">
        <v>77</v>
      </c>
      <c r="C72" s="639"/>
      <c r="D72" s="640"/>
      <c r="E72" s="640"/>
      <c r="F72" s="640"/>
      <c r="G72" s="640"/>
      <c r="H72" s="640"/>
      <c r="I72" s="640"/>
      <c r="J72" s="640"/>
      <c r="K72" s="640"/>
      <c r="L72" s="640"/>
      <c r="M72" s="640"/>
      <c r="N72" s="640"/>
      <c r="O72" s="640"/>
      <c r="P72" s="640"/>
      <c r="Q72" s="641"/>
      <c r="R72" s="639"/>
      <c r="S72" s="105"/>
      <c r="T72" s="105"/>
      <c r="U72" s="105"/>
      <c r="V72" s="105"/>
      <c r="W72" s="105"/>
      <c r="X72" s="106"/>
      <c r="Y72" s="103"/>
      <c r="Z72" s="308"/>
      <c r="AA72" s="308"/>
      <c r="AB72" s="308"/>
      <c r="AC72" s="308"/>
      <c r="AD72" s="308"/>
      <c r="AE72" s="308"/>
      <c r="AF72" s="308"/>
      <c r="AG72" s="308"/>
      <c r="AH72" s="308"/>
      <c r="AI72" s="308"/>
      <c r="AJ72" s="308"/>
      <c r="AK72" s="308"/>
      <c r="AL72" s="308"/>
      <c r="AM72" s="308"/>
      <c r="AN72" s="104"/>
      <c r="AO72" s="105"/>
      <c r="AP72" s="105"/>
      <c r="AQ72" s="105"/>
      <c r="AR72" s="105"/>
      <c r="AS72" s="106"/>
      <c r="AT72" s="103"/>
      <c r="AU72" s="308"/>
      <c r="AV72" s="308"/>
      <c r="AW72" s="308"/>
      <c r="AX72" s="308"/>
      <c r="AY72" s="308"/>
      <c r="AZ72" s="308"/>
      <c r="BA72" s="308"/>
      <c r="BB72" s="308"/>
      <c r="BC72" s="308"/>
      <c r="BD72" s="308"/>
      <c r="BE72" s="308"/>
      <c r="BF72" s="308"/>
      <c r="BG72" s="308"/>
      <c r="BH72" s="308"/>
      <c r="BI72" s="105"/>
      <c r="BJ72" s="105"/>
      <c r="BK72" s="105"/>
      <c r="BL72" s="105"/>
      <c r="BM72" s="105"/>
      <c r="BN72" s="105"/>
      <c r="BO72" s="106"/>
      <c r="BP72" s="103"/>
      <c r="BQ72" s="308"/>
      <c r="BR72" s="308"/>
      <c r="BS72" s="308"/>
      <c r="BT72" s="308"/>
      <c r="BU72" s="308"/>
      <c r="BV72" s="308"/>
      <c r="BW72" s="308"/>
      <c r="BX72" s="308"/>
      <c r="BY72" s="308"/>
      <c r="BZ72" s="308"/>
      <c r="CA72" s="308"/>
      <c r="CB72" s="308"/>
      <c r="CC72" s="308"/>
      <c r="CD72" s="308"/>
      <c r="CE72" s="104"/>
      <c r="CF72" s="105"/>
      <c r="CG72" s="105"/>
      <c r="CH72" s="105"/>
      <c r="CI72" s="105"/>
      <c r="CJ72" s="105"/>
      <c r="CK72" s="106"/>
      <c r="CL72" s="104"/>
      <c r="CM72" s="308"/>
      <c r="CN72" s="308"/>
      <c r="CO72" s="308"/>
      <c r="CP72" s="308"/>
      <c r="CQ72" s="308"/>
      <c r="CR72" s="308"/>
      <c r="CS72" s="308"/>
      <c r="CT72" s="308"/>
      <c r="CU72" s="308"/>
      <c r="CV72" s="308"/>
      <c r="CW72" s="308"/>
      <c r="CX72" s="308"/>
      <c r="CY72" s="308"/>
      <c r="CZ72" s="308"/>
      <c r="DA72" s="105"/>
      <c r="DB72" s="105"/>
      <c r="DC72" s="105"/>
      <c r="DD72" s="105"/>
      <c r="DE72" s="105"/>
      <c r="DF72" s="105"/>
      <c r="DG72" s="106"/>
      <c r="DH72" s="94"/>
      <c r="DI72" s="264"/>
      <c r="DJ72" s="648" t="s">
        <v>77</v>
      </c>
      <c r="DK72" s="101"/>
      <c r="DL72" s="307"/>
      <c r="DM72" s="307"/>
      <c r="DN72" s="307"/>
      <c r="DO72" s="307"/>
      <c r="DP72" s="307"/>
      <c r="DQ72" s="307"/>
      <c r="DR72" s="307"/>
      <c r="DS72" s="307"/>
      <c r="DT72" s="307"/>
      <c r="DU72" s="307"/>
      <c r="DV72" s="307"/>
      <c r="DW72" s="307"/>
      <c r="DX72" s="307"/>
      <c r="DY72" s="307"/>
      <c r="DZ72" s="94"/>
      <c r="EA72" s="675"/>
      <c r="EB72" s="675"/>
      <c r="EC72" s="675"/>
      <c r="ED72" s="675"/>
      <c r="EE72" s="675"/>
      <c r="EF72" s="704"/>
      <c r="EG72" s="681"/>
      <c r="EH72" s="679"/>
      <c r="EI72" s="679"/>
      <c r="EJ72" s="679"/>
      <c r="EK72" s="679"/>
      <c r="EL72" s="679"/>
      <c r="EM72" s="679"/>
      <c r="EN72" s="679"/>
      <c r="EO72" s="679"/>
      <c r="EP72" s="679"/>
      <c r="EQ72" s="679"/>
      <c r="ER72" s="679"/>
      <c r="ES72" s="679"/>
      <c r="ET72" s="679"/>
      <c r="EU72" s="679"/>
      <c r="EV72" s="675"/>
      <c r="EW72" s="675"/>
      <c r="EX72" s="675"/>
      <c r="EY72" s="675"/>
      <c r="EZ72" s="675"/>
      <c r="FA72" s="675"/>
      <c r="FB72" s="704"/>
      <c r="FC72" s="681"/>
      <c r="FD72" s="679"/>
      <c r="FE72" s="679"/>
      <c r="FF72" s="679"/>
      <c r="FG72" s="679"/>
      <c r="FH72" s="679"/>
      <c r="FI72" s="679"/>
      <c r="FJ72" s="679"/>
      <c r="FK72" s="679"/>
      <c r="FL72" s="679"/>
      <c r="FM72" s="679"/>
      <c r="FN72" s="679"/>
      <c r="FO72" s="679"/>
      <c r="FP72" s="679"/>
      <c r="FQ72" s="679"/>
      <c r="FR72" s="681"/>
      <c r="FS72" s="675"/>
      <c r="FT72" s="675"/>
      <c r="FU72" s="675"/>
      <c r="FV72" s="675"/>
      <c r="FW72" s="675"/>
      <c r="FX72" s="704"/>
      <c r="FY72" s="716"/>
      <c r="FZ72" s="717"/>
      <c r="GA72" s="717"/>
      <c r="GB72" s="717"/>
      <c r="GC72" s="717"/>
      <c r="GD72" s="717"/>
      <c r="GE72" s="717"/>
      <c r="GF72" s="717"/>
      <c r="GG72" s="717"/>
      <c r="GH72" s="717"/>
      <c r="GI72" s="717"/>
      <c r="GJ72" s="717"/>
      <c r="GK72" s="717"/>
      <c r="GL72" s="717">
        <v>20.6</v>
      </c>
      <c r="GM72" s="720">
        <v>18</v>
      </c>
      <c r="GN72" s="721">
        <v>24.9</v>
      </c>
      <c r="GO72" s="722">
        <v>21.4</v>
      </c>
      <c r="GP72" s="722">
        <v>19.8</v>
      </c>
      <c r="GQ72" s="722">
        <v>20.3</v>
      </c>
      <c r="GR72" s="722">
        <v>20.6</v>
      </c>
      <c r="GS72" s="722">
        <v>25.1</v>
      </c>
      <c r="GT72" s="713"/>
      <c r="GU72" s="681"/>
      <c r="GV72" s="679"/>
      <c r="GW72" s="679"/>
      <c r="GX72" s="679"/>
      <c r="GY72" s="679"/>
      <c r="GZ72" s="679"/>
      <c r="HA72" s="679"/>
      <c r="HB72" s="679"/>
      <c r="HC72" s="679"/>
      <c r="HD72" s="679"/>
      <c r="HE72" s="679"/>
      <c r="HF72" s="679"/>
      <c r="HG72" s="679"/>
      <c r="HH72" s="679"/>
      <c r="HI72" s="679"/>
      <c r="HJ72" s="675"/>
      <c r="HK72" s="675"/>
      <c r="HL72" s="675"/>
      <c r="HM72" s="675"/>
      <c r="HN72" s="675"/>
      <c r="HO72" s="675"/>
      <c r="HP72" s="168"/>
      <c r="HQ72" s="139"/>
      <c r="HR72" s="139"/>
      <c r="HS72" s="139"/>
      <c r="HT72" s="139"/>
      <c r="HU72" s="139"/>
      <c r="HV72" s="139"/>
      <c r="HW72" s="139"/>
      <c r="HX72" s="139"/>
      <c r="HY72" s="139"/>
    </row>
    <row r="73" spans="1:233" s="6" customFormat="1" ht="16.5" thickTop="1">
      <c r="A73" s="3"/>
      <c r="B73" s="606" t="s">
        <v>26</v>
      </c>
      <c r="C73" s="613">
        <v>0.1</v>
      </c>
      <c r="D73" s="614">
        <v>0.7</v>
      </c>
      <c r="E73" s="614">
        <v>0.7</v>
      </c>
      <c r="F73" s="614">
        <v>0.9</v>
      </c>
      <c r="G73" s="614">
        <v>0.8</v>
      </c>
      <c r="H73" s="616">
        <f>(F73+G73)/2</f>
        <v>0.8500000000000001</v>
      </c>
      <c r="I73" s="614">
        <v>0.9</v>
      </c>
      <c r="J73" s="614">
        <v>0.7</v>
      </c>
      <c r="K73" s="615">
        <f>(I73+J73)/2</f>
        <v>0.8</v>
      </c>
      <c r="L73" s="614">
        <v>0.7</v>
      </c>
      <c r="M73" s="614">
        <v>0.7</v>
      </c>
      <c r="N73" s="614">
        <v>0.5</v>
      </c>
      <c r="O73" s="614">
        <v>0.5</v>
      </c>
      <c r="P73" s="614">
        <v>0.6</v>
      </c>
      <c r="Q73" s="617">
        <v>0.6</v>
      </c>
      <c r="R73" s="613">
        <v>0.6</v>
      </c>
      <c r="S73" s="30">
        <v>0.5</v>
      </c>
      <c r="T73" s="30">
        <v>0.6</v>
      </c>
      <c r="U73" s="30">
        <v>0.6</v>
      </c>
      <c r="V73" s="30">
        <v>0.6</v>
      </c>
      <c r="W73" s="30">
        <v>0.6</v>
      </c>
      <c r="X73" s="59"/>
      <c r="Y73" s="29"/>
      <c r="Z73" s="306"/>
      <c r="AA73" s="306"/>
      <c r="AB73" s="306"/>
      <c r="AC73" s="306"/>
      <c r="AD73" s="371"/>
      <c r="AE73" s="306"/>
      <c r="AF73" s="306"/>
      <c r="AG73" s="307"/>
      <c r="AH73" s="371"/>
      <c r="AI73" s="371"/>
      <c r="AJ73" s="371"/>
      <c r="AK73" s="371"/>
      <c r="AL73" s="371"/>
      <c r="AM73" s="371"/>
      <c r="AN73" s="373"/>
      <c r="AO73" s="84"/>
      <c r="AP73" s="84"/>
      <c r="AQ73" s="84"/>
      <c r="AR73" s="84"/>
      <c r="AS73" s="59"/>
      <c r="AT73" s="29"/>
      <c r="AU73" s="306"/>
      <c r="AV73" s="306"/>
      <c r="AW73" s="306"/>
      <c r="AX73" s="306"/>
      <c r="AY73" s="371"/>
      <c r="AZ73" s="306"/>
      <c r="BA73" s="306"/>
      <c r="BB73" s="307"/>
      <c r="BC73" s="371"/>
      <c r="BD73" s="371"/>
      <c r="BE73" s="371"/>
      <c r="BF73" s="371"/>
      <c r="BG73" s="371"/>
      <c r="BH73" s="371"/>
      <c r="BI73" s="84"/>
      <c r="BJ73" s="84"/>
      <c r="BK73" s="84"/>
      <c r="BL73" s="84"/>
      <c r="BM73" s="84"/>
      <c r="BN73" s="84"/>
      <c r="BO73" s="59"/>
      <c r="BP73" s="29"/>
      <c r="BQ73" s="306"/>
      <c r="BR73" s="306"/>
      <c r="BS73" s="306"/>
      <c r="BT73" s="306"/>
      <c r="BU73" s="371"/>
      <c r="BV73" s="306"/>
      <c r="BW73" s="306"/>
      <c r="BX73" s="371"/>
      <c r="BY73" s="371"/>
      <c r="BZ73" s="371"/>
      <c r="CA73" s="371"/>
      <c r="CB73" s="371"/>
      <c r="CC73" s="371"/>
      <c r="CD73" s="371"/>
      <c r="CE73" s="373"/>
      <c r="CF73" s="84"/>
      <c r="CG73" s="84"/>
      <c r="CH73" s="84"/>
      <c r="CI73" s="84"/>
      <c r="CJ73" s="84"/>
      <c r="CK73" s="59"/>
      <c r="CL73" s="29"/>
      <c r="CM73" s="306"/>
      <c r="CN73" s="306"/>
      <c r="CO73" s="306"/>
      <c r="CP73" s="306"/>
      <c r="CQ73" s="371"/>
      <c r="CR73" s="306"/>
      <c r="CS73" s="306"/>
      <c r="CT73" s="371"/>
      <c r="CU73" s="371"/>
      <c r="CV73" s="371"/>
      <c r="CW73" s="371"/>
      <c r="CX73" s="371"/>
      <c r="CY73" s="371"/>
      <c r="CZ73" s="371"/>
      <c r="DA73" s="84"/>
      <c r="DB73" s="84"/>
      <c r="DC73" s="84"/>
      <c r="DD73" s="84"/>
      <c r="DE73" s="84"/>
      <c r="DF73" s="84"/>
      <c r="DG73" s="59"/>
      <c r="DH73" s="94"/>
      <c r="DI73" s="132"/>
      <c r="DJ73" s="606" t="s">
        <v>26</v>
      </c>
      <c r="DK73" s="28"/>
      <c r="DL73" s="306"/>
      <c r="DM73" s="306"/>
      <c r="DN73" s="306"/>
      <c r="DO73" s="306"/>
      <c r="DP73" s="371"/>
      <c r="DQ73" s="306"/>
      <c r="DR73" s="306"/>
      <c r="DS73" s="371"/>
      <c r="DT73" s="371"/>
      <c r="DU73" s="371"/>
      <c r="DV73" s="371"/>
      <c r="DW73" s="371"/>
      <c r="DX73" s="371"/>
      <c r="DY73" s="371"/>
      <c r="DZ73" s="373"/>
      <c r="EA73" s="691"/>
      <c r="EB73" s="691"/>
      <c r="EC73" s="691"/>
      <c r="ED73" s="691"/>
      <c r="EE73" s="691"/>
      <c r="EF73" s="692"/>
      <c r="EG73" s="693"/>
      <c r="EH73" s="694"/>
      <c r="EI73" s="694"/>
      <c r="EJ73" s="694"/>
      <c r="EK73" s="694"/>
      <c r="EL73" s="695"/>
      <c r="EM73" s="694"/>
      <c r="EN73" s="694"/>
      <c r="EO73" s="695"/>
      <c r="EP73" s="695"/>
      <c r="EQ73" s="695"/>
      <c r="ER73" s="695"/>
      <c r="ES73" s="695"/>
      <c r="ET73" s="695"/>
      <c r="EU73" s="695"/>
      <c r="EV73" s="691"/>
      <c r="EW73" s="691"/>
      <c r="EX73" s="691"/>
      <c r="EY73" s="691"/>
      <c r="EZ73" s="691"/>
      <c r="FA73" s="691"/>
      <c r="FB73" s="692"/>
      <c r="FC73" s="696"/>
      <c r="FD73" s="694"/>
      <c r="FE73" s="694"/>
      <c r="FF73" s="694"/>
      <c r="FG73" s="694"/>
      <c r="FH73" s="695"/>
      <c r="FI73" s="694"/>
      <c r="FJ73" s="694"/>
      <c r="FK73" s="695"/>
      <c r="FL73" s="695"/>
      <c r="FM73" s="695"/>
      <c r="FN73" s="695"/>
      <c r="FO73" s="695"/>
      <c r="FP73" s="695"/>
      <c r="FQ73" s="695"/>
      <c r="FR73" s="697"/>
      <c r="FS73" s="691"/>
      <c r="FT73" s="691"/>
      <c r="FU73" s="691"/>
      <c r="FV73" s="691"/>
      <c r="FW73" s="691"/>
      <c r="FX73" s="692"/>
      <c r="FY73" s="693"/>
      <c r="FZ73" s="694"/>
      <c r="GA73" s="694"/>
      <c r="GB73" s="694">
        <v>0.3</v>
      </c>
      <c r="GC73" s="694">
        <v>0.4</v>
      </c>
      <c r="GD73" s="695">
        <f>(GB73+GC73)/2</f>
        <v>0.35</v>
      </c>
      <c r="GE73" s="694"/>
      <c r="GF73" s="694">
        <v>0</v>
      </c>
      <c r="GG73" s="695">
        <f>(GE73+GF73)/2</f>
        <v>0</v>
      </c>
      <c r="GH73" s="695">
        <v>0.2</v>
      </c>
      <c r="GI73" s="695"/>
      <c r="GJ73" s="695"/>
      <c r="GK73" s="695"/>
      <c r="GL73" s="695">
        <v>0.2</v>
      </c>
      <c r="GM73" s="695"/>
      <c r="GN73" s="697">
        <v>0.1</v>
      </c>
      <c r="GO73" s="691">
        <v>0.1</v>
      </c>
      <c r="GP73" s="691">
        <v>0.1</v>
      </c>
      <c r="GQ73" s="691"/>
      <c r="GR73" s="691"/>
      <c r="GS73" s="691"/>
      <c r="GT73" s="692"/>
      <c r="GU73" s="714">
        <v>3.3</v>
      </c>
      <c r="GV73" s="715">
        <v>15.9</v>
      </c>
      <c r="GW73" s="715">
        <v>17</v>
      </c>
      <c r="GX73" s="715">
        <v>21</v>
      </c>
      <c r="GY73" s="715">
        <v>18.1</v>
      </c>
      <c r="GZ73" s="715">
        <f>(GX73+GY73)/2</f>
        <v>19.55</v>
      </c>
      <c r="HA73" s="715">
        <v>21.1</v>
      </c>
      <c r="HB73" s="715">
        <v>17.6</v>
      </c>
      <c r="HC73" s="715">
        <f>(HA73+HB73)/2</f>
        <v>19.35</v>
      </c>
      <c r="HD73" s="715">
        <v>16.6</v>
      </c>
      <c r="HE73" s="715">
        <v>15.5</v>
      </c>
      <c r="HF73" s="715">
        <v>12.3</v>
      </c>
      <c r="HG73" s="715">
        <v>11.7</v>
      </c>
      <c r="HH73" s="715">
        <v>12.9</v>
      </c>
      <c r="HI73" s="715">
        <v>13.9</v>
      </c>
      <c r="HJ73" s="710">
        <v>14.1</v>
      </c>
      <c r="HK73" s="710">
        <v>12.6</v>
      </c>
      <c r="HL73" s="710">
        <v>13</v>
      </c>
      <c r="HM73" s="710">
        <v>14.4</v>
      </c>
      <c r="HN73" s="710">
        <v>14.6</v>
      </c>
      <c r="HO73" s="710">
        <v>12.9</v>
      </c>
      <c r="HP73" s="72"/>
      <c r="HQ73" s="136"/>
      <c r="HR73" s="136"/>
      <c r="HS73" s="136"/>
      <c r="HT73" s="136"/>
      <c r="HU73" s="136"/>
      <c r="HV73" s="136"/>
      <c r="HW73" s="136"/>
      <c r="HX73" s="13"/>
      <c r="HY73" s="13"/>
    </row>
    <row r="74" spans="1:233" s="6" customFormat="1" ht="16.5" thickBot="1">
      <c r="A74" s="5"/>
      <c r="B74" s="642" t="s">
        <v>65</v>
      </c>
      <c r="C74" s="643"/>
      <c r="D74" s="644"/>
      <c r="E74" s="644"/>
      <c r="F74" s="644"/>
      <c r="G74" s="644"/>
      <c r="H74" s="640"/>
      <c r="I74" s="644"/>
      <c r="J74" s="644"/>
      <c r="K74" s="640"/>
      <c r="L74" s="644"/>
      <c r="M74" s="644"/>
      <c r="N74" s="644"/>
      <c r="O74" s="644"/>
      <c r="P74" s="644"/>
      <c r="Q74" s="645"/>
      <c r="R74" s="643"/>
      <c r="S74" s="482"/>
      <c r="T74" s="482"/>
      <c r="U74" s="482"/>
      <c r="V74" s="482"/>
      <c r="W74" s="482"/>
      <c r="X74" s="91"/>
      <c r="Y74" s="37"/>
      <c r="Z74" s="310"/>
      <c r="AA74" s="310"/>
      <c r="AB74" s="310"/>
      <c r="AC74" s="310"/>
      <c r="AD74" s="308"/>
      <c r="AE74" s="310"/>
      <c r="AF74" s="310"/>
      <c r="AG74" s="308"/>
      <c r="AH74" s="308"/>
      <c r="AI74" s="308"/>
      <c r="AJ74" s="308"/>
      <c r="AK74" s="308"/>
      <c r="AL74" s="308"/>
      <c r="AM74" s="308"/>
      <c r="AN74" s="104"/>
      <c r="AO74" s="105"/>
      <c r="AP74" s="105"/>
      <c r="AQ74" s="105"/>
      <c r="AR74" s="105"/>
      <c r="AS74" s="91"/>
      <c r="AT74" s="37"/>
      <c r="AU74" s="310"/>
      <c r="AV74" s="310"/>
      <c r="AW74" s="310"/>
      <c r="AX74" s="310"/>
      <c r="AY74" s="308"/>
      <c r="AZ74" s="310"/>
      <c r="BA74" s="310"/>
      <c r="BB74" s="308"/>
      <c r="BC74" s="308"/>
      <c r="BD74" s="308"/>
      <c r="BE74" s="308"/>
      <c r="BF74" s="308"/>
      <c r="BG74" s="308"/>
      <c r="BH74" s="308"/>
      <c r="BI74" s="105"/>
      <c r="BJ74" s="105"/>
      <c r="BK74" s="105"/>
      <c r="BL74" s="105"/>
      <c r="BM74" s="105"/>
      <c r="BN74" s="105"/>
      <c r="BO74" s="91"/>
      <c r="BP74" s="37"/>
      <c r="BQ74" s="310"/>
      <c r="BR74" s="310"/>
      <c r="BS74" s="310"/>
      <c r="BT74" s="310"/>
      <c r="BU74" s="308"/>
      <c r="BV74" s="310"/>
      <c r="BW74" s="310"/>
      <c r="BX74" s="308"/>
      <c r="BY74" s="308"/>
      <c r="BZ74" s="308"/>
      <c r="CA74" s="308"/>
      <c r="CB74" s="308"/>
      <c r="CC74" s="308"/>
      <c r="CD74" s="308"/>
      <c r="CE74" s="104"/>
      <c r="CF74" s="105"/>
      <c r="CG74" s="105"/>
      <c r="CH74" s="105"/>
      <c r="CI74" s="105"/>
      <c r="CJ74" s="105"/>
      <c r="CK74" s="91"/>
      <c r="CL74" s="37"/>
      <c r="CM74" s="310"/>
      <c r="CN74" s="310"/>
      <c r="CO74" s="310"/>
      <c r="CP74" s="310"/>
      <c r="CQ74" s="308"/>
      <c r="CR74" s="310"/>
      <c r="CS74" s="310"/>
      <c r="CT74" s="308"/>
      <c r="CU74" s="308"/>
      <c r="CV74" s="308"/>
      <c r="CW74" s="308"/>
      <c r="CX74" s="308"/>
      <c r="CY74" s="308"/>
      <c r="CZ74" s="308"/>
      <c r="DA74" s="105"/>
      <c r="DB74" s="105"/>
      <c r="DC74" s="105"/>
      <c r="DD74" s="105"/>
      <c r="DE74" s="105"/>
      <c r="DF74" s="105"/>
      <c r="DG74" s="91"/>
      <c r="DH74" s="94"/>
      <c r="DI74" s="161"/>
      <c r="DJ74" s="642" t="s">
        <v>65</v>
      </c>
      <c r="DK74" s="36"/>
      <c r="DL74" s="310"/>
      <c r="DM74" s="310"/>
      <c r="DN74" s="310"/>
      <c r="DO74" s="310"/>
      <c r="DP74" s="308"/>
      <c r="DQ74" s="310"/>
      <c r="DR74" s="310"/>
      <c r="DS74" s="308"/>
      <c r="DT74" s="308"/>
      <c r="DU74" s="308"/>
      <c r="DV74" s="308"/>
      <c r="DW74" s="308"/>
      <c r="DX74" s="308"/>
      <c r="DY74" s="308"/>
      <c r="DZ74" s="104"/>
      <c r="EA74" s="700"/>
      <c r="EB74" s="700"/>
      <c r="EC74" s="700"/>
      <c r="ED74" s="700"/>
      <c r="EE74" s="700"/>
      <c r="EF74" s="707"/>
      <c r="EG74" s="709"/>
      <c r="EH74" s="705"/>
      <c r="EI74" s="705"/>
      <c r="EJ74" s="705"/>
      <c r="EK74" s="705"/>
      <c r="EL74" s="703"/>
      <c r="EM74" s="705"/>
      <c r="EN74" s="705"/>
      <c r="EO74" s="703"/>
      <c r="EP74" s="703"/>
      <c r="EQ74" s="703"/>
      <c r="ER74" s="703"/>
      <c r="ES74" s="703"/>
      <c r="ET74" s="703"/>
      <c r="EU74" s="703"/>
      <c r="EV74" s="700"/>
      <c r="EW74" s="700"/>
      <c r="EX74" s="700"/>
      <c r="EY74" s="700"/>
      <c r="EZ74" s="700"/>
      <c r="FA74" s="700"/>
      <c r="FB74" s="707"/>
      <c r="FC74" s="723"/>
      <c r="FD74" s="705"/>
      <c r="FE74" s="705"/>
      <c r="FF74" s="705"/>
      <c r="FG74" s="705"/>
      <c r="FH74" s="703"/>
      <c r="FI74" s="705"/>
      <c r="FJ74" s="705"/>
      <c r="FK74" s="703"/>
      <c r="FL74" s="703"/>
      <c r="FM74" s="703"/>
      <c r="FN74" s="703"/>
      <c r="FO74" s="703"/>
      <c r="FP74" s="703"/>
      <c r="FQ74" s="703"/>
      <c r="FR74" s="702"/>
      <c r="FS74" s="700"/>
      <c r="FT74" s="700"/>
      <c r="FU74" s="700"/>
      <c r="FV74" s="700"/>
      <c r="FW74" s="700"/>
      <c r="FX74" s="707"/>
      <c r="FY74" s="709"/>
      <c r="FZ74" s="705"/>
      <c r="GA74" s="705"/>
      <c r="GB74" s="705"/>
      <c r="GC74" s="705"/>
      <c r="GD74" s="703"/>
      <c r="GE74" s="705"/>
      <c r="GF74" s="705"/>
      <c r="GG74" s="703"/>
      <c r="GH74" s="703"/>
      <c r="GI74" s="703"/>
      <c r="GJ74" s="703"/>
      <c r="GK74" s="703"/>
      <c r="GL74" s="703"/>
      <c r="GM74" s="703"/>
      <c r="GN74" s="702"/>
      <c r="GO74" s="700"/>
      <c r="GP74" s="700"/>
      <c r="GQ74" s="700"/>
      <c r="GR74" s="700"/>
      <c r="GS74" s="700"/>
      <c r="GT74" s="707"/>
      <c r="GU74" s="721"/>
      <c r="GV74" s="720"/>
      <c r="GW74" s="720">
        <v>0.9</v>
      </c>
      <c r="GX74" s="720">
        <v>3.4</v>
      </c>
      <c r="GY74" s="720">
        <v>4.5</v>
      </c>
      <c r="GZ74" s="720">
        <f>(GX74+GY74)/2</f>
        <v>3.95</v>
      </c>
      <c r="HA74" s="720">
        <v>2</v>
      </c>
      <c r="HB74" s="720">
        <v>1.7</v>
      </c>
      <c r="HC74" s="720">
        <f>(HA74+HB74)/2</f>
        <v>1.85</v>
      </c>
      <c r="HD74" s="720">
        <v>4.1</v>
      </c>
      <c r="HE74" s="720">
        <v>3.1</v>
      </c>
      <c r="HF74" s="720">
        <v>1.6</v>
      </c>
      <c r="HG74" s="720">
        <v>1.1</v>
      </c>
      <c r="HH74" s="720">
        <v>1.8</v>
      </c>
      <c r="HI74" s="720">
        <v>2.7</v>
      </c>
      <c r="HJ74" s="722">
        <v>1.8</v>
      </c>
      <c r="HK74" s="722">
        <v>1.5</v>
      </c>
      <c r="HL74" s="722">
        <v>1.8</v>
      </c>
      <c r="HM74" s="722">
        <v>2.2</v>
      </c>
      <c r="HN74" s="722">
        <v>1.6</v>
      </c>
      <c r="HO74" s="722">
        <v>1.9</v>
      </c>
      <c r="HP74" s="73"/>
      <c r="HQ74" s="136"/>
      <c r="HR74" s="136"/>
      <c r="HS74" s="136"/>
      <c r="HT74" s="136"/>
      <c r="HU74" s="136"/>
      <c r="HV74" s="136"/>
      <c r="HW74" s="136"/>
      <c r="HX74" s="13"/>
      <c r="HY74" s="13"/>
    </row>
    <row r="75" spans="2:224" ht="13.5" thickTop="1">
      <c r="B75" s="649"/>
      <c r="AD75" s="163"/>
      <c r="AH75" s="163"/>
      <c r="AI75" s="163"/>
      <c r="AM75" s="163"/>
      <c r="AN75" s="163"/>
      <c r="AO75" s="163"/>
      <c r="AP75" s="163"/>
      <c r="AQ75" s="163"/>
      <c r="AR75" s="163"/>
      <c r="AY75" s="163"/>
      <c r="BC75" s="163"/>
      <c r="BD75" s="163"/>
      <c r="BP75" s="162"/>
      <c r="BQ75" s="162"/>
      <c r="BR75" s="162"/>
      <c r="BS75" s="162"/>
      <c r="BT75" s="162"/>
      <c r="BU75" s="163"/>
      <c r="BV75" s="162"/>
      <c r="BW75" s="162"/>
      <c r="BX75" s="163"/>
      <c r="BY75" s="163"/>
      <c r="BZ75" s="163"/>
      <c r="CK75" s="162"/>
      <c r="CL75" s="162"/>
      <c r="CM75" s="162"/>
      <c r="CN75" s="162"/>
      <c r="CO75" s="162"/>
      <c r="CP75" s="162"/>
      <c r="CQ75" s="163"/>
      <c r="CR75" s="162"/>
      <c r="CS75" s="162"/>
      <c r="CT75" s="163"/>
      <c r="CU75" s="163"/>
      <c r="CV75" s="163"/>
      <c r="CZ75" s="163"/>
      <c r="DA75" s="163"/>
      <c r="DB75" s="163"/>
      <c r="DC75" s="163"/>
      <c r="DD75" s="163"/>
      <c r="DE75" s="163"/>
      <c r="DF75" s="163"/>
      <c r="DG75" s="162"/>
      <c r="DH75" s="164"/>
      <c r="DJ75" s="166"/>
      <c r="DK75" s="162"/>
      <c r="DL75" s="162"/>
      <c r="DM75" s="162"/>
      <c r="DN75" s="162"/>
      <c r="DO75" s="162"/>
      <c r="DP75" s="163"/>
      <c r="DQ75" s="162"/>
      <c r="DR75" s="162"/>
      <c r="DS75" s="163"/>
      <c r="DT75" s="163"/>
      <c r="DU75" s="163"/>
      <c r="EF75" s="165"/>
      <c r="EG75" s="162"/>
      <c r="EH75" s="162"/>
      <c r="EI75" s="162"/>
      <c r="EJ75" s="162"/>
      <c r="EK75" s="162"/>
      <c r="EL75" s="163"/>
      <c r="EM75" s="162"/>
      <c r="EN75" s="162"/>
      <c r="EO75" s="163"/>
      <c r="EP75" s="163"/>
      <c r="EQ75" s="163"/>
      <c r="FB75" s="162"/>
      <c r="FC75" s="162"/>
      <c r="FD75" s="162"/>
      <c r="FE75" s="162"/>
      <c r="FF75" s="162"/>
      <c r="FG75" s="162"/>
      <c r="FH75" s="163"/>
      <c r="FI75" s="162"/>
      <c r="FJ75" s="162"/>
      <c r="FK75" s="163"/>
      <c r="FL75" s="163"/>
      <c r="FM75" s="163"/>
      <c r="FX75" s="162"/>
      <c r="FY75" s="162"/>
      <c r="FZ75" s="162"/>
      <c r="GA75" s="162"/>
      <c r="GB75" s="162"/>
      <c r="GC75" s="162"/>
      <c r="GD75" s="163"/>
      <c r="GE75" s="162"/>
      <c r="GF75" s="162"/>
      <c r="GG75" s="163"/>
      <c r="GH75" s="163"/>
      <c r="GI75" s="163"/>
      <c r="GT75" s="162"/>
      <c r="GU75" s="162"/>
      <c r="GV75" s="162"/>
      <c r="GW75" s="162"/>
      <c r="GX75" s="162"/>
      <c r="GY75" s="162"/>
      <c r="GZ75" s="163"/>
      <c r="HA75" s="162"/>
      <c r="HB75" s="162"/>
      <c r="HC75" s="163"/>
      <c r="HD75" s="163"/>
      <c r="HE75" s="163"/>
      <c r="HI75" s="163"/>
      <c r="HJ75" s="163"/>
      <c r="HK75" s="163"/>
      <c r="HL75" s="163"/>
      <c r="HM75" s="163"/>
      <c r="HN75" s="163"/>
      <c r="HO75" s="163"/>
      <c r="HP75" s="162"/>
    </row>
    <row r="76" spans="2:114" ht="12.75">
      <c r="B76" s="649"/>
      <c r="DJ76" s="166"/>
    </row>
    <row r="77" spans="2:114" ht="12.75">
      <c r="B77" s="649"/>
      <c r="DJ77" s="166"/>
    </row>
    <row r="78" spans="2:114" ht="12.75">
      <c r="B78" s="649"/>
      <c r="DJ78" s="166"/>
    </row>
    <row r="79" spans="2:114" ht="12.75">
      <c r="B79" s="649"/>
      <c r="DJ79" s="166"/>
    </row>
    <row r="80" spans="2:114" ht="12.75">
      <c r="B80" s="649"/>
      <c r="DJ80" s="166"/>
    </row>
    <row r="81" spans="2:114" ht="12.75">
      <c r="B81" s="649"/>
      <c r="DJ81" s="166"/>
    </row>
    <row r="82" spans="2:114" ht="12.75">
      <c r="B82" s="649"/>
      <c r="DJ82" s="166"/>
    </row>
    <row r="83" spans="2:114" ht="12.75">
      <c r="B83" s="649"/>
      <c r="DJ83" s="166"/>
    </row>
    <row r="84" spans="2:114" ht="12.75">
      <c r="B84" s="649"/>
      <c r="DJ84" s="166"/>
    </row>
    <row r="85" spans="2:114" ht="12.75">
      <c r="B85" s="649"/>
      <c r="DJ85" s="166"/>
    </row>
    <row r="86" spans="2:114" ht="12.75">
      <c r="B86" s="649"/>
      <c r="DJ86" s="166"/>
    </row>
    <row r="87" spans="2:114" ht="12.75">
      <c r="B87" s="649"/>
      <c r="DJ87" s="166"/>
    </row>
    <row r="88" spans="2:114" ht="12.75">
      <c r="B88" s="649"/>
      <c r="DJ88" s="166"/>
    </row>
    <row r="89" spans="2:114" ht="12.75">
      <c r="B89" s="649"/>
      <c r="DJ89" s="166"/>
    </row>
    <row r="90" spans="2:114" ht="12.75">
      <c r="B90" s="649"/>
      <c r="DJ90" s="166"/>
    </row>
    <row r="91" spans="2:114" ht="12.75">
      <c r="B91" s="649"/>
      <c r="DJ91" s="166"/>
    </row>
    <row r="92" spans="2:114" ht="12.75">
      <c r="B92" s="649"/>
      <c r="DJ92" s="166"/>
    </row>
    <row r="93" spans="2:114" ht="12.75">
      <c r="B93" s="649"/>
      <c r="DJ93" s="166"/>
    </row>
    <row r="94" spans="2:114" ht="12.75">
      <c r="B94" s="649"/>
      <c r="DJ94" s="166"/>
    </row>
    <row r="95" spans="2:114" ht="12.75">
      <c r="B95" s="649"/>
      <c r="DJ95" s="166"/>
    </row>
    <row r="96" spans="2:114" ht="12.75">
      <c r="B96" s="649"/>
      <c r="DJ96" s="166"/>
    </row>
    <row r="97" spans="2:114" ht="12.75">
      <c r="B97" s="649"/>
      <c r="DJ97" s="166"/>
    </row>
    <row r="98" spans="2:114" ht="12.75">
      <c r="B98" s="649"/>
      <c r="DJ98" s="166"/>
    </row>
    <row r="99" spans="2:114" ht="12.75">
      <c r="B99" s="649"/>
      <c r="DJ99" s="166"/>
    </row>
    <row r="100" spans="2:114" ht="12.75">
      <c r="B100" s="649"/>
      <c r="DJ100" s="166"/>
    </row>
    <row r="101" spans="2:114" ht="12.75">
      <c r="B101" s="649"/>
      <c r="DJ101" s="166"/>
    </row>
    <row r="102" spans="2:114" ht="12.75">
      <c r="B102" s="649"/>
      <c r="DJ102" s="166"/>
    </row>
    <row r="103" spans="2:114" ht="12.75">
      <c r="B103" s="649"/>
      <c r="DJ103" s="166"/>
    </row>
    <row r="104" spans="2:114" ht="12.75">
      <c r="B104" s="649"/>
      <c r="DJ104" s="166"/>
    </row>
    <row r="105" spans="2:114" ht="12.75">
      <c r="B105" s="649"/>
      <c r="DJ105" s="166"/>
    </row>
    <row r="106" spans="2:114" ht="12.75">
      <c r="B106" s="649"/>
      <c r="DJ106" s="166"/>
    </row>
    <row r="107" spans="2:114" ht="12.75">
      <c r="B107" s="649"/>
      <c r="DJ107" s="166"/>
    </row>
    <row r="108" spans="2:114" ht="12.75">
      <c r="B108" s="649"/>
      <c r="DJ108" s="166"/>
    </row>
    <row r="109" spans="2:114" ht="12.75">
      <c r="B109" s="649"/>
      <c r="DJ109" s="166"/>
    </row>
    <row r="110" spans="2:114" ht="12.75">
      <c r="B110" s="649"/>
      <c r="DJ110" s="166"/>
    </row>
    <row r="111" spans="2:114" ht="12.75">
      <c r="B111" s="649"/>
      <c r="DJ111" s="166"/>
    </row>
    <row r="112" spans="2:114" ht="12.75">
      <c r="B112" s="649"/>
      <c r="DJ112" s="166"/>
    </row>
    <row r="113" spans="2:114" ht="12.75">
      <c r="B113" s="649"/>
      <c r="DJ113" s="166"/>
    </row>
    <row r="114" spans="2:114" ht="12.75">
      <c r="B114" s="649"/>
      <c r="DJ114" s="166"/>
    </row>
    <row r="115" spans="2:114" ht="12.75">
      <c r="B115" s="649"/>
      <c r="DJ115" s="166"/>
    </row>
    <row r="116" spans="2:114" ht="12.75">
      <c r="B116" s="649"/>
      <c r="DJ116" s="166"/>
    </row>
    <row r="117" spans="2:114" ht="12.75">
      <c r="B117" s="649"/>
      <c r="DJ117" s="166"/>
    </row>
    <row r="118" spans="2:114" ht="12.75">
      <c r="B118" s="649"/>
      <c r="DJ118" s="166"/>
    </row>
    <row r="119" spans="2:114" ht="12.75">
      <c r="B119" s="649"/>
      <c r="DJ119" s="166"/>
    </row>
    <row r="120" spans="2:114" ht="12.75">
      <c r="B120" s="649"/>
      <c r="DJ120" s="166"/>
    </row>
    <row r="121" spans="2:114" ht="12.75">
      <c r="B121" s="649"/>
      <c r="DJ121" s="166"/>
    </row>
    <row r="122" spans="2:114" ht="12.75">
      <c r="B122" s="649"/>
      <c r="DJ122" s="166"/>
    </row>
    <row r="123" spans="2:114" ht="12.75">
      <c r="B123" s="649"/>
      <c r="DJ123" s="166"/>
    </row>
    <row r="124" spans="2:114" ht="12.75">
      <c r="B124" s="649"/>
      <c r="DJ124" s="166"/>
    </row>
    <row r="125" spans="2:114" ht="12.75">
      <c r="B125" s="649"/>
      <c r="DJ125" s="166"/>
    </row>
  </sheetData>
  <printOptions/>
  <pageMargins left="0.57" right="0.2362204724409449" top="1.17" bottom="0.1968503937007874" header="0.45" footer="0.1968503937007874"/>
  <pageSetup horizontalDpi="600" verticalDpi="600" orientation="portrait" pageOrder="overThenDown" paperSize="9" r:id="rId1"/>
  <headerFooter alignWithMargins="0">
    <oddHeader>&amp;R&amp;"Arial,Fett"&amp;16R M S  &amp;"Wingdings,Fett"&amp;20ü&amp;"Arial,Fett"&amp;11
&amp;9Radio Marketing Service</oddHeader>
    <oddFooter>&amp;L&amp;"Arial,Fett"Quelle: Radiotest, Montag-Sonntag&amp;R&amp;"Arial,Fett"Seite: &amp;P</oddFooter>
  </headerFooter>
  <rowBreaks count="2" manualBreakCount="2">
    <brk id="27" max="65535" man="1"/>
    <brk id="27" max="255" man="1"/>
  </rowBreaks>
  <colBreaks count="1" manualBreakCount="1">
    <brk id="112" max="65535" man="1"/>
  </colBreaks>
</worksheet>
</file>

<file path=xl/worksheets/sheet5.xml><?xml version="1.0" encoding="utf-8"?>
<worksheet xmlns="http://schemas.openxmlformats.org/spreadsheetml/2006/main" xmlns:r="http://schemas.openxmlformats.org/officeDocument/2006/relationships">
  <dimension ref="A1:HY140"/>
  <sheetViews>
    <sheetView zoomScale="90" zoomScaleNormal="90" workbookViewId="0" topLeftCell="A1">
      <pane xSplit="2" ySplit="6" topLeftCell="T16" activePane="bottomRight" state="frozen"/>
      <selection pane="topLeft" activeCell="W31" sqref="W31"/>
      <selection pane="topRight" activeCell="W31" sqref="W31"/>
      <selection pane="bottomLeft" activeCell="W31" sqref="W31"/>
      <selection pane="bottomRight" activeCell="W31" sqref="W31"/>
    </sheetView>
  </sheetViews>
  <sheetFormatPr defaultColWidth="11.421875" defaultRowHeight="12.75"/>
  <cols>
    <col min="1" max="1" width="1.1484375" style="0" customWidth="1"/>
    <col min="2" max="2" width="17.7109375" style="129" customWidth="1"/>
    <col min="3" max="7" width="6.7109375" style="129" hidden="1" customWidth="1"/>
    <col min="8" max="8" width="6.7109375" style="138" hidden="1" customWidth="1"/>
    <col min="9" max="11" width="6.7109375" style="129" hidden="1" customWidth="1"/>
    <col min="12" max="12" width="6.7109375" style="138" hidden="1" customWidth="1"/>
    <col min="13" max="20" width="6.7109375" style="129" hidden="1" customWidth="1"/>
    <col min="21" max="21" width="6.7109375" style="129" customWidth="1"/>
    <col min="22" max="22" width="6.7109375" style="129" hidden="1" customWidth="1"/>
    <col min="23" max="23" width="6.7109375" style="129" customWidth="1"/>
    <col min="24" max="24" width="0.85546875" style="129" customWidth="1"/>
    <col min="25" max="29" width="6.7109375" style="129" hidden="1" customWidth="1"/>
    <col min="30" max="30" width="6.7109375" style="138" hidden="1" customWidth="1"/>
    <col min="31" max="32" width="6.7109375" style="129" hidden="1" customWidth="1"/>
    <col min="33" max="42" width="6.7109375" style="138" hidden="1" customWidth="1"/>
    <col min="43" max="44" width="6.7109375" style="138" customWidth="1"/>
    <col min="45" max="45" width="0.71875" style="129" customWidth="1"/>
    <col min="46" max="50" width="6.7109375" style="129" hidden="1" customWidth="1"/>
    <col min="51" max="51" width="6.7109375" style="138" hidden="1" customWidth="1"/>
    <col min="52" max="53" width="6.7109375" style="129" hidden="1" customWidth="1"/>
    <col min="54" max="63" width="6.7109375" style="138" hidden="1" customWidth="1"/>
    <col min="64" max="64" width="6.7109375" style="138" customWidth="1"/>
    <col min="65" max="65" width="6.7109375" style="138" hidden="1" customWidth="1"/>
    <col min="66" max="66" width="6.7109375" style="138" customWidth="1"/>
    <col min="67" max="67" width="0.85546875" style="129" customWidth="1"/>
    <col min="68" max="72" width="6.7109375" style="129" hidden="1" customWidth="1"/>
    <col min="73" max="73" width="6.7109375" style="138" hidden="1" customWidth="1"/>
    <col min="74" max="75" width="6.7109375" style="129" hidden="1" customWidth="1"/>
    <col min="76" max="85" width="6.7109375" style="138" hidden="1" customWidth="1"/>
    <col min="86" max="86" width="6.7109375" style="138" customWidth="1"/>
    <col min="87" max="87" width="6.7109375" style="138" hidden="1" customWidth="1"/>
    <col min="88" max="88" width="6.7109375" style="138" customWidth="1"/>
    <col min="89" max="89" width="0.85546875" style="129" customWidth="1"/>
    <col min="90" max="94" width="6.7109375" style="129" hidden="1" customWidth="1"/>
    <col min="95" max="95" width="6.7109375" style="138" hidden="1" customWidth="1"/>
    <col min="96" max="97" width="6.7109375" style="129" hidden="1" customWidth="1"/>
    <col min="98" max="107" width="6.7109375" style="138" hidden="1" customWidth="1"/>
    <col min="108" max="108" width="6.7109375" style="138" customWidth="1"/>
    <col min="109" max="109" width="6.7109375" style="138" hidden="1" customWidth="1"/>
    <col min="110" max="110" width="6.7109375" style="138" customWidth="1"/>
    <col min="111" max="111" width="0.85546875" style="129" customWidth="1"/>
    <col min="112" max="112" width="0.85546875" style="139" customWidth="1"/>
    <col min="113" max="113" width="1.1484375" style="129" customWidth="1"/>
    <col min="114" max="114" width="17.7109375" style="129" customWidth="1"/>
    <col min="115" max="119" width="6.7109375" style="129" hidden="1" customWidth="1"/>
    <col min="120" max="120" width="6.7109375" style="138" hidden="1" customWidth="1"/>
    <col min="121" max="122" width="6.7109375" style="129" hidden="1" customWidth="1"/>
    <col min="123" max="132" width="6.7109375" style="138" hidden="1" customWidth="1"/>
    <col min="133" max="133" width="6.7109375" style="138" customWidth="1"/>
    <col min="134" max="134" width="6.7109375" style="138" hidden="1" customWidth="1"/>
    <col min="135" max="135" width="6.7109375" style="138" customWidth="1"/>
    <col min="136" max="136" width="0.85546875" style="134" customWidth="1"/>
    <col min="137" max="141" width="6.7109375" style="129" hidden="1" customWidth="1"/>
    <col min="142" max="142" width="6.7109375" style="138" hidden="1" customWidth="1"/>
    <col min="143" max="144" width="6.7109375" style="129" hidden="1" customWidth="1"/>
    <col min="145" max="154" width="6.7109375" style="138" hidden="1" customWidth="1"/>
    <col min="155" max="155" width="6.7109375" style="138" customWidth="1"/>
    <col min="156" max="156" width="6.7109375" style="138" hidden="1" customWidth="1"/>
    <col min="157" max="157" width="6.7109375" style="138" customWidth="1"/>
    <col min="158" max="158" width="0.85546875" style="129" customWidth="1"/>
    <col min="159" max="163" width="6.7109375" style="129" hidden="1" customWidth="1"/>
    <col min="164" max="164" width="6.7109375" style="138" hidden="1" customWidth="1"/>
    <col min="165" max="166" width="6.7109375" style="129" hidden="1" customWidth="1"/>
    <col min="167" max="176" width="6.7109375" style="138" hidden="1" customWidth="1"/>
    <col min="177" max="177" width="6.7109375" style="138" customWidth="1"/>
    <col min="178" max="178" width="6.7109375" style="138" hidden="1" customWidth="1"/>
    <col min="179" max="179" width="6.7109375" style="138" customWidth="1"/>
    <col min="180" max="180" width="0.85546875" style="129" customWidth="1"/>
    <col min="181" max="185" width="6.7109375" style="129" hidden="1" customWidth="1"/>
    <col min="186" max="186" width="6.7109375" style="138" hidden="1" customWidth="1"/>
    <col min="187" max="188" width="6.7109375" style="129" hidden="1" customWidth="1"/>
    <col min="189" max="192" width="6.7109375" style="138" hidden="1" customWidth="1"/>
    <col min="193" max="198" width="6.8515625" style="138" hidden="1" customWidth="1"/>
    <col min="199" max="199" width="6.8515625" style="138" customWidth="1"/>
    <col min="200" max="200" width="6.8515625" style="138" hidden="1" customWidth="1"/>
    <col min="201" max="201" width="6.8515625" style="138" customWidth="1"/>
    <col min="202" max="202" width="0.85546875" style="129" customWidth="1"/>
    <col min="203" max="207" width="6.7109375" style="129" hidden="1" customWidth="1"/>
    <col min="208" max="208" width="6.7109375" style="138" hidden="1" customWidth="1"/>
    <col min="209" max="210" width="6.7109375" style="129" hidden="1" customWidth="1"/>
    <col min="211" max="220" width="6.7109375" style="138" hidden="1" customWidth="1"/>
    <col min="221" max="221" width="6.7109375" style="138" customWidth="1"/>
    <col min="222" max="222" width="6.7109375" style="138" hidden="1" customWidth="1"/>
    <col min="223" max="223" width="6.7109375" style="138" customWidth="1"/>
    <col min="224" max="224" width="0.85546875" style="129" customWidth="1"/>
    <col min="225" max="225" width="4.57421875" style="129" customWidth="1"/>
    <col min="226" max="231" width="11.421875" style="129" customWidth="1"/>
  </cols>
  <sheetData>
    <row r="1" spans="2:231" s="8" customFormat="1" ht="23.25">
      <c r="B1" s="137" t="s">
        <v>21</v>
      </c>
      <c r="C1" s="129"/>
      <c r="D1" s="129"/>
      <c r="E1" s="129"/>
      <c r="F1" s="129"/>
      <c r="G1" s="129"/>
      <c r="H1" s="138"/>
      <c r="I1" s="129"/>
      <c r="J1" s="129"/>
      <c r="K1" s="129"/>
      <c r="L1" s="138"/>
      <c r="M1" s="129"/>
      <c r="N1" s="129"/>
      <c r="O1" s="129"/>
      <c r="P1" s="129"/>
      <c r="Q1" s="129"/>
      <c r="R1" s="129"/>
      <c r="S1" s="129"/>
      <c r="T1" s="129"/>
      <c r="U1" s="129"/>
      <c r="V1" s="129"/>
      <c r="W1" s="129"/>
      <c r="X1" s="129"/>
      <c r="Y1" s="129"/>
      <c r="Z1" s="129"/>
      <c r="AA1" s="129"/>
      <c r="AB1" s="129"/>
      <c r="AC1" s="129"/>
      <c r="AD1" s="138"/>
      <c r="AE1" s="129"/>
      <c r="AF1" s="129"/>
      <c r="AG1" s="138"/>
      <c r="AH1" s="138"/>
      <c r="AI1" s="138"/>
      <c r="AJ1" s="138"/>
      <c r="AK1" s="138"/>
      <c r="AL1" s="138"/>
      <c r="AM1" s="138"/>
      <c r="AN1" s="138"/>
      <c r="AO1" s="138"/>
      <c r="AP1" s="138"/>
      <c r="AQ1" s="138"/>
      <c r="AR1" s="138"/>
      <c r="AS1" s="129"/>
      <c r="AT1" s="129"/>
      <c r="AU1" s="129"/>
      <c r="AV1" s="129"/>
      <c r="AW1" s="129"/>
      <c r="AX1" s="129"/>
      <c r="AY1" s="138"/>
      <c r="AZ1" s="129"/>
      <c r="BA1" s="129"/>
      <c r="BB1" s="138"/>
      <c r="BC1" s="138"/>
      <c r="BD1" s="138"/>
      <c r="BE1" s="138"/>
      <c r="BF1" s="138"/>
      <c r="BG1" s="138"/>
      <c r="BH1" s="138"/>
      <c r="BI1" s="138"/>
      <c r="BJ1" s="138"/>
      <c r="BK1" s="138"/>
      <c r="BL1" s="138"/>
      <c r="BM1" s="138"/>
      <c r="BN1" s="138"/>
      <c r="BO1" s="129"/>
      <c r="BP1" s="129"/>
      <c r="BQ1" s="129"/>
      <c r="BR1" s="129"/>
      <c r="BS1" s="129"/>
      <c r="BT1" s="129"/>
      <c r="BU1" s="138"/>
      <c r="BV1" s="129"/>
      <c r="BW1" s="129"/>
      <c r="BX1" s="138"/>
      <c r="BY1" s="138"/>
      <c r="BZ1" s="138"/>
      <c r="CA1" s="138"/>
      <c r="CB1" s="138"/>
      <c r="CC1" s="138"/>
      <c r="CD1" s="138"/>
      <c r="CE1" s="138"/>
      <c r="CF1" s="138"/>
      <c r="CG1" s="138"/>
      <c r="CH1" s="138"/>
      <c r="CI1" s="138"/>
      <c r="CJ1" s="138"/>
      <c r="CK1" s="129"/>
      <c r="CL1" s="129"/>
      <c r="CM1" s="129"/>
      <c r="CN1" s="129"/>
      <c r="CO1" s="129"/>
      <c r="CP1" s="129"/>
      <c r="CQ1" s="138"/>
      <c r="CR1" s="129"/>
      <c r="CS1" s="129"/>
      <c r="CT1" s="138"/>
      <c r="CU1" s="138"/>
      <c r="CV1" s="138"/>
      <c r="CW1" s="138"/>
      <c r="CX1" s="138"/>
      <c r="CY1" s="138"/>
      <c r="CZ1" s="138"/>
      <c r="DA1" s="138"/>
      <c r="DB1" s="138"/>
      <c r="DC1" s="138"/>
      <c r="DD1" s="138"/>
      <c r="DE1" s="138"/>
      <c r="DF1" s="138"/>
      <c r="DG1" s="129"/>
      <c r="DH1" s="139"/>
      <c r="DI1" s="129"/>
      <c r="DJ1" s="137" t="s">
        <v>21</v>
      </c>
      <c r="DK1" s="129"/>
      <c r="DL1" s="129"/>
      <c r="DM1" s="129"/>
      <c r="DN1" s="129"/>
      <c r="DO1" s="129"/>
      <c r="DP1" s="138"/>
      <c r="DQ1" s="129"/>
      <c r="DR1" s="129"/>
      <c r="DS1" s="138"/>
      <c r="DT1" s="138"/>
      <c r="DU1" s="138"/>
      <c r="DV1" s="138"/>
      <c r="DW1" s="138"/>
      <c r="DX1" s="138"/>
      <c r="DY1" s="138"/>
      <c r="DZ1" s="138"/>
      <c r="EA1" s="138"/>
      <c r="EB1" s="138"/>
      <c r="EC1" s="138"/>
      <c r="ED1" s="138"/>
      <c r="EE1" s="138"/>
      <c r="EF1" s="134"/>
      <c r="EG1" s="129"/>
      <c r="EH1" s="129"/>
      <c r="EI1" s="129"/>
      <c r="EJ1" s="129"/>
      <c r="EK1" s="129"/>
      <c r="EL1" s="138"/>
      <c r="EM1" s="129"/>
      <c r="EN1" s="129"/>
      <c r="EO1" s="138"/>
      <c r="EP1" s="138"/>
      <c r="EQ1" s="138"/>
      <c r="ER1" s="138"/>
      <c r="ES1" s="138"/>
      <c r="ET1" s="138"/>
      <c r="EU1" s="138"/>
      <c r="EV1" s="138"/>
      <c r="EW1" s="138"/>
      <c r="EX1" s="138"/>
      <c r="EY1" s="138"/>
      <c r="EZ1" s="138"/>
      <c r="FA1" s="138"/>
      <c r="FB1" s="129"/>
      <c r="FC1" s="129"/>
      <c r="FD1" s="129"/>
      <c r="FE1" s="129"/>
      <c r="FF1" s="129"/>
      <c r="FG1" s="129"/>
      <c r="FH1" s="138"/>
      <c r="FI1" s="129"/>
      <c r="FJ1" s="129"/>
      <c r="FK1" s="138"/>
      <c r="FL1" s="138"/>
      <c r="FM1" s="138"/>
      <c r="FN1" s="138"/>
      <c r="FO1" s="138"/>
      <c r="FP1" s="138"/>
      <c r="FQ1" s="138"/>
      <c r="FR1" s="138"/>
      <c r="FS1" s="138"/>
      <c r="FT1" s="138"/>
      <c r="FU1" s="138"/>
      <c r="FV1" s="138"/>
      <c r="FW1" s="138"/>
      <c r="FX1" s="129"/>
      <c r="FY1" s="129"/>
      <c r="FZ1" s="129"/>
      <c r="GA1" s="129"/>
      <c r="GB1" s="129"/>
      <c r="GC1" s="129"/>
      <c r="GD1" s="138"/>
      <c r="GE1" s="129"/>
      <c r="GF1" s="129"/>
      <c r="GG1" s="138"/>
      <c r="GH1" s="138"/>
      <c r="GI1" s="138"/>
      <c r="GJ1" s="138"/>
      <c r="GK1" s="138"/>
      <c r="GL1" s="138"/>
      <c r="GM1" s="138"/>
      <c r="GN1" s="138"/>
      <c r="GO1" s="138"/>
      <c r="GP1" s="138"/>
      <c r="GQ1" s="138"/>
      <c r="GR1" s="138"/>
      <c r="GS1" s="138"/>
      <c r="GT1" s="129"/>
      <c r="GU1" s="129"/>
      <c r="GV1" s="129"/>
      <c r="GW1" s="129"/>
      <c r="GX1" s="129"/>
      <c r="GY1" s="129"/>
      <c r="GZ1" s="138"/>
      <c r="HA1" s="129"/>
      <c r="HB1" s="129"/>
      <c r="HC1" s="138"/>
      <c r="HD1" s="138"/>
      <c r="HE1" s="138"/>
      <c r="HF1" s="138"/>
      <c r="HG1" s="138"/>
      <c r="HH1" s="138"/>
      <c r="HI1" s="138"/>
      <c r="HJ1" s="138"/>
      <c r="HK1" s="138"/>
      <c r="HL1" s="138"/>
      <c r="HM1" s="138"/>
      <c r="HN1" s="138"/>
      <c r="HO1" s="138"/>
      <c r="HP1" s="129"/>
      <c r="HQ1" s="129"/>
      <c r="HR1" s="129"/>
      <c r="HS1" s="129"/>
      <c r="HT1" s="129"/>
      <c r="HU1" s="129"/>
      <c r="HV1" s="129"/>
      <c r="HW1" s="129"/>
    </row>
    <row r="2" ht="13.5" thickBot="1"/>
    <row r="3" spans="1:224" s="95" customFormat="1" ht="7.5" customHeight="1" thickTop="1">
      <c r="A3"/>
      <c r="B3"/>
      <c r="C3" s="3"/>
      <c r="D3" s="762"/>
      <c r="E3" s="762"/>
      <c r="F3" s="762"/>
      <c r="G3" s="762"/>
      <c r="H3" s="762"/>
      <c r="I3" s="762"/>
      <c r="J3" s="762"/>
      <c r="K3" s="125"/>
      <c r="L3" s="762"/>
      <c r="M3" s="762"/>
      <c r="N3" s="762"/>
      <c r="O3" s="762"/>
      <c r="P3" s="762"/>
      <c r="Q3" s="762"/>
      <c r="R3" s="762"/>
      <c r="S3" s="762"/>
      <c r="T3" s="3"/>
      <c r="U3" s="3"/>
      <c r="V3" s="762"/>
      <c r="W3" s="762"/>
      <c r="X3" s="97"/>
      <c r="Y3" s="96"/>
      <c r="Z3" s="82"/>
      <c r="AA3" s="82"/>
      <c r="AB3" s="82"/>
      <c r="AC3" s="82"/>
      <c r="AD3" s="82"/>
      <c r="AE3" s="82"/>
      <c r="AF3" s="82"/>
      <c r="AG3" s="125"/>
      <c r="AH3" s="82"/>
      <c r="AI3" s="82"/>
      <c r="AJ3" s="82"/>
      <c r="AK3" s="82"/>
      <c r="AL3" s="82"/>
      <c r="AM3" s="82"/>
      <c r="AN3" s="82"/>
      <c r="AO3" s="82"/>
      <c r="AP3" s="82"/>
      <c r="AQ3" s="82"/>
      <c r="AR3" s="82"/>
      <c r="AS3" s="97"/>
      <c r="AT3" s="96"/>
      <c r="AU3" s="82"/>
      <c r="AV3" s="82"/>
      <c r="AW3" s="82"/>
      <c r="AX3" s="82"/>
      <c r="AY3" s="82"/>
      <c r="AZ3" s="82"/>
      <c r="BA3" s="82"/>
      <c r="BB3" s="125"/>
      <c r="BC3" s="82"/>
      <c r="BD3" s="82"/>
      <c r="BE3" s="82"/>
      <c r="BF3" s="82"/>
      <c r="BG3" s="82"/>
      <c r="BH3" s="82"/>
      <c r="BI3" s="82"/>
      <c r="BJ3" s="82"/>
      <c r="BK3" s="82"/>
      <c r="BL3" s="82"/>
      <c r="BM3" s="82"/>
      <c r="BN3" s="82"/>
      <c r="BO3" s="97"/>
      <c r="BP3" s="96"/>
      <c r="BQ3" s="82"/>
      <c r="BR3" s="82"/>
      <c r="BS3" s="82"/>
      <c r="BT3" s="82"/>
      <c r="BU3" s="82"/>
      <c r="BV3" s="82"/>
      <c r="BW3" s="82"/>
      <c r="BX3" s="125"/>
      <c r="BY3" s="82"/>
      <c r="BZ3" s="82"/>
      <c r="CA3" s="82"/>
      <c r="CB3" s="82"/>
      <c r="CC3" s="82"/>
      <c r="CD3" s="82"/>
      <c r="CE3" s="82"/>
      <c r="CF3" s="82"/>
      <c r="CG3" s="82"/>
      <c r="CH3" s="82"/>
      <c r="CI3" s="82"/>
      <c r="CJ3" s="82"/>
      <c r="CK3" s="97"/>
      <c r="CL3" s="96"/>
      <c r="CM3" s="82"/>
      <c r="CN3" s="82"/>
      <c r="CO3" s="82"/>
      <c r="CP3" s="82"/>
      <c r="CQ3" s="82"/>
      <c r="CR3" s="82"/>
      <c r="CS3" s="82"/>
      <c r="CT3" s="125"/>
      <c r="CU3" s="82"/>
      <c r="CV3" s="82"/>
      <c r="CW3" s="82"/>
      <c r="CX3" s="82"/>
      <c r="CY3" s="82"/>
      <c r="CZ3" s="82"/>
      <c r="DA3" s="82"/>
      <c r="DB3" s="82"/>
      <c r="DC3" s="82"/>
      <c r="DD3" s="82"/>
      <c r="DE3" s="82"/>
      <c r="DF3" s="82"/>
      <c r="DG3" s="97"/>
      <c r="DH3" s="122"/>
      <c r="DJ3"/>
      <c r="DK3" s="96"/>
      <c r="DL3" s="82"/>
      <c r="DM3" s="82"/>
      <c r="DN3" s="82"/>
      <c r="DO3" s="82"/>
      <c r="DP3" s="82"/>
      <c r="DQ3" s="82"/>
      <c r="DR3" s="82"/>
      <c r="DS3" s="125"/>
      <c r="DT3" s="82"/>
      <c r="DU3" s="82"/>
      <c r="DV3" s="82"/>
      <c r="DW3" s="82"/>
      <c r="DX3" s="82"/>
      <c r="DY3" s="82"/>
      <c r="DZ3" s="82"/>
      <c r="EA3" s="82"/>
      <c r="EB3" s="96"/>
      <c r="EC3" s="96"/>
      <c r="ED3" s="82"/>
      <c r="EE3" s="82"/>
      <c r="EF3" s="97"/>
      <c r="EG3" s="96"/>
      <c r="EH3" s="82"/>
      <c r="EI3" s="82"/>
      <c r="EJ3" s="82"/>
      <c r="EK3" s="82"/>
      <c r="EL3" s="82"/>
      <c r="EM3" s="82"/>
      <c r="EN3" s="82"/>
      <c r="EO3" s="125"/>
      <c r="EP3" s="82"/>
      <c r="EQ3" s="82"/>
      <c r="ER3" s="82"/>
      <c r="ES3" s="82"/>
      <c r="ET3" s="82"/>
      <c r="EU3" s="82"/>
      <c r="EV3" s="82"/>
      <c r="EW3" s="82"/>
      <c r="EX3" s="82"/>
      <c r="EY3" s="82"/>
      <c r="EZ3" s="82"/>
      <c r="FA3" s="82"/>
      <c r="FB3" s="97"/>
      <c r="FC3" s="96"/>
      <c r="FD3" s="82"/>
      <c r="FE3" s="82"/>
      <c r="FF3" s="82"/>
      <c r="FG3" s="82"/>
      <c r="FH3" s="82"/>
      <c r="FI3" s="82"/>
      <c r="FJ3" s="82"/>
      <c r="FK3" s="125"/>
      <c r="FL3" s="82"/>
      <c r="FM3" s="82"/>
      <c r="FN3" s="82"/>
      <c r="FO3" s="82"/>
      <c r="FP3" s="82"/>
      <c r="FQ3" s="82"/>
      <c r="FR3" s="82"/>
      <c r="FS3" s="82"/>
      <c r="FT3" s="82"/>
      <c r="FU3" s="82"/>
      <c r="FV3" s="82"/>
      <c r="FW3" s="82"/>
      <c r="FX3" s="97"/>
      <c r="FY3" s="96"/>
      <c r="FZ3" s="82"/>
      <c r="GA3" s="82"/>
      <c r="GB3" s="82"/>
      <c r="GC3" s="82"/>
      <c r="GD3" s="82"/>
      <c r="GE3" s="82"/>
      <c r="GF3" s="82"/>
      <c r="GG3" s="125"/>
      <c r="GH3" s="82"/>
      <c r="GI3" s="82"/>
      <c r="GJ3" s="82"/>
      <c r="GK3" s="82"/>
      <c r="GL3" s="82"/>
      <c r="GM3" s="82"/>
      <c r="GN3" s="82"/>
      <c r="GO3" s="82"/>
      <c r="GP3" s="82"/>
      <c r="GQ3" s="82"/>
      <c r="GR3" s="82"/>
      <c r="GS3" s="82"/>
      <c r="GT3" s="97"/>
      <c r="GU3" s="96"/>
      <c r="GV3" s="82"/>
      <c r="GW3" s="82"/>
      <c r="GX3" s="82"/>
      <c r="GY3" s="82"/>
      <c r="GZ3" s="82"/>
      <c r="HA3" s="82"/>
      <c r="HB3" s="82"/>
      <c r="HC3" s="125"/>
      <c r="HD3" s="82"/>
      <c r="HE3" s="82"/>
      <c r="HF3" s="82"/>
      <c r="HG3" s="82"/>
      <c r="HH3" s="82"/>
      <c r="HI3" s="82"/>
      <c r="HJ3" s="82"/>
      <c r="HK3" s="82"/>
      <c r="HL3" s="82"/>
      <c r="HM3" s="82"/>
      <c r="HN3" s="82"/>
      <c r="HO3" s="82"/>
      <c r="HP3" s="97"/>
    </row>
    <row r="4" spans="3:225" s="233" customFormat="1" ht="12.75">
      <c r="C4" s="234"/>
      <c r="D4" s="240" t="s">
        <v>45</v>
      </c>
      <c r="E4" s="240"/>
      <c r="F4" s="240"/>
      <c r="G4" s="240"/>
      <c r="H4" s="240"/>
      <c r="I4" s="240"/>
      <c r="J4" s="240"/>
      <c r="K4" s="241"/>
      <c r="L4" s="240"/>
      <c r="M4" s="240"/>
      <c r="O4" s="240"/>
      <c r="P4" s="240"/>
      <c r="Q4" s="240"/>
      <c r="R4" s="240"/>
      <c r="S4" s="240"/>
      <c r="T4" s="234" t="s">
        <v>66</v>
      </c>
      <c r="U4" s="234" t="s">
        <v>66</v>
      </c>
      <c r="V4" s="240"/>
      <c r="W4" s="240"/>
      <c r="X4" s="238"/>
      <c r="Y4" s="236"/>
      <c r="Z4" s="237" t="s">
        <v>46</v>
      </c>
      <c r="AA4" s="237"/>
      <c r="AB4" s="237"/>
      <c r="AC4" s="237"/>
      <c r="AD4" s="237"/>
      <c r="AE4" s="237"/>
      <c r="AF4" s="237"/>
      <c r="AG4" s="235"/>
      <c r="AH4" s="237"/>
      <c r="AI4" s="237"/>
      <c r="AL4" s="237"/>
      <c r="AM4" s="237"/>
      <c r="AN4" s="237"/>
      <c r="AO4" s="237"/>
      <c r="AP4" s="237" t="s">
        <v>67</v>
      </c>
      <c r="AQ4" s="237" t="s">
        <v>67</v>
      </c>
      <c r="AR4" s="237"/>
      <c r="AS4" s="238"/>
      <c r="AT4" s="236"/>
      <c r="AU4" s="237" t="s">
        <v>0</v>
      </c>
      <c r="AV4" s="237"/>
      <c r="AW4" s="237"/>
      <c r="AX4" s="237"/>
      <c r="AY4" s="237"/>
      <c r="AZ4" s="237"/>
      <c r="BA4" s="237"/>
      <c r="BB4" s="235"/>
      <c r="BC4" s="237"/>
      <c r="BD4" s="237"/>
      <c r="BG4" s="237"/>
      <c r="BH4" s="237"/>
      <c r="BI4" s="237"/>
      <c r="BJ4" s="237"/>
      <c r="BK4" s="237" t="s">
        <v>0</v>
      </c>
      <c r="BL4" s="237" t="s">
        <v>0</v>
      </c>
      <c r="BM4" s="237"/>
      <c r="BN4" s="237"/>
      <c r="BO4" s="238"/>
      <c r="BP4" s="236"/>
      <c r="BQ4" s="237" t="s">
        <v>47</v>
      </c>
      <c r="BR4" s="237"/>
      <c r="BS4" s="237"/>
      <c r="BT4" s="237"/>
      <c r="BU4" s="237"/>
      <c r="BV4" s="237"/>
      <c r="BW4" s="237"/>
      <c r="BX4" s="235"/>
      <c r="BY4" s="237"/>
      <c r="BZ4" s="237"/>
      <c r="CC4" s="237"/>
      <c r="CD4" s="237"/>
      <c r="CE4" s="237"/>
      <c r="CF4" s="237"/>
      <c r="CG4" s="237" t="s">
        <v>68</v>
      </c>
      <c r="CH4" s="237" t="s">
        <v>68</v>
      </c>
      <c r="CI4" s="237"/>
      <c r="CJ4" s="237"/>
      <c r="CK4" s="238"/>
      <c r="CL4" s="236"/>
      <c r="CM4" s="237" t="s">
        <v>48</v>
      </c>
      <c r="CN4" s="237"/>
      <c r="CO4" s="237"/>
      <c r="CP4" s="237"/>
      <c r="CQ4" s="237"/>
      <c r="CR4" s="237"/>
      <c r="CS4" s="237"/>
      <c r="CT4" s="235"/>
      <c r="CU4" s="237"/>
      <c r="CV4" s="237"/>
      <c r="CY4" s="237"/>
      <c r="CZ4" s="237"/>
      <c r="DA4" s="237"/>
      <c r="DB4" s="237"/>
      <c r="DC4" s="237" t="s">
        <v>69</v>
      </c>
      <c r="DD4" s="237" t="s">
        <v>69</v>
      </c>
      <c r="DE4" s="237"/>
      <c r="DF4" s="237"/>
      <c r="DG4" s="238"/>
      <c r="DH4" s="239"/>
      <c r="DI4" s="237"/>
      <c r="DK4" s="236"/>
      <c r="DL4" s="237" t="s">
        <v>49</v>
      </c>
      <c r="DM4" s="237"/>
      <c r="DN4" s="237"/>
      <c r="DO4" s="237"/>
      <c r="DP4" s="237"/>
      <c r="DQ4" s="239"/>
      <c r="DR4" s="239"/>
      <c r="DS4" s="241"/>
      <c r="DT4" s="239"/>
      <c r="DU4" s="239"/>
      <c r="DX4" s="239"/>
      <c r="DY4" s="239"/>
      <c r="DZ4" s="239"/>
      <c r="EA4" s="239"/>
      <c r="EB4" s="236" t="s">
        <v>70</v>
      </c>
      <c r="EC4" s="236" t="s">
        <v>70</v>
      </c>
      <c r="ED4" s="239"/>
      <c r="EE4" s="239"/>
      <c r="EF4" s="238"/>
      <c r="EG4" s="236"/>
      <c r="EH4" s="237" t="s">
        <v>1</v>
      </c>
      <c r="EI4" s="237"/>
      <c r="EJ4" s="237"/>
      <c r="EK4" s="237"/>
      <c r="EL4" s="237"/>
      <c r="EM4" s="237"/>
      <c r="EN4" s="237"/>
      <c r="EO4" s="235"/>
      <c r="EP4" s="237"/>
      <c r="EQ4" s="237"/>
      <c r="ET4" s="237"/>
      <c r="EU4" s="237"/>
      <c r="EV4" s="237"/>
      <c r="EW4" s="237"/>
      <c r="EX4" s="237" t="s">
        <v>1</v>
      </c>
      <c r="EY4" s="237" t="s">
        <v>1</v>
      </c>
      <c r="EZ4" s="237"/>
      <c r="FA4" s="237"/>
      <c r="FB4" s="238"/>
      <c r="FC4" s="236"/>
      <c r="FD4" s="237" t="s">
        <v>50</v>
      </c>
      <c r="FE4" s="237"/>
      <c r="FF4" s="237"/>
      <c r="FG4" s="237"/>
      <c r="FH4" s="237"/>
      <c r="FI4" s="237"/>
      <c r="FJ4" s="237"/>
      <c r="FK4" s="235"/>
      <c r="FL4" s="237"/>
      <c r="FM4" s="237"/>
      <c r="FP4" s="237"/>
      <c r="FQ4" s="237"/>
      <c r="FR4" s="237"/>
      <c r="FS4" s="237"/>
      <c r="FT4" s="237" t="s">
        <v>71</v>
      </c>
      <c r="FU4" s="237" t="s">
        <v>71</v>
      </c>
      <c r="FV4" s="237"/>
      <c r="FW4" s="237"/>
      <c r="FX4" s="238"/>
      <c r="FY4" s="236"/>
      <c r="FZ4" s="237" t="s">
        <v>51</v>
      </c>
      <c r="GA4" s="237"/>
      <c r="GB4" s="237"/>
      <c r="GC4" s="237"/>
      <c r="GD4" s="237"/>
      <c r="GE4" s="237"/>
      <c r="GF4" s="237"/>
      <c r="GG4" s="235"/>
      <c r="GH4" s="237"/>
      <c r="GI4" s="237"/>
      <c r="GL4" s="237"/>
      <c r="GM4" s="237"/>
      <c r="GN4" s="237"/>
      <c r="GO4" s="237"/>
      <c r="GP4" s="237" t="s">
        <v>72</v>
      </c>
      <c r="GQ4" s="237" t="s">
        <v>72</v>
      </c>
      <c r="GR4" s="237"/>
      <c r="GS4" s="237"/>
      <c r="GT4" s="238"/>
      <c r="GU4" s="236"/>
      <c r="GV4" s="237" t="s">
        <v>52</v>
      </c>
      <c r="GW4" s="237"/>
      <c r="GX4" s="237"/>
      <c r="GY4" s="237"/>
      <c r="GZ4" s="237"/>
      <c r="HA4" s="237"/>
      <c r="HB4" s="237"/>
      <c r="HC4" s="241"/>
      <c r="HD4" s="239"/>
      <c r="HE4" s="239"/>
      <c r="HH4" s="237"/>
      <c r="HI4" s="237"/>
      <c r="HJ4" s="239"/>
      <c r="HK4" s="239"/>
      <c r="HL4" s="239" t="s">
        <v>73</v>
      </c>
      <c r="HM4" s="239" t="s">
        <v>73</v>
      </c>
      <c r="HN4" s="239"/>
      <c r="HO4" s="239"/>
      <c r="HP4" s="238"/>
      <c r="HQ4" s="237"/>
    </row>
    <row r="5" spans="3:225" s="2" customFormat="1" ht="7.5" customHeight="1" thickBot="1">
      <c r="C5" s="763"/>
      <c r="D5" s="764"/>
      <c r="E5" s="764"/>
      <c r="F5" s="764"/>
      <c r="G5" s="764"/>
      <c r="H5" s="764"/>
      <c r="I5" s="764"/>
      <c r="J5" s="764"/>
      <c r="K5" s="242"/>
      <c r="L5" s="764"/>
      <c r="M5" s="764"/>
      <c r="N5" s="764"/>
      <c r="O5" s="764"/>
      <c r="P5" s="764"/>
      <c r="Q5" s="764"/>
      <c r="R5" s="764"/>
      <c r="S5" s="764"/>
      <c r="T5" s="765"/>
      <c r="U5" s="765"/>
      <c r="V5" s="764"/>
      <c r="W5" s="764"/>
      <c r="X5" s="100"/>
      <c r="Y5" s="98"/>
      <c r="Z5" s="99"/>
      <c r="AA5" s="99"/>
      <c r="AB5" s="99"/>
      <c r="AC5" s="99"/>
      <c r="AD5" s="99"/>
      <c r="AE5" s="99"/>
      <c r="AF5" s="99"/>
      <c r="AG5" s="126"/>
      <c r="AH5" s="99"/>
      <c r="AI5" s="99"/>
      <c r="AJ5" s="99"/>
      <c r="AK5" s="99"/>
      <c r="AL5" s="99"/>
      <c r="AM5" s="99"/>
      <c r="AN5" s="99"/>
      <c r="AO5" s="99"/>
      <c r="AP5" s="99"/>
      <c r="AQ5" s="99"/>
      <c r="AR5" s="99"/>
      <c r="AS5" s="100"/>
      <c r="AT5" s="98"/>
      <c r="AU5" s="99"/>
      <c r="AV5" s="99"/>
      <c r="AW5" s="99"/>
      <c r="AX5" s="99"/>
      <c r="AY5" s="99"/>
      <c r="AZ5" s="99"/>
      <c r="BA5" s="99"/>
      <c r="BB5" s="126"/>
      <c r="BC5" s="99"/>
      <c r="BD5" s="99"/>
      <c r="BE5" s="99"/>
      <c r="BF5" s="99"/>
      <c r="BG5" s="99"/>
      <c r="BH5" s="99"/>
      <c r="BI5" s="99"/>
      <c r="BJ5" s="99"/>
      <c r="BK5" s="99"/>
      <c r="BL5" s="99"/>
      <c r="BM5" s="99"/>
      <c r="BN5" s="99"/>
      <c r="BO5" s="100"/>
      <c r="BP5" s="98"/>
      <c r="BQ5" s="99"/>
      <c r="BR5" s="99"/>
      <c r="BS5" s="99"/>
      <c r="BT5" s="99"/>
      <c r="BU5" s="99"/>
      <c r="BV5" s="99"/>
      <c r="BW5" s="99"/>
      <c r="BX5" s="126"/>
      <c r="BY5" s="99"/>
      <c r="BZ5" s="99"/>
      <c r="CA5" s="99"/>
      <c r="CB5" s="99"/>
      <c r="CC5" s="99"/>
      <c r="CD5" s="99"/>
      <c r="CE5" s="99"/>
      <c r="CF5" s="99"/>
      <c r="CG5" s="99"/>
      <c r="CH5" s="99"/>
      <c r="CI5" s="99"/>
      <c r="CJ5" s="99"/>
      <c r="CK5" s="100"/>
      <c r="CL5" s="98"/>
      <c r="CM5" s="99"/>
      <c r="CN5" s="99"/>
      <c r="CO5" s="99"/>
      <c r="CP5" s="99"/>
      <c r="CQ5" s="99"/>
      <c r="CR5" s="99"/>
      <c r="CS5" s="99"/>
      <c r="CT5" s="126"/>
      <c r="CU5" s="99"/>
      <c r="CV5" s="99"/>
      <c r="CW5" s="99"/>
      <c r="CX5" s="99"/>
      <c r="CY5" s="99"/>
      <c r="CZ5" s="99"/>
      <c r="DA5" s="99"/>
      <c r="DB5" s="99"/>
      <c r="DC5" s="99"/>
      <c r="DD5" s="99"/>
      <c r="DE5" s="99"/>
      <c r="DF5" s="99"/>
      <c r="DG5" s="100"/>
      <c r="DH5" s="119"/>
      <c r="DI5" s="99"/>
      <c r="DK5" s="98"/>
      <c r="DL5" s="99"/>
      <c r="DM5" s="99"/>
      <c r="DN5" s="99"/>
      <c r="DO5" s="99"/>
      <c r="DP5" s="99"/>
      <c r="DQ5" s="300"/>
      <c r="DR5" s="300"/>
      <c r="DS5" s="242"/>
      <c r="DT5" s="300"/>
      <c r="DU5" s="300"/>
      <c r="DV5" s="300"/>
      <c r="DW5" s="300"/>
      <c r="DX5" s="300"/>
      <c r="DY5" s="300"/>
      <c r="DZ5" s="300"/>
      <c r="EA5" s="300"/>
      <c r="EB5" s="498"/>
      <c r="EC5" s="498"/>
      <c r="ED5" s="300"/>
      <c r="EE5" s="300"/>
      <c r="EF5" s="100"/>
      <c r="EG5" s="98"/>
      <c r="EH5" s="99"/>
      <c r="EI5" s="99"/>
      <c r="EJ5" s="99"/>
      <c r="EK5" s="99"/>
      <c r="EL5" s="99"/>
      <c r="EM5" s="99"/>
      <c r="EN5" s="99"/>
      <c r="EO5" s="126"/>
      <c r="EP5" s="99"/>
      <c r="EQ5" s="99"/>
      <c r="ER5" s="99"/>
      <c r="ES5" s="99"/>
      <c r="ET5" s="99"/>
      <c r="EU5" s="99"/>
      <c r="EV5" s="99"/>
      <c r="EW5" s="99"/>
      <c r="EX5" s="99"/>
      <c r="EY5" s="99"/>
      <c r="EZ5" s="99"/>
      <c r="FA5" s="99"/>
      <c r="FB5" s="100"/>
      <c r="FC5" s="98"/>
      <c r="FD5" s="99"/>
      <c r="FE5" s="99"/>
      <c r="FF5" s="99"/>
      <c r="FG5" s="99"/>
      <c r="FH5" s="99"/>
      <c r="FI5" s="99"/>
      <c r="FJ5" s="99"/>
      <c r="FK5" s="126"/>
      <c r="FL5" s="99"/>
      <c r="FM5" s="99"/>
      <c r="FN5" s="99"/>
      <c r="FO5" s="99"/>
      <c r="FP5" s="99"/>
      <c r="FQ5" s="99"/>
      <c r="FR5" s="99"/>
      <c r="FS5" s="99"/>
      <c r="FT5" s="99"/>
      <c r="FU5" s="99"/>
      <c r="FV5" s="99"/>
      <c r="FW5" s="99"/>
      <c r="FX5" s="100"/>
      <c r="FY5" s="98"/>
      <c r="FZ5" s="99"/>
      <c r="GA5" s="99"/>
      <c r="GB5" s="99"/>
      <c r="GC5" s="99"/>
      <c r="GD5" s="99"/>
      <c r="GE5" s="99"/>
      <c r="GF5" s="99"/>
      <c r="GG5" s="126"/>
      <c r="GH5" s="99"/>
      <c r="GI5" s="99"/>
      <c r="GJ5" s="99"/>
      <c r="GK5" s="99"/>
      <c r="GL5" s="99"/>
      <c r="GM5" s="99"/>
      <c r="GN5" s="99"/>
      <c r="GO5" s="99"/>
      <c r="GP5" s="99"/>
      <c r="GQ5" s="99"/>
      <c r="GR5" s="99"/>
      <c r="GS5" s="99"/>
      <c r="GT5" s="100"/>
      <c r="GU5" s="98"/>
      <c r="GV5" s="99"/>
      <c r="GW5" s="99"/>
      <c r="GX5" s="99"/>
      <c r="GY5" s="99"/>
      <c r="GZ5" s="99"/>
      <c r="HA5" s="99"/>
      <c r="HB5" s="99"/>
      <c r="HC5" s="242"/>
      <c r="HD5" s="300"/>
      <c r="HE5" s="300"/>
      <c r="HF5" s="99"/>
      <c r="HG5" s="99"/>
      <c r="HH5" s="99"/>
      <c r="HI5" s="300"/>
      <c r="HJ5" s="300"/>
      <c r="HK5" s="300"/>
      <c r="HL5" s="300"/>
      <c r="HM5" s="300"/>
      <c r="HN5" s="300"/>
      <c r="HO5" s="300"/>
      <c r="HP5" s="100"/>
      <c r="HQ5" s="99"/>
    </row>
    <row r="6" spans="2:224" s="650" customFormat="1" ht="10.5" thickBot="1" thickTop="1">
      <c r="B6" s="651"/>
      <c r="C6" s="652" t="s">
        <v>23</v>
      </c>
      <c r="D6" s="588" t="s">
        <v>28</v>
      </c>
      <c r="E6" s="588" t="s">
        <v>29</v>
      </c>
      <c r="F6" s="588" t="s">
        <v>31</v>
      </c>
      <c r="G6" s="588" t="s">
        <v>24</v>
      </c>
      <c r="H6" s="588" t="s">
        <v>42</v>
      </c>
      <c r="I6" s="588" t="s">
        <v>27</v>
      </c>
      <c r="J6" s="588" t="s">
        <v>30</v>
      </c>
      <c r="K6" s="588" t="s">
        <v>36</v>
      </c>
      <c r="L6" s="653" t="s">
        <v>32</v>
      </c>
      <c r="M6" s="588" t="s">
        <v>35</v>
      </c>
      <c r="N6" s="653" t="s">
        <v>43</v>
      </c>
      <c r="O6" s="589" t="s">
        <v>44</v>
      </c>
      <c r="P6" s="590" t="s">
        <v>74</v>
      </c>
      <c r="Q6" s="590" t="s">
        <v>96</v>
      </c>
      <c r="R6" s="590" t="s">
        <v>126</v>
      </c>
      <c r="S6" s="590" t="s">
        <v>151</v>
      </c>
      <c r="T6" s="590" t="s">
        <v>152</v>
      </c>
      <c r="U6" s="652" t="s">
        <v>168</v>
      </c>
      <c r="V6" s="591" t="s">
        <v>184</v>
      </c>
      <c r="W6" s="592" t="s">
        <v>199</v>
      </c>
      <c r="X6" s="654"/>
      <c r="Y6" s="655" t="s">
        <v>23</v>
      </c>
      <c r="Z6" s="656" t="s">
        <v>28</v>
      </c>
      <c r="AA6" s="656" t="s">
        <v>29</v>
      </c>
      <c r="AB6" s="656" t="s">
        <v>31</v>
      </c>
      <c r="AC6" s="656" t="s">
        <v>24</v>
      </c>
      <c r="AD6" s="656" t="s">
        <v>42</v>
      </c>
      <c r="AE6" s="656" t="s">
        <v>27</v>
      </c>
      <c r="AF6" s="656" t="s">
        <v>30</v>
      </c>
      <c r="AG6" s="656" t="s">
        <v>36</v>
      </c>
      <c r="AH6" s="416" t="s">
        <v>32</v>
      </c>
      <c r="AI6" s="415" t="s">
        <v>35</v>
      </c>
      <c r="AJ6" s="415" t="s">
        <v>43</v>
      </c>
      <c r="AK6" s="415" t="s">
        <v>44</v>
      </c>
      <c r="AL6" s="415" t="s">
        <v>74</v>
      </c>
      <c r="AM6" s="415" t="s">
        <v>96</v>
      </c>
      <c r="AN6" s="474" t="s">
        <v>126</v>
      </c>
      <c r="AO6" s="474" t="s">
        <v>151</v>
      </c>
      <c r="AP6" s="474" t="s">
        <v>152</v>
      </c>
      <c r="AQ6" s="591" t="s">
        <v>168</v>
      </c>
      <c r="AR6" s="592" t="s">
        <v>199</v>
      </c>
      <c r="AS6" s="657"/>
      <c r="AT6" s="655" t="s">
        <v>23</v>
      </c>
      <c r="AU6" s="656" t="s">
        <v>28</v>
      </c>
      <c r="AV6" s="656" t="s">
        <v>29</v>
      </c>
      <c r="AW6" s="656" t="s">
        <v>31</v>
      </c>
      <c r="AX6" s="656" t="s">
        <v>24</v>
      </c>
      <c r="AY6" s="656" t="s">
        <v>42</v>
      </c>
      <c r="AZ6" s="656" t="s">
        <v>27</v>
      </c>
      <c r="BA6" s="656" t="s">
        <v>30</v>
      </c>
      <c r="BB6" s="656" t="s">
        <v>36</v>
      </c>
      <c r="BC6" s="416" t="s">
        <v>32</v>
      </c>
      <c r="BD6" s="415" t="s">
        <v>35</v>
      </c>
      <c r="BE6" s="415" t="s">
        <v>43</v>
      </c>
      <c r="BF6" s="415" t="s">
        <v>44</v>
      </c>
      <c r="BG6" s="415" t="s">
        <v>74</v>
      </c>
      <c r="BH6" s="415" t="s">
        <v>96</v>
      </c>
      <c r="BI6" s="474" t="s">
        <v>126</v>
      </c>
      <c r="BJ6" s="474" t="s">
        <v>151</v>
      </c>
      <c r="BK6" s="474" t="s">
        <v>152</v>
      </c>
      <c r="BL6" s="591" t="s">
        <v>168</v>
      </c>
      <c r="BM6" s="474" t="s">
        <v>184</v>
      </c>
      <c r="BN6" s="592" t="s">
        <v>199</v>
      </c>
      <c r="BO6" s="657"/>
      <c r="BP6" s="655" t="s">
        <v>23</v>
      </c>
      <c r="BQ6" s="656" t="s">
        <v>28</v>
      </c>
      <c r="BR6" s="656" t="s">
        <v>29</v>
      </c>
      <c r="BS6" s="656" t="s">
        <v>31</v>
      </c>
      <c r="BT6" s="656" t="s">
        <v>24</v>
      </c>
      <c r="BU6" s="656" t="s">
        <v>42</v>
      </c>
      <c r="BV6" s="656" t="s">
        <v>27</v>
      </c>
      <c r="BW6" s="656" t="s">
        <v>30</v>
      </c>
      <c r="BX6" s="656" t="s">
        <v>36</v>
      </c>
      <c r="BY6" s="416" t="s">
        <v>32</v>
      </c>
      <c r="BZ6" s="415" t="s">
        <v>35</v>
      </c>
      <c r="CA6" s="415" t="s">
        <v>43</v>
      </c>
      <c r="CB6" s="415" t="s">
        <v>44</v>
      </c>
      <c r="CC6" s="415" t="s">
        <v>74</v>
      </c>
      <c r="CD6" s="415" t="s">
        <v>96</v>
      </c>
      <c r="CE6" s="474" t="s">
        <v>126</v>
      </c>
      <c r="CF6" s="474" t="s">
        <v>151</v>
      </c>
      <c r="CG6" s="474" t="s">
        <v>152</v>
      </c>
      <c r="CH6" s="591" t="s">
        <v>168</v>
      </c>
      <c r="CI6" s="474" t="s">
        <v>184</v>
      </c>
      <c r="CJ6" s="592" t="s">
        <v>199</v>
      </c>
      <c r="CK6" s="657"/>
      <c r="CL6" s="655" t="s">
        <v>23</v>
      </c>
      <c r="CM6" s="656" t="s">
        <v>28</v>
      </c>
      <c r="CN6" s="656" t="s">
        <v>29</v>
      </c>
      <c r="CO6" s="656" t="s">
        <v>31</v>
      </c>
      <c r="CP6" s="656" t="s">
        <v>24</v>
      </c>
      <c r="CQ6" s="656" t="s">
        <v>42</v>
      </c>
      <c r="CR6" s="656" t="s">
        <v>27</v>
      </c>
      <c r="CS6" s="656" t="s">
        <v>30</v>
      </c>
      <c r="CT6" s="656" t="s">
        <v>36</v>
      </c>
      <c r="CU6" s="416" t="s">
        <v>32</v>
      </c>
      <c r="CV6" s="415" t="s">
        <v>35</v>
      </c>
      <c r="CW6" s="415" t="s">
        <v>43</v>
      </c>
      <c r="CX6" s="415" t="s">
        <v>44</v>
      </c>
      <c r="CY6" s="415" t="s">
        <v>74</v>
      </c>
      <c r="CZ6" s="415" t="s">
        <v>96</v>
      </c>
      <c r="DA6" s="474" t="s">
        <v>126</v>
      </c>
      <c r="DB6" s="474" t="s">
        <v>151</v>
      </c>
      <c r="DC6" s="474" t="s">
        <v>152</v>
      </c>
      <c r="DD6" s="591" t="s">
        <v>168</v>
      </c>
      <c r="DE6" s="474" t="s">
        <v>184</v>
      </c>
      <c r="DF6" s="592" t="s">
        <v>199</v>
      </c>
      <c r="DG6" s="658"/>
      <c r="DH6" s="659"/>
      <c r="DI6" s="660"/>
      <c r="DK6" s="655" t="s">
        <v>23</v>
      </c>
      <c r="DL6" s="656" t="s">
        <v>28</v>
      </c>
      <c r="DM6" s="656" t="s">
        <v>29</v>
      </c>
      <c r="DN6" s="656" t="s">
        <v>31</v>
      </c>
      <c r="DO6" s="656" t="s">
        <v>24</v>
      </c>
      <c r="DP6" s="656" t="s">
        <v>42</v>
      </c>
      <c r="DQ6" s="656" t="s">
        <v>27</v>
      </c>
      <c r="DR6" s="656" t="s">
        <v>30</v>
      </c>
      <c r="DS6" s="656" t="s">
        <v>36</v>
      </c>
      <c r="DT6" s="416" t="s">
        <v>32</v>
      </c>
      <c r="DU6" s="416" t="s">
        <v>35</v>
      </c>
      <c r="DV6" s="415" t="s">
        <v>43</v>
      </c>
      <c r="DW6" s="469" t="s">
        <v>44</v>
      </c>
      <c r="DX6" s="475" t="s">
        <v>74</v>
      </c>
      <c r="DY6" s="485" t="s">
        <v>96</v>
      </c>
      <c r="DZ6" s="485" t="s">
        <v>126</v>
      </c>
      <c r="EA6" s="485" t="s">
        <v>151</v>
      </c>
      <c r="EB6" s="485" t="s">
        <v>152</v>
      </c>
      <c r="EC6" s="590" t="s">
        <v>168</v>
      </c>
      <c r="ED6" s="469" t="s">
        <v>184</v>
      </c>
      <c r="EE6" s="592" t="s">
        <v>199</v>
      </c>
      <c r="EF6" s="657"/>
      <c r="EG6" s="655" t="s">
        <v>23</v>
      </c>
      <c r="EH6" s="656" t="s">
        <v>28</v>
      </c>
      <c r="EI6" s="656" t="s">
        <v>29</v>
      </c>
      <c r="EJ6" s="656" t="s">
        <v>31</v>
      </c>
      <c r="EK6" s="656" t="s">
        <v>24</v>
      </c>
      <c r="EL6" s="656" t="s">
        <v>42</v>
      </c>
      <c r="EM6" s="656" t="s">
        <v>27</v>
      </c>
      <c r="EN6" s="656" t="s">
        <v>30</v>
      </c>
      <c r="EO6" s="656" t="s">
        <v>36</v>
      </c>
      <c r="EP6" s="416" t="s">
        <v>32</v>
      </c>
      <c r="EQ6" s="415" t="s">
        <v>35</v>
      </c>
      <c r="ER6" s="415" t="s">
        <v>43</v>
      </c>
      <c r="ES6" s="415" t="s">
        <v>44</v>
      </c>
      <c r="ET6" s="415" t="s">
        <v>74</v>
      </c>
      <c r="EU6" s="415" t="s">
        <v>96</v>
      </c>
      <c r="EV6" s="474" t="s">
        <v>126</v>
      </c>
      <c r="EW6" s="474" t="s">
        <v>151</v>
      </c>
      <c r="EX6" s="474" t="s">
        <v>152</v>
      </c>
      <c r="EY6" s="591" t="s">
        <v>168</v>
      </c>
      <c r="EZ6" s="474" t="s">
        <v>184</v>
      </c>
      <c r="FA6" s="592" t="s">
        <v>199</v>
      </c>
      <c r="FB6" s="657"/>
      <c r="FC6" s="655" t="s">
        <v>23</v>
      </c>
      <c r="FD6" s="656" t="s">
        <v>28</v>
      </c>
      <c r="FE6" s="656" t="s">
        <v>29</v>
      </c>
      <c r="FF6" s="656" t="s">
        <v>31</v>
      </c>
      <c r="FG6" s="656" t="s">
        <v>24</v>
      </c>
      <c r="FH6" s="656" t="s">
        <v>42</v>
      </c>
      <c r="FI6" s="656" t="s">
        <v>27</v>
      </c>
      <c r="FJ6" s="656" t="s">
        <v>30</v>
      </c>
      <c r="FK6" s="656" t="s">
        <v>36</v>
      </c>
      <c r="FL6" s="416" t="s">
        <v>32</v>
      </c>
      <c r="FM6" s="415" t="s">
        <v>35</v>
      </c>
      <c r="FN6" s="415" t="s">
        <v>43</v>
      </c>
      <c r="FO6" s="415" t="s">
        <v>44</v>
      </c>
      <c r="FP6" s="415" t="s">
        <v>74</v>
      </c>
      <c r="FQ6" s="415" t="s">
        <v>96</v>
      </c>
      <c r="FR6" s="474" t="s">
        <v>126</v>
      </c>
      <c r="FS6" s="474" t="s">
        <v>151</v>
      </c>
      <c r="FT6" s="474" t="s">
        <v>152</v>
      </c>
      <c r="FU6" s="591" t="s">
        <v>168</v>
      </c>
      <c r="FV6" s="474" t="s">
        <v>184</v>
      </c>
      <c r="FW6" s="592" t="s">
        <v>199</v>
      </c>
      <c r="FX6" s="657"/>
      <c r="FY6" s="655" t="s">
        <v>23</v>
      </c>
      <c r="FZ6" s="656" t="s">
        <v>28</v>
      </c>
      <c r="GA6" s="656" t="s">
        <v>29</v>
      </c>
      <c r="GB6" s="656" t="s">
        <v>31</v>
      </c>
      <c r="GC6" s="656" t="s">
        <v>24</v>
      </c>
      <c r="GD6" s="656" t="s">
        <v>42</v>
      </c>
      <c r="GE6" s="656" t="s">
        <v>27</v>
      </c>
      <c r="GF6" s="656" t="s">
        <v>30</v>
      </c>
      <c r="GG6" s="656" t="s">
        <v>36</v>
      </c>
      <c r="GH6" s="416" t="s">
        <v>32</v>
      </c>
      <c r="GI6" s="415" t="s">
        <v>35</v>
      </c>
      <c r="GJ6" s="415" t="s">
        <v>43</v>
      </c>
      <c r="GK6" s="415" t="s">
        <v>44</v>
      </c>
      <c r="GL6" s="415" t="s">
        <v>74</v>
      </c>
      <c r="GM6" s="415" t="s">
        <v>96</v>
      </c>
      <c r="GN6" s="474" t="s">
        <v>126</v>
      </c>
      <c r="GO6" s="474" t="s">
        <v>151</v>
      </c>
      <c r="GP6" s="474" t="s">
        <v>152</v>
      </c>
      <c r="GQ6" s="591" t="s">
        <v>168</v>
      </c>
      <c r="GR6" s="474" t="s">
        <v>184</v>
      </c>
      <c r="GS6" s="592" t="s">
        <v>199</v>
      </c>
      <c r="GT6" s="661"/>
      <c r="GU6" s="655" t="s">
        <v>23</v>
      </c>
      <c r="GV6" s="656" t="s">
        <v>28</v>
      </c>
      <c r="GW6" s="656" t="s">
        <v>29</v>
      </c>
      <c r="GX6" s="656" t="s">
        <v>31</v>
      </c>
      <c r="GY6" s="656" t="s">
        <v>24</v>
      </c>
      <c r="GZ6" s="656" t="s">
        <v>42</v>
      </c>
      <c r="HA6" s="656" t="s">
        <v>27</v>
      </c>
      <c r="HB6" s="656" t="s">
        <v>30</v>
      </c>
      <c r="HC6" s="656" t="s">
        <v>36</v>
      </c>
      <c r="HD6" s="416" t="s">
        <v>32</v>
      </c>
      <c r="HE6" s="415" t="s">
        <v>35</v>
      </c>
      <c r="HF6" s="415" t="s">
        <v>43</v>
      </c>
      <c r="HG6" s="415" t="s">
        <v>44</v>
      </c>
      <c r="HH6" s="415" t="s">
        <v>74</v>
      </c>
      <c r="HI6" s="415" t="s">
        <v>96</v>
      </c>
      <c r="HJ6" s="474" t="s">
        <v>126</v>
      </c>
      <c r="HK6" s="474" t="s">
        <v>151</v>
      </c>
      <c r="HL6" s="474" t="s">
        <v>152</v>
      </c>
      <c r="HM6" s="591" t="s">
        <v>168</v>
      </c>
      <c r="HN6" s="474" t="s">
        <v>184</v>
      </c>
      <c r="HO6" s="592" t="s">
        <v>199</v>
      </c>
      <c r="HP6" s="657"/>
    </row>
    <row r="7" spans="1:224" ht="7.5" customHeight="1" thickTop="1">
      <c r="A7" s="3"/>
      <c r="B7" s="141"/>
      <c r="C7" s="766"/>
      <c r="D7" s="767"/>
      <c r="E7" s="767"/>
      <c r="F7" s="767"/>
      <c r="G7" s="767"/>
      <c r="H7" s="767"/>
      <c r="I7" s="767"/>
      <c r="J7" s="767"/>
      <c r="K7" s="767"/>
      <c r="L7" s="767"/>
      <c r="M7" s="767"/>
      <c r="N7" s="767"/>
      <c r="O7" s="767"/>
      <c r="P7" s="767"/>
      <c r="Q7" s="768"/>
      <c r="R7" s="766"/>
      <c r="S7" s="768"/>
      <c r="T7" s="768"/>
      <c r="U7" s="766"/>
      <c r="V7" s="768"/>
      <c r="W7" s="768"/>
      <c r="X7" s="769"/>
      <c r="Y7" s="132"/>
      <c r="Z7" s="434"/>
      <c r="AA7" s="434"/>
      <c r="AB7" s="434"/>
      <c r="AC7" s="434"/>
      <c r="AD7" s="434"/>
      <c r="AE7" s="434"/>
      <c r="AF7" s="434"/>
      <c r="AG7" s="434"/>
      <c r="AH7" s="434"/>
      <c r="AI7" s="434"/>
      <c r="AJ7" s="434"/>
      <c r="AK7" s="434"/>
      <c r="AL7" s="434"/>
      <c r="AM7" s="434"/>
      <c r="AN7" s="142"/>
      <c r="AO7" s="142"/>
      <c r="AP7" s="142"/>
      <c r="AQ7" s="142"/>
      <c r="AR7" s="142"/>
      <c r="AS7" s="141"/>
      <c r="AT7" s="132"/>
      <c r="AU7" s="302"/>
      <c r="AV7" s="302"/>
      <c r="AW7" s="302"/>
      <c r="AX7" s="302"/>
      <c r="AY7" s="434"/>
      <c r="AZ7" s="302"/>
      <c r="BA7" s="302"/>
      <c r="BB7" s="434"/>
      <c r="BC7" s="434"/>
      <c r="BD7" s="434"/>
      <c r="BE7" s="434"/>
      <c r="BF7" s="434"/>
      <c r="BG7" s="434"/>
      <c r="BH7" s="434"/>
      <c r="BI7" s="142"/>
      <c r="BJ7" s="142"/>
      <c r="BK7" s="142"/>
      <c r="BL7" s="142"/>
      <c r="BM7" s="142"/>
      <c r="BN7" s="142"/>
      <c r="BO7" s="141"/>
      <c r="BP7" s="28"/>
      <c r="BQ7" s="306"/>
      <c r="BR7" s="306"/>
      <c r="BS7" s="306"/>
      <c r="BT7" s="306"/>
      <c r="BU7" s="371"/>
      <c r="BV7" s="306"/>
      <c r="BW7" s="306"/>
      <c r="BX7" s="306"/>
      <c r="BY7" s="306"/>
      <c r="BZ7" s="306"/>
      <c r="CA7" s="306"/>
      <c r="CB7" s="434"/>
      <c r="CC7" s="434"/>
      <c r="CD7" s="434"/>
      <c r="CE7" s="142"/>
      <c r="CF7" s="142"/>
      <c r="CG7" s="142"/>
      <c r="CH7" s="142"/>
      <c r="CI7" s="142"/>
      <c r="CJ7" s="142"/>
      <c r="CK7" s="141"/>
      <c r="CL7" s="132"/>
      <c r="CM7" s="302"/>
      <c r="CN7" s="302"/>
      <c r="CO7" s="302"/>
      <c r="CP7" s="302"/>
      <c r="CQ7" s="434"/>
      <c r="CR7" s="302"/>
      <c r="CS7" s="302"/>
      <c r="CT7" s="434"/>
      <c r="CU7" s="434"/>
      <c r="CV7" s="434"/>
      <c r="CW7" s="434"/>
      <c r="CX7" s="434"/>
      <c r="CY7" s="434"/>
      <c r="CZ7" s="434"/>
      <c r="DA7" s="142"/>
      <c r="DB7" s="142"/>
      <c r="DC7" s="142"/>
      <c r="DD7" s="142"/>
      <c r="DE7" s="142"/>
      <c r="DF7" s="142"/>
      <c r="DG7" s="141"/>
      <c r="DI7" s="132"/>
      <c r="DJ7" s="141"/>
      <c r="DK7" s="132"/>
      <c r="DL7" s="302"/>
      <c r="DM7" s="302"/>
      <c r="DN7" s="302"/>
      <c r="DO7" s="302"/>
      <c r="DP7" s="434"/>
      <c r="DQ7" s="302"/>
      <c r="DR7" s="302"/>
      <c r="DS7" s="434"/>
      <c r="DT7" s="434"/>
      <c r="DU7" s="434"/>
      <c r="DV7" s="434"/>
      <c r="DW7" s="434"/>
      <c r="DX7" s="434"/>
      <c r="DY7" s="142"/>
      <c r="DZ7" s="487"/>
      <c r="EA7" s="142"/>
      <c r="EB7" s="142"/>
      <c r="EC7" s="142"/>
      <c r="ED7" s="142"/>
      <c r="EE7" s="142"/>
      <c r="EF7" s="141"/>
      <c r="EG7" s="132"/>
      <c r="EH7" s="302"/>
      <c r="EI7" s="302"/>
      <c r="EJ7" s="302"/>
      <c r="EK7" s="302"/>
      <c r="EL7" s="434"/>
      <c r="EM7" s="302"/>
      <c r="EN7" s="302"/>
      <c r="EO7" s="434"/>
      <c r="EP7" s="434"/>
      <c r="EQ7" s="434"/>
      <c r="ER7" s="434"/>
      <c r="ES7" s="434"/>
      <c r="ET7" s="434"/>
      <c r="EU7" s="434"/>
      <c r="EV7" s="142"/>
      <c r="EW7" s="142"/>
      <c r="EX7" s="142"/>
      <c r="EY7" s="142"/>
      <c r="EZ7" s="142"/>
      <c r="FA7" s="142"/>
      <c r="FB7" s="141"/>
      <c r="FC7" s="132"/>
      <c r="FD7" s="302"/>
      <c r="FE7" s="302"/>
      <c r="FF7" s="302"/>
      <c r="FG7" s="302"/>
      <c r="FH7" s="434"/>
      <c r="FI7" s="302"/>
      <c r="FJ7" s="302"/>
      <c r="FK7" s="434"/>
      <c r="FL7" s="434"/>
      <c r="FM7" s="434"/>
      <c r="FN7" s="434"/>
      <c r="FO7" s="434"/>
      <c r="FP7" s="434"/>
      <c r="FQ7" s="434"/>
      <c r="FR7" s="142"/>
      <c r="FS7" s="142"/>
      <c r="FT7" s="142"/>
      <c r="FU7" s="142"/>
      <c r="FV7" s="142"/>
      <c r="FW7" s="142"/>
      <c r="FX7" s="141"/>
      <c r="FY7" s="132"/>
      <c r="FZ7" s="302"/>
      <c r="GA7" s="302"/>
      <c r="GB7" s="302"/>
      <c r="GC7" s="302"/>
      <c r="GD7" s="434"/>
      <c r="GE7" s="302"/>
      <c r="GF7" s="302"/>
      <c r="GG7" s="434"/>
      <c r="GH7" s="434"/>
      <c r="GI7" s="434"/>
      <c r="GJ7" s="434"/>
      <c r="GK7" s="434"/>
      <c r="GL7" s="434"/>
      <c r="GM7" s="434"/>
      <c r="GN7" s="142"/>
      <c r="GO7" s="142"/>
      <c r="GP7" s="142"/>
      <c r="GQ7" s="142"/>
      <c r="GR7" s="142"/>
      <c r="GS7" s="142"/>
      <c r="GT7" s="141"/>
      <c r="GU7" s="132"/>
      <c r="GV7" s="302"/>
      <c r="GW7" s="302"/>
      <c r="GX7" s="302"/>
      <c r="GY7" s="302"/>
      <c r="GZ7" s="434"/>
      <c r="HA7" s="302"/>
      <c r="HB7" s="302"/>
      <c r="HC7" s="434"/>
      <c r="HD7" s="434"/>
      <c r="HE7" s="434"/>
      <c r="HF7" s="434"/>
      <c r="HG7" s="434"/>
      <c r="HH7" s="434"/>
      <c r="HI7" s="434"/>
      <c r="HJ7" s="142"/>
      <c r="HK7" s="142"/>
      <c r="HL7" s="142"/>
      <c r="HM7" s="142"/>
      <c r="HN7" s="142"/>
      <c r="HO7" s="142"/>
      <c r="HP7" s="141"/>
    </row>
    <row r="8" spans="1:233" s="1" customFormat="1" ht="18" customHeight="1">
      <c r="A8" s="11"/>
      <c r="B8" s="143" t="s">
        <v>38</v>
      </c>
      <c r="C8" s="63">
        <v>82.4</v>
      </c>
      <c r="D8" s="301">
        <v>81.4</v>
      </c>
      <c r="E8" s="301">
        <v>82.4</v>
      </c>
      <c r="F8" s="301">
        <v>84.6</v>
      </c>
      <c r="G8" s="301">
        <v>84.5</v>
      </c>
      <c r="H8" s="301">
        <f>(F8+G8)/2</f>
        <v>84.55</v>
      </c>
      <c r="I8" s="301">
        <v>86.7</v>
      </c>
      <c r="J8" s="301">
        <v>88</v>
      </c>
      <c r="K8" s="301">
        <f>(I8+J8)/2</f>
        <v>87.35</v>
      </c>
      <c r="L8" s="301">
        <v>87.7</v>
      </c>
      <c r="M8" s="301">
        <v>88</v>
      </c>
      <c r="N8" s="301">
        <v>87.4</v>
      </c>
      <c r="O8" s="301">
        <v>86</v>
      </c>
      <c r="P8" s="301">
        <v>86.1</v>
      </c>
      <c r="Q8" s="64">
        <v>86.6</v>
      </c>
      <c r="R8" s="63">
        <v>86.3</v>
      </c>
      <c r="S8" s="64">
        <v>85.8</v>
      </c>
      <c r="T8" s="64">
        <v>85.2</v>
      </c>
      <c r="U8" s="63">
        <v>85.6</v>
      </c>
      <c r="V8" s="64">
        <v>85.3</v>
      </c>
      <c r="W8" s="64">
        <v>84.9</v>
      </c>
      <c r="X8" s="74"/>
      <c r="Y8" s="26">
        <v>80.4</v>
      </c>
      <c r="Z8" s="307">
        <v>77.6</v>
      </c>
      <c r="AA8" s="307">
        <v>75.8</v>
      </c>
      <c r="AB8" s="307">
        <v>79.9</v>
      </c>
      <c r="AC8" s="307">
        <v>80.5</v>
      </c>
      <c r="AD8" s="307">
        <f>(AB8+AC8)/2</f>
        <v>80.2</v>
      </c>
      <c r="AE8" s="307">
        <v>81.6</v>
      </c>
      <c r="AF8" s="307">
        <v>85.1</v>
      </c>
      <c r="AG8" s="307">
        <f>(AE8+AF8)/2</f>
        <v>83.35</v>
      </c>
      <c r="AH8" s="307">
        <v>81.9</v>
      </c>
      <c r="AI8" s="307">
        <v>84.4</v>
      </c>
      <c r="AJ8" s="307">
        <v>80.1</v>
      </c>
      <c r="AK8" s="307">
        <v>81.8</v>
      </c>
      <c r="AL8" s="307">
        <v>81.1</v>
      </c>
      <c r="AM8" s="307">
        <v>82.7</v>
      </c>
      <c r="AN8" s="83">
        <v>82.3</v>
      </c>
      <c r="AO8" s="83">
        <v>82</v>
      </c>
      <c r="AP8" s="83">
        <v>79</v>
      </c>
      <c r="AQ8" s="83">
        <v>78.1</v>
      </c>
      <c r="AR8" s="83">
        <v>78.1</v>
      </c>
      <c r="AS8" s="58"/>
      <c r="AT8" s="26">
        <v>83.4</v>
      </c>
      <c r="AU8" s="303">
        <v>85.9</v>
      </c>
      <c r="AV8" s="303">
        <v>82.7</v>
      </c>
      <c r="AW8" s="303">
        <v>85.7</v>
      </c>
      <c r="AX8" s="303">
        <v>84.4</v>
      </c>
      <c r="AY8" s="307">
        <f>(AW8+AX8)/2</f>
        <v>85.05000000000001</v>
      </c>
      <c r="AZ8" s="303">
        <v>91.3</v>
      </c>
      <c r="BA8" s="303">
        <v>87.7</v>
      </c>
      <c r="BB8" s="307">
        <f>(AZ8+BA8)/2</f>
        <v>89.5</v>
      </c>
      <c r="BC8" s="307">
        <v>89.1</v>
      </c>
      <c r="BD8" s="307">
        <v>88.7</v>
      </c>
      <c r="BE8" s="307">
        <v>89.8</v>
      </c>
      <c r="BF8" s="307">
        <v>89.6</v>
      </c>
      <c r="BG8" s="307">
        <v>86.6</v>
      </c>
      <c r="BH8" s="307">
        <v>88.5</v>
      </c>
      <c r="BI8" s="83">
        <v>86.9</v>
      </c>
      <c r="BJ8" s="83">
        <v>86.2</v>
      </c>
      <c r="BK8" s="83">
        <v>87.3</v>
      </c>
      <c r="BL8" s="83">
        <v>90.2</v>
      </c>
      <c r="BM8" s="83">
        <v>85.4</v>
      </c>
      <c r="BN8" s="83">
        <v>87.1</v>
      </c>
      <c r="BO8" s="58"/>
      <c r="BP8" s="26">
        <v>82</v>
      </c>
      <c r="BQ8" s="303">
        <v>81.3</v>
      </c>
      <c r="BR8" s="303">
        <v>85.5</v>
      </c>
      <c r="BS8" s="303">
        <v>83.4</v>
      </c>
      <c r="BT8" s="303">
        <v>87.1</v>
      </c>
      <c r="BU8" s="307">
        <f>(BS8+BT8)/2</f>
        <v>85.25</v>
      </c>
      <c r="BV8" s="303">
        <v>86.6</v>
      </c>
      <c r="BW8" s="303">
        <v>89.5</v>
      </c>
      <c r="BX8" s="307">
        <f>(BV8+BW8)/2</f>
        <v>88.05</v>
      </c>
      <c r="BY8" s="307">
        <v>89.8</v>
      </c>
      <c r="BZ8" s="307">
        <v>85.2</v>
      </c>
      <c r="CA8" s="307">
        <v>90.1</v>
      </c>
      <c r="CB8" s="307">
        <v>88.1</v>
      </c>
      <c r="CC8" s="307">
        <v>87.9</v>
      </c>
      <c r="CD8" s="307">
        <v>89.2</v>
      </c>
      <c r="CE8" s="83">
        <v>89.7</v>
      </c>
      <c r="CF8" s="83">
        <v>89.9</v>
      </c>
      <c r="CG8" s="83">
        <v>88.4</v>
      </c>
      <c r="CH8" s="83">
        <v>86.6</v>
      </c>
      <c r="CI8" s="83">
        <v>88</v>
      </c>
      <c r="CJ8" s="83">
        <v>85.2</v>
      </c>
      <c r="CK8" s="58"/>
      <c r="CL8" s="26">
        <v>83.7</v>
      </c>
      <c r="CM8" s="303">
        <v>82.3</v>
      </c>
      <c r="CN8" s="303">
        <v>83.3</v>
      </c>
      <c r="CO8" s="303">
        <v>86.9</v>
      </c>
      <c r="CP8" s="303">
        <v>85.6</v>
      </c>
      <c r="CQ8" s="307">
        <f>(CO8+CP8)/2</f>
        <v>86.25</v>
      </c>
      <c r="CR8" s="303">
        <v>86.7</v>
      </c>
      <c r="CS8" s="303">
        <v>89.4</v>
      </c>
      <c r="CT8" s="307">
        <f>(CR8+CS8)/2</f>
        <v>88.05000000000001</v>
      </c>
      <c r="CU8" s="307">
        <v>89.8</v>
      </c>
      <c r="CV8" s="307">
        <v>89.3</v>
      </c>
      <c r="CW8" s="307">
        <v>88.3</v>
      </c>
      <c r="CX8" s="307">
        <v>86.2</v>
      </c>
      <c r="CY8" s="307">
        <v>88.4</v>
      </c>
      <c r="CZ8" s="307">
        <v>88</v>
      </c>
      <c r="DA8" s="83">
        <v>87.6</v>
      </c>
      <c r="DB8" s="83">
        <v>87.8</v>
      </c>
      <c r="DC8" s="83">
        <v>86.9</v>
      </c>
      <c r="DD8" s="83">
        <v>87.6</v>
      </c>
      <c r="DE8" s="83">
        <v>87.8</v>
      </c>
      <c r="DF8" s="83">
        <v>88.6</v>
      </c>
      <c r="DG8" s="58"/>
      <c r="DH8" s="94"/>
      <c r="DI8" s="144"/>
      <c r="DJ8" s="143" t="s">
        <v>38</v>
      </c>
      <c r="DK8" s="26">
        <v>83.8</v>
      </c>
      <c r="DL8" s="303">
        <v>80.6</v>
      </c>
      <c r="DM8" s="303">
        <v>83.1</v>
      </c>
      <c r="DN8" s="303">
        <v>80.8</v>
      </c>
      <c r="DO8" s="303">
        <v>89.6</v>
      </c>
      <c r="DP8" s="307">
        <f>(DN8+DO8)/2</f>
        <v>85.19999999999999</v>
      </c>
      <c r="DQ8" s="303">
        <v>88.3</v>
      </c>
      <c r="DR8" s="303">
        <v>91.2</v>
      </c>
      <c r="DS8" s="307">
        <f>(DQ8+DR8)/2</f>
        <v>89.75</v>
      </c>
      <c r="DT8" s="307">
        <v>89.4</v>
      </c>
      <c r="DU8" s="307">
        <v>89.7</v>
      </c>
      <c r="DV8" s="307">
        <v>90.2</v>
      </c>
      <c r="DW8" s="307">
        <v>87</v>
      </c>
      <c r="DX8" s="307">
        <v>89.8</v>
      </c>
      <c r="DY8" s="83">
        <v>87</v>
      </c>
      <c r="DZ8" s="101">
        <v>89.9</v>
      </c>
      <c r="EA8" s="83">
        <v>87.9</v>
      </c>
      <c r="EB8" s="83">
        <v>85.4</v>
      </c>
      <c r="EC8" s="83">
        <v>87.4</v>
      </c>
      <c r="ED8" s="83">
        <v>87.1</v>
      </c>
      <c r="EE8" s="83">
        <v>89.4</v>
      </c>
      <c r="EF8" s="58"/>
      <c r="EG8" s="26">
        <v>82.1</v>
      </c>
      <c r="EH8" s="303">
        <v>80.9</v>
      </c>
      <c r="EI8" s="303">
        <v>86.8</v>
      </c>
      <c r="EJ8" s="303">
        <v>86.2</v>
      </c>
      <c r="EK8" s="303">
        <v>85.8</v>
      </c>
      <c r="EL8" s="307">
        <f>(EJ8+EK8)/2</f>
        <v>86</v>
      </c>
      <c r="EM8" s="303">
        <v>86.6</v>
      </c>
      <c r="EN8" s="303">
        <v>89.5</v>
      </c>
      <c r="EO8" s="307">
        <f>(EM8+EN8)/2</f>
        <v>88.05</v>
      </c>
      <c r="EP8" s="307">
        <v>89.2</v>
      </c>
      <c r="EQ8" s="307">
        <v>88.9</v>
      </c>
      <c r="ER8" s="307">
        <v>89.8</v>
      </c>
      <c r="ES8" s="307">
        <v>85.2</v>
      </c>
      <c r="ET8" s="307">
        <v>87.1</v>
      </c>
      <c r="EU8" s="307">
        <v>87</v>
      </c>
      <c r="EV8" s="83">
        <v>85.3</v>
      </c>
      <c r="EW8" s="83">
        <v>86.4</v>
      </c>
      <c r="EX8" s="83">
        <v>87.9</v>
      </c>
      <c r="EY8" s="83">
        <v>86.2</v>
      </c>
      <c r="EZ8" s="83">
        <v>85.1</v>
      </c>
      <c r="FA8" s="83">
        <v>83.9</v>
      </c>
      <c r="FB8" s="58"/>
      <c r="FC8" s="26">
        <v>83.8</v>
      </c>
      <c r="FD8" s="303">
        <v>79.8</v>
      </c>
      <c r="FE8" s="303">
        <v>84.2</v>
      </c>
      <c r="FF8" s="303">
        <v>88.8</v>
      </c>
      <c r="FG8" s="303">
        <v>82.6</v>
      </c>
      <c r="FH8" s="307">
        <f>(FF8+FG8)/2</f>
        <v>85.69999999999999</v>
      </c>
      <c r="FI8" s="303">
        <v>86.1</v>
      </c>
      <c r="FJ8" s="303">
        <v>85.8</v>
      </c>
      <c r="FK8" s="307">
        <f>(FI8+FJ8)/2</f>
        <v>85.94999999999999</v>
      </c>
      <c r="FL8" s="307">
        <v>88.7</v>
      </c>
      <c r="FM8" s="307">
        <v>90.2</v>
      </c>
      <c r="FN8" s="307">
        <v>87.7</v>
      </c>
      <c r="FO8" s="307">
        <v>86.4</v>
      </c>
      <c r="FP8" s="307">
        <v>86.3</v>
      </c>
      <c r="FQ8" s="307">
        <v>86.7</v>
      </c>
      <c r="FR8" s="83">
        <v>87.6</v>
      </c>
      <c r="FS8" s="83">
        <v>86.4</v>
      </c>
      <c r="FT8" s="83">
        <v>83.8</v>
      </c>
      <c r="FU8" s="83">
        <v>85.1</v>
      </c>
      <c r="FV8" s="83">
        <v>83.8</v>
      </c>
      <c r="FW8" s="83">
        <v>86.2</v>
      </c>
      <c r="FX8" s="58"/>
      <c r="FY8" s="26">
        <v>82.7</v>
      </c>
      <c r="FZ8" s="303">
        <v>81.9</v>
      </c>
      <c r="GA8" s="303">
        <v>82.7</v>
      </c>
      <c r="GB8" s="303">
        <v>88.1</v>
      </c>
      <c r="GC8" s="303">
        <v>87</v>
      </c>
      <c r="GD8" s="307">
        <f>(GB8+GC8)/2</f>
        <v>87.55</v>
      </c>
      <c r="GE8" s="303">
        <v>88.7</v>
      </c>
      <c r="GF8" s="303">
        <v>87.9</v>
      </c>
      <c r="GG8" s="307">
        <f>(GE8+GF8)/2</f>
        <v>88.30000000000001</v>
      </c>
      <c r="GH8" s="307">
        <v>88.3</v>
      </c>
      <c r="GI8" s="307">
        <v>89.9</v>
      </c>
      <c r="GJ8" s="307">
        <v>89.9</v>
      </c>
      <c r="GK8" s="307">
        <v>87.5</v>
      </c>
      <c r="GL8" s="307">
        <v>87.6</v>
      </c>
      <c r="GM8" s="307">
        <v>86.7</v>
      </c>
      <c r="GN8" s="83">
        <v>88.9</v>
      </c>
      <c r="GO8" s="83">
        <v>86.9</v>
      </c>
      <c r="GP8" s="83">
        <v>86.8</v>
      </c>
      <c r="GQ8" s="83">
        <v>87.4</v>
      </c>
      <c r="GR8" s="83">
        <v>86.1</v>
      </c>
      <c r="GS8" s="83">
        <v>85.9</v>
      </c>
      <c r="GT8" s="58"/>
      <c r="GU8" s="26">
        <v>79.1</v>
      </c>
      <c r="GV8" s="303">
        <v>81.3</v>
      </c>
      <c r="GW8" s="303">
        <v>85.1</v>
      </c>
      <c r="GX8" s="303">
        <v>80.5</v>
      </c>
      <c r="GY8" s="303">
        <v>82.3</v>
      </c>
      <c r="GZ8" s="307">
        <f>(GX8+GY8)/2</f>
        <v>81.4</v>
      </c>
      <c r="HA8" s="303">
        <v>84.6</v>
      </c>
      <c r="HB8" s="303">
        <v>89.4</v>
      </c>
      <c r="HC8" s="307">
        <f>(HA8+HB8)/2</f>
        <v>87</v>
      </c>
      <c r="HD8" s="307">
        <v>89.1</v>
      </c>
      <c r="HE8" s="307">
        <v>85.2</v>
      </c>
      <c r="HF8" s="307">
        <v>86</v>
      </c>
      <c r="HG8" s="307">
        <v>85.4</v>
      </c>
      <c r="HH8" s="307">
        <v>84.8</v>
      </c>
      <c r="HI8" s="307">
        <v>86.1</v>
      </c>
      <c r="HJ8" s="83">
        <v>85.9</v>
      </c>
      <c r="HK8" s="83">
        <v>83.3</v>
      </c>
      <c r="HL8" s="83">
        <v>83.6</v>
      </c>
      <c r="HM8" s="83">
        <v>84.6</v>
      </c>
      <c r="HN8" s="83">
        <v>87</v>
      </c>
      <c r="HO8" s="83">
        <v>86.3</v>
      </c>
      <c r="HP8" s="15"/>
      <c r="HQ8" s="14"/>
      <c r="HR8" s="14"/>
      <c r="HS8" s="14"/>
      <c r="HT8" s="14"/>
      <c r="HU8" s="14"/>
      <c r="HV8" s="14"/>
      <c r="HW8" s="14"/>
      <c r="HX8" s="10"/>
      <c r="HY8" s="10"/>
    </row>
    <row r="9" spans="1:233" s="1" customFormat="1" ht="7.5" customHeight="1" thickBot="1">
      <c r="A9" s="11"/>
      <c r="B9" s="143"/>
      <c r="C9" s="63"/>
      <c r="D9" s="301"/>
      <c r="E9" s="301"/>
      <c r="F9" s="301"/>
      <c r="G9" s="301"/>
      <c r="H9" s="301"/>
      <c r="I9" s="301"/>
      <c r="J9" s="301"/>
      <c r="K9" s="301"/>
      <c r="L9" s="301"/>
      <c r="M9" s="301"/>
      <c r="N9" s="301"/>
      <c r="O9" s="301"/>
      <c r="P9" s="301"/>
      <c r="Q9" s="64"/>
      <c r="R9" s="63"/>
      <c r="S9" s="64"/>
      <c r="T9" s="64"/>
      <c r="U9" s="69"/>
      <c r="V9" s="64"/>
      <c r="W9" s="64"/>
      <c r="X9" s="74"/>
      <c r="Y9" s="26"/>
      <c r="Z9" s="307"/>
      <c r="AA9" s="307"/>
      <c r="AB9" s="307"/>
      <c r="AC9" s="307"/>
      <c r="AD9" s="307"/>
      <c r="AE9" s="307"/>
      <c r="AF9" s="307"/>
      <c r="AG9" s="307"/>
      <c r="AH9" s="307"/>
      <c r="AI9" s="307"/>
      <c r="AJ9" s="307"/>
      <c r="AK9" s="307"/>
      <c r="AL9" s="307"/>
      <c r="AM9" s="307"/>
      <c r="AN9" s="83"/>
      <c r="AO9" s="83"/>
      <c r="AP9" s="83"/>
      <c r="AQ9" s="83"/>
      <c r="AR9" s="83"/>
      <c r="AS9" s="58"/>
      <c r="AT9" s="26"/>
      <c r="AU9" s="303"/>
      <c r="AV9" s="303"/>
      <c r="AW9" s="303"/>
      <c r="AX9" s="303"/>
      <c r="AY9" s="307"/>
      <c r="AZ9" s="303"/>
      <c r="BA9" s="303"/>
      <c r="BB9" s="307"/>
      <c r="BC9" s="307"/>
      <c r="BD9" s="307"/>
      <c r="BE9" s="307"/>
      <c r="BF9" s="307"/>
      <c r="BG9" s="307"/>
      <c r="BH9" s="307"/>
      <c r="BI9" s="83"/>
      <c r="BJ9" s="83"/>
      <c r="BK9" s="83"/>
      <c r="BL9" s="83"/>
      <c r="BM9" s="83"/>
      <c r="BN9" s="83"/>
      <c r="BO9" s="58"/>
      <c r="BP9" s="26"/>
      <c r="BQ9" s="303"/>
      <c r="BR9" s="303"/>
      <c r="BS9" s="303"/>
      <c r="BT9" s="303"/>
      <c r="BU9" s="307"/>
      <c r="BV9" s="303"/>
      <c r="BW9" s="303"/>
      <c r="BX9" s="307"/>
      <c r="BY9" s="307"/>
      <c r="BZ9" s="307"/>
      <c r="CA9" s="307"/>
      <c r="CB9" s="307"/>
      <c r="CC9" s="307"/>
      <c r="CD9" s="307"/>
      <c r="CE9" s="83"/>
      <c r="CF9" s="83"/>
      <c r="CG9" s="83"/>
      <c r="CH9" s="83"/>
      <c r="CI9" s="83"/>
      <c r="CJ9" s="83"/>
      <c r="CK9" s="58"/>
      <c r="CL9" s="26"/>
      <c r="CM9" s="303"/>
      <c r="CN9" s="303"/>
      <c r="CO9" s="303"/>
      <c r="CP9" s="303"/>
      <c r="CQ9" s="307"/>
      <c r="CR9" s="303"/>
      <c r="CS9" s="303"/>
      <c r="CT9" s="307"/>
      <c r="CU9" s="307"/>
      <c r="CV9" s="307"/>
      <c r="CW9" s="307"/>
      <c r="CX9" s="307"/>
      <c r="CY9" s="307"/>
      <c r="CZ9" s="307"/>
      <c r="DA9" s="83"/>
      <c r="DB9" s="83"/>
      <c r="DC9" s="83"/>
      <c r="DD9" s="83"/>
      <c r="DE9" s="83"/>
      <c r="DF9" s="83"/>
      <c r="DG9" s="58"/>
      <c r="DH9" s="94"/>
      <c r="DI9" s="144"/>
      <c r="DJ9" s="143"/>
      <c r="DK9" s="26"/>
      <c r="DL9" s="303"/>
      <c r="DM9" s="303"/>
      <c r="DN9" s="303"/>
      <c r="DO9" s="303"/>
      <c r="DP9" s="307"/>
      <c r="DQ9" s="303"/>
      <c r="DR9" s="303"/>
      <c r="DS9" s="307"/>
      <c r="DT9" s="307"/>
      <c r="DU9" s="307"/>
      <c r="DV9" s="307"/>
      <c r="DW9" s="307"/>
      <c r="DX9" s="307"/>
      <c r="DY9" s="83"/>
      <c r="DZ9" s="101"/>
      <c r="EA9" s="83"/>
      <c r="EB9" s="83"/>
      <c r="EC9" s="83"/>
      <c r="ED9" s="83"/>
      <c r="EE9" s="83"/>
      <c r="EF9" s="58"/>
      <c r="EG9" s="26"/>
      <c r="EH9" s="303"/>
      <c r="EI9" s="303"/>
      <c r="EJ9" s="303"/>
      <c r="EK9" s="303"/>
      <c r="EL9" s="307"/>
      <c r="EM9" s="303"/>
      <c r="EN9" s="303"/>
      <c r="EO9" s="307"/>
      <c r="EP9" s="307"/>
      <c r="EQ9" s="307"/>
      <c r="ER9" s="307"/>
      <c r="ES9" s="307"/>
      <c r="ET9" s="307"/>
      <c r="EU9" s="307"/>
      <c r="EV9" s="83"/>
      <c r="EW9" s="83"/>
      <c r="EX9" s="83"/>
      <c r="EY9" s="83"/>
      <c r="EZ9" s="83"/>
      <c r="FA9" s="83"/>
      <c r="FB9" s="58"/>
      <c r="FC9" s="26"/>
      <c r="FD9" s="303"/>
      <c r="FE9" s="303"/>
      <c r="FF9" s="303"/>
      <c r="FG9" s="303"/>
      <c r="FH9" s="307"/>
      <c r="FI9" s="303"/>
      <c r="FJ9" s="303"/>
      <c r="FK9" s="307"/>
      <c r="FL9" s="307"/>
      <c r="FM9" s="307"/>
      <c r="FN9" s="307"/>
      <c r="FO9" s="307"/>
      <c r="FP9" s="307"/>
      <c r="FQ9" s="307"/>
      <c r="FR9" s="83"/>
      <c r="FS9" s="83"/>
      <c r="FT9" s="83"/>
      <c r="FU9" s="83"/>
      <c r="FV9" s="83"/>
      <c r="FW9" s="83"/>
      <c r="FX9" s="58"/>
      <c r="FY9" s="26"/>
      <c r="FZ9" s="303"/>
      <c r="GA9" s="303"/>
      <c r="GB9" s="303"/>
      <c r="GC9" s="303"/>
      <c r="GD9" s="307"/>
      <c r="GE9" s="303"/>
      <c r="GF9" s="303"/>
      <c r="GG9" s="307"/>
      <c r="GH9" s="307"/>
      <c r="GI9" s="307"/>
      <c r="GJ9" s="307"/>
      <c r="GK9" s="307"/>
      <c r="GL9" s="307"/>
      <c r="GM9" s="307"/>
      <c r="GN9" s="83"/>
      <c r="GO9" s="83"/>
      <c r="GP9" s="83"/>
      <c r="GQ9" s="83"/>
      <c r="GR9" s="83"/>
      <c r="GS9" s="83"/>
      <c r="GT9" s="58"/>
      <c r="GU9" s="26"/>
      <c r="GV9" s="303"/>
      <c r="GW9" s="303"/>
      <c r="GX9" s="303"/>
      <c r="GY9" s="303"/>
      <c r="GZ9" s="307"/>
      <c r="HA9" s="303"/>
      <c r="HB9" s="303"/>
      <c r="HC9" s="307"/>
      <c r="HD9" s="307"/>
      <c r="HE9" s="307"/>
      <c r="HF9" s="307"/>
      <c r="HG9" s="307"/>
      <c r="HH9" s="307"/>
      <c r="HI9" s="307"/>
      <c r="HJ9" s="83"/>
      <c r="HK9" s="83"/>
      <c r="HL9" s="83"/>
      <c r="HM9" s="83"/>
      <c r="HN9" s="83"/>
      <c r="HO9" s="83"/>
      <c r="HP9" s="15"/>
      <c r="HQ9" s="14"/>
      <c r="HR9" s="14"/>
      <c r="HS9" s="14"/>
      <c r="HT9" s="14"/>
      <c r="HU9" s="14"/>
      <c r="HV9" s="14"/>
      <c r="HW9" s="14"/>
      <c r="HX9" s="10"/>
      <c r="HY9" s="10"/>
    </row>
    <row r="10" spans="1:233" s="1" customFormat="1" ht="18" customHeight="1" thickBot="1" thickTop="1">
      <c r="A10" s="9"/>
      <c r="B10" s="145" t="s">
        <v>2</v>
      </c>
      <c r="C10" s="60">
        <v>68.5</v>
      </c>
      <c r="D10" s="309">
        <v>67.2</v>
      </c>
      <c r="E10" s="309">
        <v>69.7</v>
      </c>
      <c r="F10" s="309">
        <v>72.5</v>
      </c>
      <c r="G10" s="309">
        <v>70.9</v>
      </c>
      <c r="H10" s="309">
        <f aca="true" t="shared" si="0" ref="H10:H26">(F10+G10)/2</f>
        <v>71.7</v>
      </c>
      <c r="I10" s="309">
        <v>74.7</v>
      </c>
      <c r="J10" s="309">
        <v>76.3</v>
      </c>
      <c r="K10" s="770">
        <f aca="true" t="shared" si="1" ref="K10:K26">(I10+J10)/2</f>
        <v>75.5</v>
      </c>
      <c r="L10" s="309">
        <v>76</v>
      </c>
      <c r="M10" s="309">
        <v>76.1</v>
      </c>
      <c r="N10" s="309">
        <v>77.3</v>
      </c>
      <c r="O10" s="309">
        <v>75.5</v>
      </c>
      <c r="P10" s="309">
        <v>75.4</v>
      </c>
      <c r="Q10" s="62">
        <v>75</v>
      </c>
      <c r="R10" s="60">
        <v>76.1</v>
      </c>
      <c r="S10" s="62">
        <v>75.2</v>
      </c>
      <c r="T10" s="62">
        <v>74.9</v>
      </c>
      <c r="U10" s="62">
        <v>74.5</v>
      </c>
      <c r="V10" s="62">
        <v>73.4</v>
      </c>
      <c r="W10" s="62">
        <v>73.1</v>
      </c>
      <c r="X10" s="72"/>
      <c r="Y10" s="28">
        <v>59.2</v>
      </c>
      <c r="Z10" s="371">
        <v>57.2</v>
      </c>
      <c r="AA10" s="371">
        <v>57.3</v>
      </c>
      <c r="AB10" s="371">
        <v>65.6</v>
      </c>
      <c r="AC10" s="371">
        <v>64.3</v>
      </c>
      <c r="AD10" s="371">
        <f aca="true" t="shared" si="2" ref="AD10:AD17">(AB10+AC10)/2</f>
        <v>64.94999999999999</v>
      </c>
      <c r="AE10" s="371">
        <v>63.9</v>
      </c>
      <c r="AF10" s="371">
        <v>69.5</v>
      </c>
      <c r="AG10" s="305">
        <f aca="true" t="shared" si="3" ref="AG10:AG17">(AE10+AF10)/2</f>
        <v>66.7</v>
      </c>
      <c r="AH10" s="371">
        <v>65.2</v>
      </c>
      <c r="AI10" s="371">
        <v>65.9</v>
      </c>
      <c r="AJ10" s="371">
        <v>65.7</v>
      </c>
      <c r="AK10" s="371">
        <v>68</v>
      </c>
      <c r="AL10" s="371">
        <v>66.7</v>
      </c>
      <c r="AM10" s="371">
        <v>66.7</v>
      </c>
      <c r="AN10" s="84">
        <v>67.69</v>
      </c>
      <c r="AO10" s="84">
        <v>63.9</v>
      </c>
      <c r="AP10" s="84">
        <v>62.8</v>
      </c>
      <c r="AQ10" s="84">
        <v>63.4</v>
      </c>
      <c r="AR10" s="84">
        <v>61.9</v>
      </c>
      <c r="AS10" s="59"/>
      <c r="AT10" s="28">
        <v>73.1</v>
      </c>
      <c r="AU10" s="306">
        <v>74</v>
      </c>
      <c r="AV10" s="306">
        <v>72.4</v>
      </c>
      <c r="AW10" s="306">
        <v>75.3</v>
      </c>
      <c r="AX10" s="306">
        <v>72.2</v>
      </c>
      <c r="AY10" s="371">
        <f aca="true" t="shared" si="4" ref="AY10:AY18">(AW10+AX10)/2</f>
        <v>73.75</v>
      </c>
      <c r="AZ10" s="306">
        <v>81.3</v>
      </c>
      <c r="BA10" s="306">
        <v>77.9</v>
      </c>
      <c r="BB10" s="371">
        <f aca="true" t="shared" si="5" ref="BB10:BB18">(AZ10+BA10)/2</f>
        <v>79.6</v>
      </c>
      <c r="BC10" s="371">
        <v>80.2</v>
      </c>
      <c r="BD10" s="371">
        <v>79.8</v>
      </c>
      <c r="BE10" s="371">
        <v>82</v>
      </c>
      <c r="BF10" s="371">
        <v>79</v>
      </c>
      <c r="BG10" s="371">
        <v>77</v>
      </c>
      <c r="BH10" s="371">
        <v>77</v>
      </c>
      <c r="BI10" s="84">
        <v>79.2</v>
      </c>
      <c r="BJ10" s="84">
        <v>78</v>
      </c>
      <c r="BK10" s="84">
        <v>79.9</v>
      </c>
      <c r="BL10" s="84">
        <v>80.7</v>
      </c>
      <c r="BM10" s="84">
        <v>75.1</v>
      </c>
      <c r="BN10" s="84">
        <v>76.8</v>
      </c>
      <c r="BO10" s="59"/>
      <c r="BP10" s="28">
        <v>72.8</v>
      </c>
      <c r="BQ10" s="306">
        <v>74.6</v>
      </c>
      <c r="BR10" s="306">
        <v>76.7</v>
      </c>
      <c r="BS10" s="306">
        <v>76.3</v>
      </c>
      <c r="BT10" s="306">
        <v>76.8</v>
      </c>
      <c r="BU10" s="371">
        <f aca="true" t="shared" si="6" ref="BU10:BU18">(BS10+BT10)/2</f>
        <v>76.55</v>
      </c>
      <c r="BV10" s="306">
        <v>80.3</v>
      </c>
      <c r="BW10" s="306">
        <v>79.3</v>
      </c>
      <c r="BX10" s="371">
        <f aca="true" t="shared" si="7" ref="BX10:BX18">(BV10+BW10)/2</f>
        <v>79.8</v>
      </c>
      <c r="BY10" s="371">
        <v>81.4</v>
      </c>
      <c r="BZ10" s="371">
        <v>77.4</v>
      </c>
      <c r="CA10" s="371">
        <v>83.8</v>
      </c>
      <c r="CB10" s="371">
        <v>79.3</v>
      </c>
      <c r="CC10" s="371">
        <v>79.4</v>
      </c>
      <c r="CD10" s="371">
        <v>80.3</v>
      </c>
      <c r="CE10" s="84">
        <v>81.3</v>
      </c>
      <c r="CF10" s="84">
        <v>79.8</v>
      </c>
      <c r="CG10" s="84">
        <v>81</v>
      </c>
      <c r="CH10" s="84">
        <v>77.4</v>
      </c>
      <c r="CI10" s="84">
        <v>80.4</v>
      </c>
      <c r="CJ10" s="84">
        <v>77.4</v>
      </c>
      <c r="CK10" s="59"/>
      <c r="CL10" s="28">
        <v>61.1</v>
      </c>
      <c r="CM10" s="306">
        <v>62.4</v>
      </c>
      <c r="CN10" s="306">
        <v>65.2</v>
      </c>
      <c r="CO10" s="306">
        <v>74.8</v>
      </c>
      <c r="CP10" s="306">
        <v>68.9</v>
      </c>
      <c r="CQ10" s="371">
        <f>(CO10+CP10)/2</f>
        <v>71.85</v>
      </c>
      <c r="CR10" s="306">
        <v>74.4</v>
      </c>
      <c r="CS10" s="306">
        <v>78.2</v>
      </c>
      <c r="CT10" s="371">
        <f>(CR10+CS10)/2</f>
        <v>76.30000000000001</v>
      </c>
      <c r="CU10" s="371">
        <v>74.4</v>
      </c>
      <c r="CV10" s="371">
        <v>77.1</v>
      </c>
      <c r="CW10" s="371">
        <v>80.5</v>
      </c>
      <c r="CX10" s="371">
        <v>76</v>
      </c>
      <c r="CY10" s="371">
        <v>77.2</v>
      </c>
      <c r="CZ10" s="371">
        <v>77.1</v>
      </c>
      <c r="DA10" s="84">
        <v>78.2</v>
      </c>
      <c r="DB10" s="84">
        <v>79.5</v>
      </c>
      <c r="DC10" s="84">
        <v>76.8</v>
      </c>
      <c r="DD10" s="84">
        <v>76.7</v>
      </c>
      <c r="DE10" s="84">
        <v>75.9</v>
      </c>
      <c r="DF10" s="84">
        <v>77.7</v>
      </c>
      <c r="DG10" s="59"/>
      <c r="DH10" s="94"/>
      <c r="DI10" s="146"/>
      <c r="DJ10" s="145" t="s">
        <v>2</v>
      </c>
      <c r="DK10" s="28">
        <v>77.2</v>
      </c>
      <c r="DL10" s="306">
        <v>72.1</v>
      </c>
      <c r="DM10" s="306">
        <v>75.4</v>
      </c>
      <c r="DN10" s="306">
        <v>74.4</v>
      </c>
      <c r="DO10" s="306">
        <v>82.8</v>
      </c>
      <c r="DP10" s="371">
        <f>(DN10+DO10)/2</f>
        <v>78.6</v>
      </c>
      <c r="DQ10" s="306">
        <v>81.1</v>
      </c>
      <c r="DR10" s="306">
        <v>86.2</v>
      </c>
      <c r="DS10" s="371">
        <f>(DQ10+DR10)/2</f>
        <v>83.65</v>
      </c>
      <c r="DT10" s="371">
        <v>85.4</v>
      </c>
      <c r="DU10" s="371">
        <v>83.5</v>
      </c>
      <c r="DV10" s="371">
        <v>84.4</v>
      </c>
      <c r="DW10" s="371">
        <v>81.5</v>
      </c>
      <c r="DX10" s="371">
        <v>84.1</v>
      </c>
      <c r="DY10" s="84">
        <v>82</v>
      </c>
      <c r="DZ10" s="353">
        <v>83.6</v>
      </c>
      <c r="EA10" s="84">
        <v>82.6</v>
      </c>
      <c r="EB10" s="84">
        <v>80.9</v>
      </c>
      <c r="EC10" s="84">
        <v>82.8</v>
      </c>
      <c r="ED10" s="84">
        <v>78.4</v>
      </c>
      <c r="EE10" s="84">
        <v>82.3</v>
      </c>
      <c r="EF10" s="59"/>
      <c r="EG10" s="28">
        <v>69.9</v>
      </c>
      <c r="EH10" s="306">
        <v>67.8</v>
      </c>
      <c r="EI10" s="306">
        <v>77.6</v>
      </c>
      <c r="EJ10" s="306">
        <v>72.7</v>
      </c>
      <c r="EK10" s="306">
        <v>71.7</v>
      </c>
      <c r="EL10" s="371">
        <f>(EJ10+EK10)/2</f>
        <v>72.2</v>
      </c>
      <c r="EM10" s="306">
        <v>77.5</v>
      </c>
      <c r="EN10" s="306">
        <v>78.1</v>
      </c>
      <c r="EO10" s="371">
        <f>(EM10+EN10)/2</f>
        <v>77.8</v>
      </c>
      <c r="EP10" s="371">
        <v>78</v>
      </c>
      <c r="EQ10" s="371">
        <v>78.4</v>
      </c>
      <c r="ER10" s="371">
        <v>77.4</v>
      </c>
      <c r="ES10" s="371">
        <v>74.1</v>
      </c>
      <c r="ET10" s="371">
        <v>76.9</v>
      </c>
      <c r="EU10" s="371">
        <v>74.2</v>
      </c>
      <c r="EV10" s="84">
        <v>76.1</v>
      </c>
      <c r="EW10" s="84">
        <v>75.9</v>
      </c>
      <c r="EX10" s="84">
        <v>76.8</v>
      </c>
      <c r="EY10" s="84">
        <v>75.7</v>
      </c>
      <c r="EZ10" s="84">
        <v>72.7</v>
      </c>
      <c r="FA10" s="84">
        <v>72.6</v>
      </c>
      <c r="FB10" s="59"/>
      <c r="FC10" s="28">
        <v>69.5</v>
      </c>
      <c r="FD10" s="306">
        <v>70.6</v>
      </c>
      <c r="FE10" s="306">
        <v>73.1</v>
      </c>
      <c r="FF10" s="306">
        <v>75.5</v>
      </c>
      <c r="FG10" s="306">
        <v>72.6</v>
      </c>
      <c r="FH10" s="371">
        <f>(FF10+FG10)/2</f>
        <v>74.05</v>
      </c>
      <c r="FI10" s="306">
        <v>78.7</v>
      </c>
      <c r="FJ10" s="306">
        <v>75</v>
      </c>
      <c r="FK10" s="371">
        <f>(FI10+FJ10)/2</f>
        <v>76.85</v>
      </c>
      <c r="FL10" s="371">
        <v>79.2</v>
      </c>
      <c r="FM10" s="371">
        <v>77.8</v>
      </c>
      <c r="FN10" s="371">
        <v>75.7</v>
      </c>
      <c r="FO10" s="371">
        <v>76.8</v>
      </c>
      <c r="FP10" s="371">
        <v>73</v>
      </c>
      <c r="FQ10" s="371">
        <v>76.9</v>
      </c>
      <c r="FR10" s="84">
        <v>75.6</v>
      </c>
      <c r="FS10" s="84">
        <v>76.6</v>
      </c>
      <c r="FT10" s="84">
        <v>73.9</v>
      </c>
      <c r="FU10" s="84">
        <v>70.8</v>
      </c>
      <c r="FV10" s="84">
        <v>72.9</v>
      </c>
      <c r="FW10" s="84">
        <v>72.9</v>
      </c>
      <c r="FX10" s="59"/>
      <c r="FY10" s="28">
        <v>78.3</v>
      </c>
      <c r="FZ10" s="306">
        <v>74.1</v>
      </c>
      <c r="GA10" s="306">
        <v>75.1</v>
      </c>
      <c r="GB10" s="306">
        <v>78.5</v>
      </c>
      <c r="GC10" s="306">
        <v>76.7</v>
      </c>
      <c r="GD10" s="371">
        <f>(GB10+GC10)/2</f>
        <v>77.6</v>
      </c>
      <c r="GE10" s="306">
        <v>74.5</v>
      </c>
      <c r="GF10" s="306">
        <v>75.3</v>
      </c>
      <c r="GG10" s="371">
        <f>(GE10+GF10)/2</f>
        <v>74.9</v>
      </c>
      <c r="GH10" s="371">
        <v>77.1</v>
      </c>
      <c r="GI10" s="371">
        <v>78</v>
      </c>
      <c r="GJ10" s="371">
        <v>80.3</v>
      </c>
      <c r="GK10" s="371">
        <v>79.2</v>
      </c>
      <c r="GL10" s="371">
        <v>78.9</v>
      </c>
      <c r="GM10" s="371">
        <v>78.6</v>
      </c>
      <c r="GN10" s="84">
        <v>77.3</v>
      </c>
      <c r="GO10" s="84">
        <v>78.2</v>
      </c>
      <c r="GP10" s="84">
        <v>76.6</v>
      </c>
      <c r="GQ10" s="84">
        <v>74.9</v>
      </c>
      <c r="GR10" s="84">
        <v>73.5</v>
      </c>
      <c r="GS10" s="84">
        <v>72.2</v>
      </c>
      <c r="GT10" s="59"/>
      <c r="GU10" s="28">
        <v>74.5</v>
      </c>
      <c r="GV10" s="306">
        <v>66.8</v>
      </c>
      <c r="GW10" s="306">
        <v>69.5</v>
      </c>
      <c r="GX10" s="306">
        <v>60.9</v>
      </c>
      <c r="GY10" s="306">
        <v>63.5</v>
      </c>
      <c r="GZ10" s="371">
        <f>(GX10+GY10)/2</f>
        <v>62.2</v>
      </c>
      <c r="HA10" s="306">
        <v>65.8</v>
      </c>
      <c r="HB10" s="306">
        <v>73.8</v>
      </c>
      <c r="HC10" s="371">
        <f>(HA10+HB10)/2</f>
        <v>69.8</v>
      </c>
      <c r="HD10" s="371">
        <v>77.9</v>
      </c>
      <c r="HE10" s="371">
        <v>74.8</v>
      </c>
      <c r="HF10" s="371">
        <v>78.8</v>
      </c>
      <c r="HG10" s="371">
        <v>76.9</v>
      </c>
      <c r="HH10" s="371">
        <v>76.9</v>
      </c>
      <c r="HI10" s="371">
        <v>76.1</v>
      </c>
      <c r="HJ10" s="84">
        <v>75.5</v>
      </c>
      <c r="HK10" s="84">
        <v>74.7</v>
      </c>
      <c r="HL10" s="84">
        <v>76.1</v>
      </c>
      <c r="HM10" s="84">
        <v>73.8</v>
      </c>
      <c r="HN10" s="84">
        <v>78.3</v>
      </c>
      <c r="HO10" s="84">
        <v>79</v>
      </c>
      <c r="HP10" s="16"/>
      <c r="HQ10" s="14"/>
      <c r="HR10" s="14"/>
      <c r="HS10" s="14"/>
      <c r="HT10" s="14"/>
      <c r="HU10" s="14"/>
      <c r="HV10" s="14"/>
      <c r="HW10" s="14"/>
      <c r="HX10" s="10"/>
      <c r="HY10" s="10"/>
    </row>
    <row r="11" spans="1:233" ht="18" customHeight="1" thickTop="1">
      <c r="A11" s="3"/>
      <c r="B11" s="147" t="s">
        <v>3</v>
      </c>
      <c r="C11" s="60">
        <v>3.1</v>
      </c>
      <c r="D11" s="309">
        <v>3.4</v>
      </c>
      <c r="E11" s="309">
        <v>3.3</v>
      </c>
      <c r="F11" s="309">
        <v>4.8</v>
      </c>
      <c r="G11" s="309">
        <v>4.2</v>
      </c>
      <c r="H11" s="309">
        <f t="shared" si="0"/>
        <v>4.5</v>
      </c>
      <c r="I11" s="309">
        <v>3.8</v>
      </c>
      <c r="J11" s="309">
        <v>5</v>
      </c>
      <c r="K11" s="301">
        <f t="shared" si="1"/>
        <v>4.4</v>
      </c>
      <c r="L11" s="309">
        <v>4.7</v>
      </c>
      <c r="M11" s="309">
        <v>4.6</v>
      </c>
      <c r="N11" s="309">
        <v>4.9</v>
      </c>
      <c r="O11" s="309">
        <v>4.9</v>
      </c>
      <c r="P11" s="309">
        <v>5</v>
      </c>
      <c r="Q11" s="62">
        <v>4.9</v>
      </c>
      <c r="R11" s="60">
        <v>5.5</v>
      </c>
      <c r="S11" s="62">
        <v>5</v>
      </c>
      <c r="T11" s="62">
        <v>5.3</v>
      </c>
      <c r="U11" s="62">
        <v>5.9</v>
      </c>
      <c r="V11" s="62">
        <v>5.3</v>
      </c>
      <c r="W11" s="62">
        <v>5.8</v>
      </c>
      <c r="X11" s="72"/>
      <c r="Y11" s="28">
        <v>6.2</v>
      </c>
      <c r="Z11" s="371">
        <v>6.1</v>
      </c>
      <c r="AA11" s="371">
        <v>6.3</v>
      </c>
      <c r="AB11" s="371">
        <v>9.9</v>
      </c>
      <c r="AC11" s="371">
        <v>7.4</v>
      </c>
      <c r="AD11" s="371">
        <f t="shared" si="2"/>
        <v>8.65</v>
      </c>
      <c r="AE11" s="371">
        <v>5.5</v>
      </c>
      <c r="AF11" s="371">
        <v>9.9</v>
      </c>
      <c r="AG11" s="307">
        <f t="shared" si="3"/>
        <v>7.7</v>
      </c>
      <c r="AH11" s="371">
        <v>8.2</v>
      </c>
      <c r="AI11" s="371">
        <v>7</v>
      </c>
      <c r="AJ11" s="371">
        <v>8.4</v>
      </c>
      <c r="AK11" s="371">
        <v>8.9</v>
      </c>
      <c r="AL11" s="371">
        <v>7.6</v>
      </c>
      <c r="AM11" s="371">
        <v>8.6</v>
      </c>
      <c r="AN11" s="84">
        <v>8.4</v>
      </c>
      <c r="AO11" s="84">
        <v>8.2</v>
      </c>
      <c r="AP11" s="84">
        <v>9.7</v>
      </c>
      <c r="AQ11" s="84">
        <v>9.9</v>
      </c>
      <c r="AR11" s="84">
        <v>9.2</v>
      </c>
      <c r="AS11" s="59"/>
      <c r="AT11" s="28">
        <v>3.1</v>
      </c>
      <c r="AU11" s="306">
        <v>3.1</v>
      </c>
      <c r="AV11" s="306">
        <v>1.9</v>
      </c>
      <c r="AW11" s="306">
        <v>3.1</v>
      </c>
      <c r="AX11" s="306">
        <v>3.2</v>
      </c>
      <c r="AY11" s="371">
        <f t="shared" si="4"/>
        <v>3.1500000000000004</v>
      </c>
      <c r="AZ11" s="306">
        <v>3.7</v>
      </c>
      <c r="BA11" s="306">
        <v>3.2</v>
      </c>
      <c r="BB11" s="371">
        <f t="shared" si="5"/>
        <v>3.45</v>
      </c>
      <c r="BC11" s="371">
        <v>3.4</v>
      </c>
      <c r="BD11" s="371">
        <v>3.9</v>
      </c>
      <c r="BE11" s="371">
        <v>3.4</v>
      </c>
      <c r="BF11" s="371">
        <v>3.9</v>
      </c>
      <c r="BG11" s="371">
        <v>4.5</v>
      </c>
      <c r="BH11" s="371">
        <v>3.4</v>
      </c>
      <c r="BI11" s="84">
        <v>4.4</v>
      </c>
      <c r="BJ11" s="84">
        <v>3.9</v>
      </c>
      <c r="BK11" s="84">
        <v>4.1</v>
      </c>
      <c r="BL11" s="84">
        <v>5.2</v>
      </c>
      <c r="BM11" s="84">
        <v>3.7</v>
      </c>
      <c r="BN11" s="84">
        <v>4.1</v>
      </c>
      <c r="BO11" s="59"/>
      <c r="BP11" s="28">
        <v>1.6</v>
      </c>
      <c r="BQ11" s="306">
        <v>1.7</v>
      </c>
      <c r="BR11" s="306">
        <v>0.4</v>
      </c>
      <c r="BS11" s="306">
        <v>2.5</v>
      </c>
      <c r="BT11" s="306">
        <v>2.6</v>
      </c>
      <c r="BU11" s="371">
        <f t="shared" si="6"/>
        <v>2.55</v>
      </c>
      <c r="BV11" s="306">
        <v>0.9</v>
      </c>
      <c r="BW11" s="306">
        <v>2.9</v>
      </c>
      <c r="BX11" s="371">
        <f t="shared" si="7"/>
        <v>1.9</v>
      </c>
      <c r="BY11" s="371">
        <v>2.4</v>
      </c>
      <c r="BZ11" s="371">
        <v>2.5</v>
      </c>
      <c r="CA11" s="371">
        <v>2.7</v>
      </c>
      <c r="CB11" s="371">
        <v>2.7</v>
      </c>
      <c r="CC11" s="371">
        <v>2.7</v>
      </c>
      <c r="CD11" s="371">
        <v>3.8</v>
      </c>
      <c r="CE11" s="84">
        <v>3.2</v>
      </c>
      <c r="CF11" s="84">
        <v>3.8</v>
      </c>
      <c r="CG11" s="84">
        <v>4.3</v>
      </c>
      <c r="CH11" s="84">
        <v>2.4</v>
      </c>
      <c r="CI11" s="84">
        <v>5.3</v>
      </c>
      <c r="CJ11" s="84">
        <v>2.8</v>
      </c>
      <c r="CK11" s="59"/>
      <c r="CL11" s="28">
        <v>1.5</v>
      </c>
      <c r="CM11" s="306">
        <v>2.4</v>
      </c>
      <c r="CN11" s="306">
        <v>2.3</v>
      </c>
      <c r="CO11" s="306">
        <v>4.3</v>
      </c>
      <c r="CP11" s="306">
        <v>3.3</v>
      </c>
      <c r="CQ11" s="371">
        <f>(CO11+CP11)/2</f>
        <v>3.8</v>
      </c>
      <c r="CR11" s="306">
        <v>3</v>
      </c>
      <c r="CS11" s="306">
        <v>4.8</v>
      </c>
      <c r="CT11" s="371">
        <f>(CR11+CS11)/2</f>
        <v>3.9</v>
      </c>
      <c r="CU11" s="371">
        <v>3.3</v>
      </c>
      <c r="CV11" s="371">
        <v>5.7</v>
      </c>
      <c r="CW11" s="371">
        <v>4</v>
      </c>
      <c r="CX11" s="371">
        <v>4.5</v>
      </c>
      <c r="CY11" s="371">
        <v>4.5</v>
      </c>
      <c r="CZ11" s="371">
        <v>3.5</v>
      </c>
      <c r="DA11" s="84">
        <v>4</v>
      </c>
      <c r="DB11" s="84">
        <v>4.3</v>
      </c>
      <c r="DC11" s="84">
        <v>3.2</v>
      </c>
      <c r="DD11" s="84">
        <v>4.4</v>
      </c>
      <c r="DE11" s="84">
        <v>4.7</v>
      </c>
      <c r="DF11" s="84">
        <v>5.6</v>
      </c>
      <c r="DG11" s="59"/>
      <c r="DH11" s="94"/>
      <c r="DI11" s="132"/>
      <c r="DJ11" s="147" t="s">
        <v>3</v>
      </c>
      <c r="DK11" s="28">
        <v>3.2</v>
      </c>
      <c r="DL11" s="306">
        <v>2.1</v>
      </c>
      <c r="DM11" s="306">
        <v>2.2</v>
      </c>
      <c r="DN11" s="306">
        <v>3.7</v>
      </c>
      <c r="DO11" s="306">
        <v>3.1</v>
      </c>
      <c r="DP11" s="371">
        <f>(DN11+DO11)/2</f>
        <v>3.4000000000000004</v>
      </c>
      <c r="DQ11" s="306">
        <v>1.6</v>
      </c>
      <c r="DR11" s="306">
        <v>1.7</v>
      </c>
      <c r="DS11" s="371">
        <f>(DQ11+DR11)/2</f>
        <v>1.65</v>
      </c>
      <c r="DT11" s="371">
        <v>2.9</v>
      </c>
      <c r="DU11" s="371">
        <v>3.1</v>
      </c>
      <c r="DV11" s="371">
        <v>3.4</v>
      </c>
      <c r="DW11" s="371">
        <v>3.8</v>
      </c>
      <c r="DX11" s="371">
        <v>3.1</v>
      </c>
      <c r="DY11" s="84">
        <v>3.4</v>
      </c>
      <c r="DZ11" s="353">
        <v>5.3</v>
      </c>
      <c r="EA11" s="84">
        <v>4.8</v>
      </c>
      <c r="EB11" s="84">
        <v>3.4</v>
      </c>
      <c r="EC11" s="84">
        <v>4.8</v>
      </c>
      <c r="ED11" s="84">
        <v>5.7</v>
      </c>
      <c r="EE11" s="84">
        <v>4.2</v>
      </c>
      <c r="EF11" s="59"/>
      <c r="EG11" s="28">
        <v>2.8</v>
      </c>
      <c r="EH11" s="306">
        <v>3</v>
      </c>
      <c r="EI11" s="306">
        <v>3.1</v>
      </c>
      <c r="EJ11" s="306">
        <v>3</v>
      </c>
      <c r="EK11" s="306">
        <v>4.4</v>
      </c>
      <c r="EL11" s="371">
        <f>(EJ11+EK11)/2</f>
        <v>3.7</v>
      </c>
      <c r="EM11" s="306">
        <v>3.7</v>
      </c>
      <c r="EN11" s="306">
        <v>4.2</v>
      </c>
      <c r="EO11" s="371">
        <f>(EM11+EN11)/2</f>
        <v>3.95</v>
      </c>
      <c r="EP11" s="371">
        <v>4.1</v>
      </c>
      <c r="EQ11" s="371">
        <v>2.9</v>
      </c>
      <c r="ER11" s="371">
        <v>4.2</v>
      </c>
      <c r="ES11" s="371">
        <v>3.5</v>
      </c>
      <c r="ET11" s="371">
        <v>4.3</v>
      </c>
      <c r="EU11" s="371">
        <v>4.5</v>
      </c>
      <c r="EV11" s="84">
        <v>5.5</v>
      </c>
      <c r="EW11" s="84">
        <v>3.7</v>
      </c>
      <c r="EX11" s="84">
        <v>6.4</v>
      </c>
      <c r="EY11" s="84">
        <v>5.8</v>
      </c>
      <c r="EZ11" s="84">
        <v>4.5</v>
      </c>
      <c r="FA11" s="84">
        <v>5.5</v>
      </c>
      <c r="FB11" s="59"/>
      <c r="FC11" s="28">
        <v>1.9</v>
      </c>
      <c r="FD11" s="306">
        <v>3</v>
      </c>
      <c r="FE11" s="306">
        <v>4.5</v>
      </c>
      <c r="FF11" s="306">
        <v>4.1</v>
      </c>
      <c r="FG11" s="306">
        <v>2.8</v>
      </c>
      <c r="FH11" s="371">
        <f>(FF11+FG11)/2</f>
        <v>3.4499999999999997</v>
      </c>
      <c r="FI11" s="306">
        <v>5.5</v>
      </c>
      <c r="FJ11" s="306">
        <v>5.3</v>
      </c>
      <c r="FK11" s="371">
        <f>(FI11+FJ11)/2</f>
        <v>5.4</v>
      </c>
      <c r="FL11" s="371">
        <v>5.3</v>
      </c>
      <c r="FM11" s="371">
        <v>5.3</v>
      </c>
      <c r="FN11" s="371">
        <v>5.4</v>
      </c>
      <c r="FO11" s="371">
        <v>4.9</v>
      </c>
      <c r="FP11" s="371">
        <v>4.5</v>
      </c>
      <c r="FQ11" s="371">
        <v>5.9</v>
      </c>
      <c r="FR11" s="84">
        <v>5.3</v>
      </c>
      <c r="FS11" s="84">
        <v>5</v>
      </c>
      <c r="FT11" s="84">
        <v>4.4</v>
      </c>
      <c r="FU11" s="84">
        <v>6.2</v>
      </c>
      <c r="FV11" s="84">
        <v>6.2</v>
      </c>
      <c r="FW11" s="84">
        <v>5.5</v>
      </c>
      <c r="FX11" s="59"/>
      <c r="FY11" s="28">
        <v>1.2</v>
      </c>
      <c r="FZ11" s="306">
        <v>3</v>
      </c>
      <c r="GA11" s="306">
        <v>3</v>
      </c>
      <c r="GB11" s="306">
        <v>4.9</v>
      </c>
      <c r="GC11" s="306">
        <v>2.5</v>
      </c>
      <c r="GD11" s="371">
        <f>(GB11+GC11)/2</f>
        <v>3.7</v>
      </c>
      <c r="GE11" s="306">
        <v>3.4</v>
      </c>
      <c r="GF11" s="306">
        <v>3.8</v>
      </c>
      <c r="GG11" s="371">
        <f>(GE11+GF11)/2</f>
        <v>3.5999999999999996</v>
      </c>
      <c r="GH11" s="371">
        <v>4.6</v>
      </c>
      <c r="GI11" s="371">
        <v>4.3</v>
      </c>
      <c r="GJ11" s="371">
        <v>4.9</v>
      </c>
      <c r="GK11" s="371">
        <v>4.3</v>
      </c>
      <c r="GL11" s="371">
        <v>5.1</v>
      </c>
      <c r="GM11" s="371">
        <v>3.9</v>
      </c>
      <c r="GN11" s="84">
        <v>5.1</v>
      </c>
      <c r="GO11" s="84">
        <v>4.8</v>
      </c>
      <c r="GP11" s="84">
        <v>3.3</v>
      </c>
      <c r="GQ11" s="84">
        <v>3.8</v>
      </c>
      <c r="GR11" s="84">
        <v>3.6</v>
      </c>
      <c r="GS11" s="84">
        <v>6.9</v>
      </c>
      <c r="GT11" s="59"/>
      <c r="GU11" s="28">
        <v>2.6</v>
      </c>
      <c r="GV11" s="306">
        <v>1.7</v>
      </c>
      <c r="GW11" s="306">
        <v>2.9</v>
      </c>
      <c r="GX11" s="306">
        <v>2.7</v>
      </c>
      <c r="GY11" s="306">
        <v>4.8</v>
      </c>
      <c r="GZ11" s="371">
        <f>(GX11+GY11)/2</f>
        <v>3.75</v>
      </c>
      <c r="HA11" s="306">
        <v>3.7</v>
      </c>
      <c r="HB11" s="306">
        <v>2.5</v>
      </c>
      <c r="HC11" s="371">
        <f>(HA11+HB11)/2</f>
        <v>3.1</v>
      </c>
      <c r="HD11" s="371">
        <v>6</v>
      </c>
      <c r="HE11" s="371">
        <v>2.3</v>
      </c>
      <c r="HF11" s="371">
        <v>4</v>
      </c>
      <c r="HG11" s="371">
        <v>3.2</v>
      </c>
      <c r="HH11" s="371">
        <v>4</v>
      </c>
      <c r="HI11" s="371">
        <v>4.2</v>
      </c>
      <c r="HJ11" s="84">
        <v>4.4</v>
      </c>
      <c r="HK11" s="84">
        <v>3.3</v>
      </c>
      <c r="HL11" s="84">
        <v>3</v>
      </c>
      <c r="HM11" s="84">
        <v>4.9</v>
      </c>
      <c r="HN11" s="84">
        <v>5.9</v>
      </c>
      <c r="HO11" s="84">
        <v>2.7</v>
      </c>
      <c r="HP11" s="17"/>
      <c r="HQ11" s="18"/>
      <c r="HR11" s="18"/>
      <c r="HS11" s="18"/>
      <c r="HT11" s="18"/>
      <c r="HU11" s="18"/>
      <c r="HV11" s="18"/>
      <c r="HW11" s="18"/>
      <c r="HX11" s="7"/>
      <c r="HY11" s="7"/>
    </row>
    <row r="12" spans="1:233" ht="18" customHeight="1">
      <c r="A12" s="4"/>
      <c r="B12" s="135" t="s">
        <v>4</v>
      </c>
      <c r="C12" s="63">
        <v>23.2</v>
      </c>
      <c r="D12" s="301">
        <v>22.1</v>
      </c>
      <c r="E12" s="301">
        <v>23.4</v>
      </c>
      <c r="F12" s="301">
        <v>23.4</v>
      </c>
      <c r="G12" s="301">
        <v>24</v>
      </c>
      <c r="H12" s="301">
        <f t="shared" si="0"/>
        <v>23.7</v>
      </c>
      <c r="I12" s="301">
        <v>25.3</v>
      </c>
      <c r="J12" s="301">
        <v>26.9</v>
      </c>
      <c r="K12" s="301">
        <f t="shared" si="1"/>
        <v>26.1</v>
      </c>
      <c r="L12" s="301">
        <v>27.3</v>
      </c>
      <c r="M12" s="301">
        <v>27.3</v>
      </c>
      <c r="N12" s="301">
        <v>26.1</v>
      </c>
      <c r="O12" s="301">
        <v>24.9</v>
      </c>
      <c r="P12" s="301">
        <v>24.8</v>
      </c>
      <c r="Q12" s="64">
        <v>24.8</v>
      </c>
      <c r="R12" s="63">
        <v>24.5</v>
      </c>
      <c r="S12" s="64">
        <v>25.5</v>
      </c>
      <c r="T12" s="64">
        <v>25.1</v>
      </c>
      <c r="U12" s="64">
        <v>25.5</v>
      </c>
      <c r="V12" s="64">
        <v>25.4</v>
      </c>
      <c r="W12" s="64">
        <v>26.7</v>
      </c>
      <c r="X12" s="74"/>
      <c r="Y12" s="26">
        <v>17.9</v>
      </c>
      <c r="Z12" s="307">
        <v>16.6</v>
      </c>
      <c r="AA12" s="307">
        <v>15.4</v>
      </c>
      <c r="AB12" s="307">
        <v>17.6</v>
      </c>
      <c r="AC12" s="307">
        <v>21.8</v>
      </c>
      <c r="AD12" s="307">
        <f t="shared" si="2"/>
        <v>19.700000000000003</v>
      </c>
      <c r="AE12" s="307">
        <v>19.7</v>
      </c>
      <c r="AF12" s="307">
        <v>21.2</v>
      </c>
      <c r="AG12" s="307">
        <f t="shared" si="3"/>
        <v>20.45</v>
      </c>
      <c r="AH12" s="307">
        <v>18.2</v>
      </c>
      <c r="AI12" s="307">
        <v>18.4</v>
      </c>
      <c r="AJ12" s="307">
        <v>18</v>
      </c>
      <c r="AK12" s="307">
        <v>19.6</v>
      </c>
      <c r="AL12" s="307">
        <v>17.8</v>
      </c>
      <c r="AM12" s="307">
        <v>18.3</v>
      </c>
      <c r="AN12" s="83">
        <v>17.4</v>
      </c>
      <c r="AO12" s="83">
        <v>17.1</v>
      </c>
      <c r="AP12" s="83">
        <v>16.9</v>
      </c>
      <c r="AQ12" s="83">
        <v>17</v>
      </c>
      <c r="AR12" s="83">
        <v>20.4</v>
      </c>
      <c r="AS12" s="58"/>
      <c r="AT12" s="26">
        <v>25</v>
      </c>
      <c r="AU12" s="303">
        <v>25.7</v>
      </c>
      <c r="AV12" s="303">
        <v>24.7</v>
      </c>
      <c r="AW12" s="303">
        <v>22.8</v>
      </c>
      <c r="AX12" s="303">
        <v>25.7</v>
      </c>
      <c r="AY12" s="307">
        <f t="shared" si="4"/>
        <v>24.25</v>
      </c>
      <c r="AZ12" s="303">
        <v>26.4</v>
      </c>
      <c r="BA12" s="303">
        <v>24.2</v>
      </c>
      <c r="BB12" s="307">
        <f t="shared" si="5"/>
        <v>25.299999999999997</v>
      </c>
      <c r="BC12" s="307">
        <v>32.3</v>
      </c>
      <c r="BD12" s="307">
        <v>26.4</v>
      </c>
      <c r="BE12" s="307">
        <v>29.9</v>
      </c>
      <c r="BF12" s="307">
        <v>25.4</v>
      </c>
      <c r="BG12" s="307">
        <v>24.3</v>
      </c>
      <c r="BH12" s="307">
        <v>24.4</v>
      </c>
      <c r="BI12" s="83">
        <v>26.2</v>
      </c>
      <c r="BJ12" s="83">
        <v>28.2</v>
      </c>
      <c r="BK12" s="83">
        <v>28.9</v>
      </c>
      <c r="BL12" s="83">
        <v>28.6</v>
      </c>
      <c r="BM12" s="83">
        <v>25.5</v>
      </c>
      <c r="BN12" s="83">
        <v>28</v>
      </c>
      <c r="BO12" s="58"/>
      <c r="BP12" s="26">
        <v>35</v>
      </c>
      <c r="BQ12" s="303">
        <v>34.1</v>
      </c>
      <c r="BR12" s="303">
        <v>30.6</v>
      </c>
      <c r="BS12" s="303">
        <v>36.1</v>
      </c>
      <c r="BT12" s="303">
        <v>32.3</v>
      </c>
      <c r="BU12" s="307">
        <f t="shared" si="6"/>
        <v>34.2</v>
      </c>
      <c r="BV12" s="303">
        <v>39.2</v>
      </c>
      <c r="BW12" s="303">
        <v>36.2</v>
      </c>
      <c r="BX12" s="307">
        <f t="shared" si="7"/>
        <v>37.7</v>
      </c>
      <c r="BY12" s="307">
        <v>38.3</v>
      </c>
      <c r="BZ12" s="307">
        <v>35.9</v>
      </c>
      <c r="CA12" s="307">
        <v>38.3</v>
      </c>
      <c r="CB12" s="307">
        <v>32.1</v>
      </c>
      <c r="CC12" s="307">
        <v>33.3</v>
      </c>
      <c r="CD12" s="307">
        <v>33.5</v>
      </c>
      <c r="CE12" s="83">
        <v>34.9</v>
      </c>
      <c r="CF12" s="83">
        <v>34.6</v>
      </c>
      <c r="CG12" s="83">
        <v>33.7</v>
      </c>
      <c r="CH12" s="83">
        <v>35.6</v>
      </c>
      <c r="CI12" s="83">
        <v>36.1</v>
      </c>
      <c r="CJ12" s="83">
        <v>36</v>
      </c>
      <c r="CK12" s="58"/>
      <c r="CL12" s="26">
        <v>24.2</v>
      </c>
      <c r="CM12" s="303">
        <v>25.5</v>
      </c>
      <c r="CN12" s="303">
        <v>25.5</v>
      </c>
      <c r="CO12" s="303">
        <v>27.6</v>
      </c>
      <c r="CP12" s="303">
        <v>25.4</v>
      </c>
      <c r="CQ12" s="307">
        <f>(CO12+CP12)/2</f>
        <v>26.5</v>
      </c>
      <c r="CR12" s="303">
        <v>28.6</v>
      </c>
      <c r="CS12" s="303">
        <v>32.9</v>
      </c>
      <c r="CT12" s="307">
        <f>(CR12+CS12)/2</f>
        <v>30.75</v>
      </c>
      <c r="CU12" s="307">
        <v>30.4</v>
      </c>
      <c r="CV12" s="307">
        <v>32.6</v>
      </c>
      <c r="CW12" s="307">
        <v>29</v>
      </c>
      <c r="CX12" s="307">
        <v>27.5</v>
      </c>
      <c r="CY12" s="307">
        <v>31.2</v>
      </c>
      <c r="CZ12" s="307">
        <v>29.5</v>
      </c>
      <c r="DA12" s="83">
        <v>27.7</v>
      </c>
      <c r="DB12" s="83">
        <v>30.9</v>
      </c>
      <c r="DC12" s="83">
        <v>27.9</v>
      </c>
      <c r="DD12" s="83">
        <v>29.1</v>
      </c>
      <c r="DE12" s="83">
        <v>27.6</v>
      </c>
      <c r="DF12" s="83">
        <v>27.5</v>
      </c>
      <c r="DG12" s="58"/>
      <c r="DH12" s="94"/>
      <c r="DI12" s="130"/>
      <c r="DJ12" s="135" t="s">
        <v>4</v>
      </c>
      <c r="DK12" s="26">
        <v>24</v>
      </c>
      <c r="DL12" s="303">
        <v>19.7</v>
      </c>
      <c r="DM12" s="303">
        <v>26.7</v>
      </c>
      <c r="DN12" s="303">
        <v>28.5</v>
      </c>
      <c r="DO12" s="303">
        <v>30.7</v>
      </c>
      <c r="DP12" s="307">
        <f>(DN12+DO12)/2</f>
        <v>29.6</v>
      </c>
      <c r="DQ12" s="303">
        <v>24.7</v>
      </c>
      <c r="DR12" s="303">
        <v>31.3</v>
      </c>
      <c r="DS12" s="307">
        <f>(DQ12+DR12)/2</f>
        <v>28</v>
      </c>
      <c r="DT12" s="307">
        <v>33.9</v>
      </c>
      <c r="DU12" s="307">
        <v>32.7</v>
      </c>
      <c r="DV12" s="307">
        <v>32.7</v>
      </c>
      <c r="DW12" s="307">
        <v>29.6</v>
      </c>
      <c r="DX12" s="307">
        <v>32.3</v>
      </c>
      <c r="DY12" s="83">
        <v>31.9</v>
      </c>
      <c r="DZ12" s="101">
        <v>29.6</v>
      </c>
      <c r="EA12" s="83">
        <v>31.5</v>
      </c>
      <c r="EB12" s="83">
        <v>33</v>
      </c>
      <c r="EC12" s="83">
        <v>33.8</v>
      </c>
      <c r="ED12" s="83">
        <v>32.4</v>
      </c>
      <c r="EE12" s="83">
        <v>33.3</v>
      </c>
      <c r="EF12" s="58"/>
      <c r="EG12" s="26">
        <v>23.1</v>
      </c>
      <c r="EH12" s="303">
        <v>18.3</v>
      </c>
      <c r="EI12" s="303">
        <v>27.2</v>
      </c>
      <c r="EJ12" s="303">
        <v>21</v>
      </c>
      <c r="EK12" s="303">
        <v>18.5</v>
      </c>
      <c r="EL12" s="307">
        <f>(EJ12+EK12)/2</f>
        <v>19.75</v>
      </c>
      <c r="EM12" s="303">
        <v>24.3</v>
      </c>
      <c r="EN12" s="303">
        <v>24.8</v>
      </c>
      <c r="EO12" s="307">
        <f>(EM12+EN12)/2</f>
        <v>24.55</v>
      </c>
      <c r="EP12" s="307">
        <v>24.6</v>
      </c>
      <c r="EQ12" s="307">
        <v>29.3</v>
      </c>
      <c r="ER12" s="307">
        <v>24.8</v>
      </c>
      <c r="ES12" s="307">
        <v>23.5</v>
      </c>
      <c r="ET12" s="307">
        <v>21.4</v>
      </c>
      <c r="EU12" s="307">
        <v>21.9</v>
      </c>
      <c r="EV12" s="83">
        <v>22.6</v>
      </c>
      <c r="EW12" s="83">
        <v>21.5</v>
      </c>
      <c r="EX12" s="83">
        <v>21.3</v>
      </c>
      <c r="EY12" s="83">
        <v>22.2</v>
      </c>
      <c r="EZ12" s="83">
        <v>19.9</v>
      </c>
      <c r="FA12" s="83">
        <v>25.4</v>
      </c>
      <c r="FB12" s="58"/>
      <c r="FC12" s="26">
        <v>23.4</v>
      </c>
      <c r="FD12" s="303">
        <v>26.2</v>
      </c>
      <c r="FE12" s="303">
        <v>25.3</v>
      </c>
      <c r="FF12" s="303">
        <v>25.4</v>
      </c>
      <c r="FG12" s="303">
        <v>23.2</v>
      </c>
      <c r="FH12" s="307">
        <f>(FF12+FG12)/2</f>
        <v>24.299999999999997</v>
      </c>
      <c r="FI12" s="303">
        <v>27.6</v>
      </c>
      <c r="FJ12" s="303">
        <v>29.1</v>
      </c>
      <c r="FK12" s="307">
        <f>(FI12+FJ12)/2</f>
        <v>28.35</v>
      </c>
      <c r="FL12" s="307">
        <v>25.8</v>
      </c>
      <c r="FM12" s="307">
        <v>26.4</v>
      </c>
      <c r="FN12" s="307">
        <v>24.6</v>
      </c>
      <c r="FO12" s="307">
        <v>27.1</v>
      </c>
      <c r="FP12" s="307">
        <v>21.8</v>
      </c>
      <c r="FQ12" s="307">
        <v>26.3</v>
      </c>
      <c r="FR12" s="83">
        <v>22.7</v>
      </c>
      <c r="FS12" s="83">
        <v>25.3</v>
      </c>
      <c r="FT12" s="83">
        <v>25.1</v>
      </c>
      <c r="FU12" s="83">
        <v>23.9</v>
      </c>
      <c r="FV12" s="83">
        <v>25.7</v>
      </c>
      <c r="FW12" s="83">
        <v>28</v>
      </c>
      <c r="FX12" s="58"/>
      <c r="FY12" s="26">
        <v>24.6</v>
      </c>
      <c r="FZ12" s="303">
        <v>22.2</v>
      </c>
      <c r="GA12" s="303">
        <v>20.9</v>
      </c>
      <c r="GB12" s="303">
        <v>23.5</v>
      </c>
      <c r="GC12" s="303">
        <v>26.5</v>
      </c>
      <c r="GD12" s="307">
        <f>(GB12+GC12)/2</f>
        <v>25</v>
      </c>
      <c r="GE12" s="303">
        <v>25.1</v>
      </c>
      <c r="GF12" s="303">
        <v>29.1</v>
      </c>
      <c r="GG12" s="307">
        <f>(GE12+GF12)/2</f>
        <v>27.1</v>
      </c>
      <c r="GH12" s="307">
        <v>28.9</v>
      </c>
      <c r="GI12" s="307">
        <v>29.9</v>
      </c>
      <c r="GJ12" s="307">
        <v>23.9</v>
      </c>
      <c r="GK12" s="307">
        <v>25.2</v>
      </c>
      <c r="GL12" s="307">
        <v>29.8</v>
      </c>
      <c r="GM12" s="307">
        <v>26.5</v>
      </c>
      <c r="GN12" s="83">
        <v>28.6</v>
      </c>
      <c r="GO12" s="83">
        <v>28.6</v>
      </c>
      <c r="GP12" s="83">
        <v>27.1</v>
      </c>
      <c r="GQ12" s="83">
        <v>27.3</v>
      </c>
      <c r="GR12" s="83">
        <v>29.9</v>
      </c>
      <c r="GS12" s="83">
        <v>26.6</v>
      </c>
      <c r="GT12" s="58"/>
      <c r="GU12" s="26">
        <v>22.9</v>
      </c>
      <c r="GV12" s="303">
        <v>24.2</v>
      </c>
      <c r="GW12" s="303">
        <v>24.2</v>
      </c>
      <c r="GX12" s="303">
        <v>26.3</v>
      </c>
      <c r="GY12" s="303">
        <v>23.2</v>
      </c>
      <c r="GZ12" s="307">
        <f>(GX12+GY12)/2</f>
        <v>24.75</v>
      </c>
      <c r="HA12" s="303">
        <v>25.9</v>
      </c>
      <c r="HB12" s="303">
        <v>29.3</v>
      </c>
      <c r="HC12" s="307">
        <f>(HA12+HB12)/2</f>
        <v>27.6</v>
      </c>
      <c r="HD12" s="307">
        <v>28.7</v>
      </c>
      <c r="HE12" s="307">
        <v>27.9</v>
      </c>
      <c r="HF12" s="307">
        <v>27.5</v>
      </c>
      <c r="HG12" s="307">
        <v>25.9</v>
      </c>
      <c r="HH12" s="307">
        <v>27.6</v>
      </c>
      <c r="HI12" s="307">
        <v>27.1</v>
      </c>
      <c r="HJ12" s="83">
        <v>24.4</v>
      </c>
      <c r="HK12" s="83">
        <v>26.3</v>
      </c>
      <c r="HL12" s="83">
        <v>27.8</v>
      </c>
      <c r="HM12" s="83">
        <v>27.8</v>
      </c>
      <c r="HN12" s="83">
        <v>29.1</v>
      </c>
      <c r="HO12" s="83">
        <v>32.8</v>
      </c>
      <c r="HP12" s="19"/>
      <c r="HQ12" s="18"/>
      <c r="HR12" s="18"/>
      <c r="HS12" s="18"/>
      <c r="HT12" s="18"/>
      <c r="HU12" s="18"/>
      <c r="HV12" s="18"/>
      <c r="HW12" s="18"/>
      <c r="HX12" s="7"/>
      <c r="HY12" s="7"/>
    </row>
    <row r="13" spans="1:233" ht="18" customHeight="1">
      <c r="A13" s="12"/>
      <c r="B13" s="148" t="s">
        <v>5</v>
      </c>
      <c r="C13" s="65">
        <v>48.8</v>
      </c>
      <c r="D13" s="417">
        <v>48.5</v>
      </c>
      <c r="E13" s="417">
        <v>50</v>
      </c>
      <c r="F13" s="417">
        <v>52.3</v>
      </c>
      <c r="G13" s="417">
        <v>52</v>
      </c>
      <c r="H13" s="417">
        <f t="shared" si="0"/>
        <v>52.15</v>
      </c>
      <c r="I13" s="417">
        <v>55</v>
      </c>
      <c r="J13" s="417">
        <v>55.3</v>
      </c>
      <c r="K13" s="417">
        <f t="shared" si="1"/>
        <v>55.15</v>
      </c>
      <c r="L13" s="417">
        <v>55.3</v>
      </c>
      <c r="M13" s="417">
        <v>55.1</v>
      </c>
      <c r="N13" s="417">
        <v>57</v>
      </c>
      <c r="O13" s="417">
        <v>54.7</v>
      </c>
      <c r="P13" s="417">
        <v>55.5</v>
      </c>
      <c r="Q13" s="66">
        <v>55.1</v>
      </c>
      <c r="R13" s="65">
        <v>56.4</v>
      </c>
      <c r="S13" s="66">
        <v>54.7</v>
      </c>
      <c r="T13" s="66">
        <v>53.7</v>
      </c>
      <c r="U13" s="66">
        <v>53.5</v>
      </c>
      <c r="V13" s="66">
        <v>51.4</v>
      </c>
      <c r="W13" s="66">
        <v>50.9</v>
      </c>
      <c r="X13" s="89"/>
      <c r="Y13" s="31">
        <v>39.9</v>
      </c>
      <c r="Z13" s="419">
        <v>41.8</v>
      </c>
      <c r="AA13" s="419">
        <v>38.8</v>
      </c>
      <c r="AB13" s="419">
        <v>43.1</v>
      </c>
      <c r="AC13" s="419">
        <v>43.9</v>
      </c>
      <c r="AD13" s="419">
        <f t="shared" si="2"/>
        <v>43.5</v>
      </c>
      <c r="AE13" s="419">
        <v>44.1</v>
      </c>
      <c r="AF13" s="419">
        <v>46.6</v>
      </c>
      <c r="AG13" s="419">
        <f t="shared" si="3"/>
        <v>45.35</v>
      </c>
      <c r="AH13" s="419">
        <v>43.5</v>
      </c>
      <c r="AI13" s="419">
        <v>45.9</v>
      </c>
      <c r="AJ13" s="419">
        <v>48</v>
      </c>
      <c r="AK13" s="419">
        <v>43.1</v>
      </c>
      <c r="AL13" s="419">
        <v>45.8</v>
      </c>
      <c r="AM13" s="419">
        <v>46.2</v>
      </c>
      <c r="AN13" s="85">
        <v>47.2</v>
      </c>
      <c r="AO13" s="85">
        <v>44.8</v>
      </c>
      <c r="AP13" s="85">
        <v>38.9</v>
      </c>
      <c r="AQ13" s="85">
        <v>42.3</v>
      </c>
      <c r="AR13" s="85">
        <v>38.6</v>
      </c>
      <c r="AS13" s="88"/>
      <c r="AT13" s="31">
        <v>53.7</v>
      </c>
      <c r="AU13" s="418">
        <v>53.4</v>
      </c>
      <c r="AV13" s="418">
        <v>55.4</v>
      </c>
      <c r="AW13" s="418">
        <v>57.8</v>
      </c>
      <c r="AX13" s="418">
        <v>52.8</v>
      </c>
      <c r="AY13" s="419">
        <f t="shared" si="4"/>
        <v>55.3</v>
      </c>
      <c r="AZ13" s="418">
        <v>61.2</v>
      </c>
      <c r="BA13" s="418">
        <v>61.3</v>
      </c>
      <c r="BB13" s="419">
        <f t="shared" si="5"/>
        <v>61.25</v>
      </c>
      <c r="BC13" s="419">
        <v>61.7</v>
      </c>
      <c r="BD13" s="419">
        <v>61</v>
      </c>
      <c r="BE13" s="419">
        <v>60.6</v>
      </c>
      <c r="BF13" s="419">
        <v>60</v>
      </c>
      <c r="BG13" s="419">
        <v>59.5</v>
      </c>
      <c r="BH13" s="419">
        <v>57.7</v>
      </c>
      <c r="BI13" s="85">
        <v>60.1</v>
      </c>
      <c r="BJ13" s="85">
        <v>56.7</v>
      </c>
      <c r="BK13" s="85">
        <v>59</v>
      </c>
      <c r="BL13" s="85">
        <v>58.9</v>
      </c>
      <c r="BM13" s="85">
        <v>56.1</v>
      </c>
      <c r="BN13" s="85">
        <v>55</v>
      </c>
      <c r="BO13" s="88"/>
      <c r="BP13" s="31">
        <v>49.6</v>
      </c>
      <c r="BQ13" s="418">
        <v>49.1</v>
      </c>
      <c r="BR13" s="418">
        <v>57.1</v>
      </c>
      <c r="BS13" s="418">
        <v>48.7</v>
      </c>
      <c r="BT13" s="418">
        <v>57.1</v>
      </c>
      <c r="BU13" s="419">
        <f t="shared" si="6"/>
        <v>52.900000000000006</v>
      </c>
      <c r="BV13" s="418">
        <v>55.9</v>
      </c>
      <c r="BW13" s="418">
        <v>55.1</v>
      </c>
      <c r="BX13" s="419">
        <f t="shared" si="7"/>
        <v>55.5</v>
      </c>
      <c r="BY13" s="419">
        <v>57</v>
      </c>
      <c r="BZ13" s="419">
        <v>55.4</v>
      </c>
      <c r="CA13" s="419">
        <v>60.4</v>
      </c>
      <c r="CB13" s="419">
        <v>56.7</v>
      </c>
      <c r="CC13" s="419">
        <v>57.2</v>
      </c>
      <c r="CD13" s="419">
        <v>57.1</v>
      </c>
      <c r="CE13" s="85">
        <v>58.7</v>
      </c>
      <c r="CF13" s="85">
        <v>57.8</v>
      </c>
      <c r="CG13" s="85">
        <v>55.7</v>
      </c>
      <c r="CH13" s="85">
        <v>54.4</v>
      </c>
      <c r="CI13" s="85">
        <v>52.9</v>
      </c>
      <c r="CJ13" s="85">
        <v>53.3</v>
      </c>
      <c r="CK13" s="88"/>
      <c r="CL13" s="31">
        <v>38.4</v>
      </c>
      <c r="CM13" s="418">
        <v>36.5</v>
      </c>
      <c r="CN13" s="418">
        <v>41.7</v>
      </c>
      <c r="CO13" s="418">
        <v>53.5</v>
      </c>
      <c r="CP13" s="418">
        <v>50.1</v>
      </c>
      <c r="CQ13" s="419">
        <f>(CO13+CP13)/2</f>
        <v>51.8</v>
      </c>
      <c r="CR13" s="418">
        <v>52</v>
      </c>
      <c r="CS13" s="418">
        <v>52.7</v>
      </c>
      <c r="CT13" s="419">
        <f>(CR13+CS13)/2</f>
        <v>52.35</v>
      </c>
      <c r="CU13" s="419">
        <v>51.9</v>
      </c>
      <c r="CV13" s="419">
        <v>52.3</v>
      </c>
      <c r="CW13" s="419">
        <v>57.6</v>
      </c>
      <c r="CX13" s="419">
        <v>56.4</v>
      </c>
      <c r="CY13" s="419">
        <v>54.8</v>
      </c>
      <c r="CZ13" s="419">
        <v>55.4</v>
      </c>
      <c r="DA13" s="85">
        <v>56.5</v>
      </c>
      <c r="DB13" s="85">
        <v>55.8</v>
      </c>
      <c r="DC13" s="85">
        <v>56</v>
      </c>
      <c r="DD13" s="85">
        <v>55.7</v>
      </c>
      <c r="DE13" s="85">
        <v>53.5</v>
      </c>
      <c r="DF13" s="85">
        <v>55.2</v>
      </c>
      <c r="DG13" s="88"/>
      <c r="DH13" s="94"/>
      <c r="DI13" s="128"/>
      <c r="DJ13" s="148" t="s">
        <v>5</v>
      </c>
      <c r="DK13" s="31">
        <v>56.1</v>
      </c>
      <c r="DL13" s="418">
        <v>57.6</v>
      </c>
      <c r="DM13" s="418">
        <v>53.5</v>
      </c>
      <c r="DN13" s="418">
        <v>48.9</v>
      </c>
      <c r="DO13" s="418">
        <v>63.2</v>
      </c>
      <c r="DP13" s="419">
        <f>(DN13+DO13)/2</f>
        <v>56.05</v>
      </c>
      <c r="DQ13" s="418">
        <v>63.3</v>
      </c>
      <c r="DR13" s="418">
        <v>63.5</v>
      </c>
      <c r="DS13" s="419">
        <f>(DQ13+DR13)/2</f>
        <v>63.4</v>
      </c>
      <c r="DT13" s="419">
        <v>62.3</v>
      </c>
      <c r="DU13" s="419">
        <v>64</v>
      </c>
      <c r="DV13" s="419">
        <v>64</v>
      </c>
      <c r="DW13" s="419">
        <v>60.2</v>
      </c>
      <c r="DX13" s="419">
        <v>64</v>
      </c>
      <c r="DY13" s="85">
        <v>62</v>
      </c>
      <c r="DZ13" s="383">
        <v>65</v>
      </c>
      <c r="EA13" s="85">
        <v>60.5</v>
      </c>
      <c r="EB13" s="85">
        <v>60.2</v>
      </c>
      <c r="EC13" s="85">
        <v>59.4</v>
      </c>
      <c r="ED13" s="85">
        <v>55.2</v>
      </c>
      <c r="EE13" s="85">
        <v>58.1</v>
      </c>
      <c r="EF13" s="88"/>
      <c r="EG13" s="31">
        <v>51</v>
      </c>
      <c r="EH13" s="418">
        <v>53</v>
      </c>
      <c r="EI13" s="418">
        <v>57.7</v>
      </c>
      <c r="EJ13" s="418">
        <v>55.5</v>
      </c>
      <c r="EK13" s="418">
        <v>55.5</v>
      </c>
      <c r="EL13" s="419">
        <f>(EJ13+EK13)/2</f>
        <v>55.5</v>
      </c>
      <c r="EM13" s="418">
        <v>59.5</v>
      </c>
      <c r="EN13" s="418">
        <v>60.7</v>
      </c>
      <c r="EO13" s="419">
        <f>(EM13+EN13)/2</f>
        <v>60.1</v>
      </c>
      <c r="EP13" s="419">
        <v>59.8</v>
      </c>
      <c r="EQ13" s="419">
        <v>57.9</v>
      </c>
      <c r="ER13" s="419">
        <v>58.9</v>
      </c>
      <c r="ES13" s="419">
        <v>56.3</v>
      </c>
      <c r="ET13" s="419">
        <v>59.8</v>
      </c>
      <c r="EU13" s="419">
        <v>56.5</v>
      </c>
      <c r="EV13" s="85">
        <v>57</v>
      </c>
      <c r="EW13" s="85">
        <v>59.1</v>
      </c>
      <c r="EX13" s="85">
        <v>58.5</v>
      </c>
      <c r="EY13" s="85">
        <v>56.4</v>
      </c>
      <c r="EZ13" s="85">
        <v>53.7</v>
      </c>
      <c r="FA13" s="85">
        <v>53.1</v>
      </c>
      <c r="FB13" s="88"/>
      <c r="FC13" s="31">
        <v>51.7</v>
      </c>
      <c r="FD13" s="418">
        <v>50.4</v>
      </c>
      <c r="FE13" s="418">
        <v>50.7</v>
      </c>
      <c r="FF13" s="418">
        <v>55.8</v>
      </c>
      <c r="FG13" s="418">
        <v>53.2</v>
      </c>
      <c r="FH13" s="419">
        <f>(FF13+FG13)/2</f>
        <v>54.5</v>
      </c>
      <c r="FI13" s="418">
        <v>58.9</v>
      </c>
      <c r="FJ13" s="418">
        <v>53.6</v>
      </c>
      <c r="FK13" s="419">
        <f>(FI13+FJ13)/2</f>
        <v>56.25</v>
      </c>
      <c r="FL13" s="419">
        <v>58.2</v>
      </c>
      <c r="FM13" s="419">
        <v>56.7</v>
      </c>
      <c r="FN13" s="419">
        <v>55.8</v>
      </c>
      <c r="FO13" s="419">
        <v>54.9</v>
      </c>
      <c r="FP13" s="419">
        <v>53.1</v>
      </c>
      <c r="FQ13" s="419">
        <v>56.7</v>
      </c>
      <c r="FR13" s="85">
        <v>57.9</v>
      </c>
      <c r="FS13" s="85">
        <v>55.3</v>
      </c>
      <c r="FT13" s="85">
        <v>52.7</v>
      </c>
      <c r="FU13" s="85">
        <v>49.6</v>
      </c>
      <c r="FV13" s="85">
        <v>51.2</v>
      </c>
      <c r="FW13" s="85">
        <v>49.8</v>
      </c>
      <c r="FX13" s="88"/>
      <c r="FY13" s="31">
        <v>59.2</v>
      </c>
      <c r="FZ13" s="418">
        <v>56.7</v>
      </c>
      <c r="GA13" s="418">
        <v>57.2</v>
      </c>
      <c r="GB13" s="418">
        <v>60.1</v>
      </c>
      <c r="GC13" s="418">
        <v>57.3</v>
      </c>
      <c r="GD13" s="419">
        <f>(GB13+GC13)/2</f>
        <v>58.7</v>
      </c>
      <c r="GE13" s="418">
        <v>57</v>
      </c>
      <c r="GF13" s="418">
        <v>53.7</v>
      </c>
      <c r="GG13" s="419">
        <f>(GE13+GF13)/2</f>
        <v>55.35</v>
      </c>
      <c r="GH13" s="419">
        <v>57.5</v>
      </c>
      <c r="GI13" s="419">
        <v>54.3</v>
      </c>
      <c r="GJ13" s="419">
        <v>59.1</v>
      </c>
      <c r="GK13" s="419">
        <v>58.3</v>
      </c>
      <c r="GL13" s="419">
        <v>56.1</v>
      </c>
      <c r="GM13" s="419">
        <v>58.1</v>
      </c>
      <c r="GN13" s="85">
        <v>58.8</v>
      </c>
      <c r="GO13" s="85">
        <v>56.1</v>
      </c>
      <c r="GP13" s="85">
        <v>55.9</v>
      </c>
      <c r="GQ13" s="85">
        <v>56</v>
      </c>
      <c r="GR13" s="85">
        <v>53.4</v>
      </c>
      <c r="GS13" s="85">
        <v>50.8</v>
      </c>
      <c r="GT13" s="88"/>
      <c r="GU13" s="31">
        <v>59.4</v>
      </c>
      <c r="GV13" s="418">
        <v>48.5</v>
      </c>
      <c r="GW13" s="418">
        <v>51.7</v>
      </c>
      <c r="GX13" s="418">
        <v>42.6</v>
      </c>
      <c r="GY13" s="418">
        <v>44.8</v>
      </c>
      <c r="GZ13" s="419">
        <f>(GX13+GY13)/2</f>
        <v>43.7</v>
      </c>
      <c r="HA13" s="418">
        <v>47.8</v>
      </c>
      <c r="HB13" s="418">
        <v>50.6</v>
      </c>
      <c r="HC13" s="419">
        <f>(HA13+HB13)/2</f>
        <v>49.2</v>
      </c>
      <c r="HD13" s="419">
        <v>56</v>
      </c>
      <c r="HE13" s="419">
        <v>55.5</v>
      </c>
      <c r="HF13" s="419">
        <v>56.3</v>
      </c>
      <c r="HG13" s="419">
        <v>54.3</v>
      </c>
      <c r="HH13" s="419">
        <v>57.1</v>
      </c>
      <c r="HI13" s="419">
        <v>56.8</v>
      </c>
      <c r="HJ13" s="85">
        <v>58.3</v>
      </c>
      <c r="HK13" s="85">
        <v>56.3</v>
      </c>
      <c r="HL13" s="85">
        <v>54.9</v>
      </c>
      <c r="HM13" s="85">
        <v>50.5</v>
      </c>
      <c r="HN13" s="85">
        <v>55.5</v>
      </c>
      <c r="HO13" s="85">
        <v>54.9</v>
      </c>
      <c r="HP13" s="20"/>
      <c r="HQ13" s="18"/>
      <c r="HR13" s="18"/>
      <c r="HS13" s="18"/>
      <c r="HT13" s="18"/>
      <c r="HU13" s="18"/>
      <c r="HV13" s="18"/>
      <c r="HW13" s="18"/>
      <c r="HX13" s="7"/>
      <c r="HY13" s="7"/>
    </row>
    <row r="14" spans="1:233" ht="18" customHeight="1" thickBot="1">
      <c r="A14" s="4"/>
      <c r="B14" s="135" t="s">
        <v>34</v>
      </c>
      <c r="C14" s="63">
        <v>2.6</v>
      </c>
      <c r="D14" s="301">
        <v>2.3</v>
      </c>
      <c r="E14" s="301">
        <v>2.9</v>
      </c>
      <c r="F14" s="301">
        <v>3</v>
      </c>
      <c r="G14" s="301">
        <v>3.2</v>
      </c>
      <c r="H14" s="301">
        <f t="shared" si="0"/>
        <v>3.1</v>
      </c>
      <c r="I14" s="301">
        <v>3.2</v>
      </c>
      <c r="J14" s="301">
        <v>2.8</v>
      </c>
      <c r="K14" s="301">
        <f t="shared" si="1"/>
        <v>3</v>
      </c>
      <c r="L14" s="301">
        <v>4.7</v>
      </c>
      <c r="M14" s="301">
        <v>5.2</v>
      </c>
      <c r="N14" s="301">
        <v>5.9</v>
      </c>
      <c r="O14" s="301">
        <v>5.6</v>
      </c>
      <c r="P14" s="301">
        <v>6.1</v>
      </c>
      <c r="Q14" s="64">
        <v>5.7</v>
      </c>
      <c r="R14" s="63">
        <v>6.1</v>
      </c>
      <c r="S14" s="64">
        <v>6.5</v>
      </c>
      <c r="T14" s="64">
        <v>6.6</v>
      </c>
      <c r="U14" s="64">
        <v>6.9</v>
      </c>
      <c r="V14" s="64">
        <v>6.5</v>
      </c>
      <c r="W14" s="64">
        <v>6.6</v>
      </c>
      <c r="X14" s="74"/>
      <c r="Y14" s="26">
        <v>3.9</v>
      </c>
      <c r="Z14" s="307">
        <v>2.8</v>
      </c>
      <c r="AA14" s="307">
        <v>4.5</v>
      </c>
      <c r="AB14" s="307">
        <v>3.9</v>
      </c>
      <c r="AC14" s="307">
        <v>4.2</v>
      </c>
      <c r="AD14" s="307">
        <f t="shared" si="2"/>
        <v>4.05</v>
      </c>
      <c r="AE14" s="307">
        <v>4.1</v>
      </c>
      <c r="AF14" s="307">
        <v>3.5</v>
      </c>
      <c r="AG14" s="307">
        <f t="shared" si="3"/>
        <v>3.8</v>
      </c>
      <c r="AH14" s="307">
        <v>6.9</v>
      </c>
      <c r="AI14" s="307">
        <v>7.2</v>
      </c>
      <c r="AJ14" s="307">
        <v>8</v>
      </c>
      <c r="AK14" s="307">
        <v>8.8</v>
      </c>
      <c r="AL14" s="307">
        <v>8.2</v>
      </c>
      <c r="AM14" s="307">
        <v>6.6</v>
      </c>
      <c r="AN14" s="83">
        <v>8.5</v>
      </c>
      <c r="AO14" s="83">
        <v>9.8</v>
      </c>
      <c r="AP14" s="83">
        <v>9.9</v>
      </c>
      <c r="AQ14" s="83">
        <v>8.6</v>
      </c>
      <c r="AR14" s="83">
        <v>9.2</v>
      </c>
      <c r="AS14" s="58"/>
      <c r="AT14" s="26">
        <v>2.3</v>
      </c>
      <c r="AU14" s="303">
        <v>1.8</v>
      </c>
      <c r="AV14" s="303">
        <v>2.3</v>
      </c>
      <c r="AW14" s="303">
        <v>2.6</v>
      </c>
      <c r="AX14" s="303">
        <v>3.3</v>
      </c>
      <c r="AY14" s="307">
        <f t="shared" si="4"/>
        <v>2.95</v>
      </c>
      <c r="AZ14" s="303">
        <v>3.8</v>
      </c>
      <c r="BA14" s="303">
        <v>2.3</v>
      </c>
      <c r="BB14" s="307">
        <f t="shared" si="5"/>
        <v>3.05</v>
      </c>
      <c r="BC14" s="307">
        <v>4.3</v>
      </c>
      <c r="BD14" s="307">
        <v>4.4</v>
      </c>
      <c r="BE14" s="307">
        <v>4.8</v>
      </c>
      <c r="BF14" s="307">
        <v>4.6</v>
      </c>
      <c r="BG14" s="307">
        <v>5.9</v>
      </c>
      <c r="BH14" s="307">
        <v>5.3</v>
      </c>
      <c r="BI14" s="83">
        <v>5.9</v>
      </c>
      <c r="BJ14" s="83">
        <v>6.2</v>
      </c>
      <c r="BK14" s="83">
        <v>5</v>
      </c>
      <c r="BL14" s="83">
        <v>6.7</v>
      </c>
      <c r="BM14" s="83">
        <v>4.8</v>
      </c>
      <c r="BN14" s="83">
        <v>6.1</v>
      </c>
      <c r="BO14" s="58"/>
      <c r="BP14" s="26">
        <v>1.4</v>
      </c>
      <c r="BQ14" s="303">
        <v>1</v>
      </c>
      <c r="BR14" s="303">
        <v>0.3</v>
      </c>
      <c r="BS14" s="303">
        <v>1.5</v>
      </c>
      <c r="BT14" s="303">
        <v>1.6</v>
      </c>
      <c r="BU14" s="307">
        <f t="shared" si="6"/>
        <v>1.55</v>
      </c>
      <c r="BV14" s="303">
        <v>3</v>
      </c>
      <c r="BW14" s="303">
        <v>2.3</v>
      </c>
      <c r="BX14" s="307">
        <f t="shared" si="7"/>
        <v>2.65</v>
      </c>
      <c r="BY14" s="307">
        <v>3.2</v>
      </c>
      <c r="BZ14" s="307">
        <v>3.7</v>
      </c>
      <c r="CA14" s="307">
        <v>5</v>
      </c>
      <c r="CB14" s="307">
        <v>4.6</v>
      </c>
      <c r="CC14" s="307">
        <v>3.9</v>
      </c>
      <c r="CD14" s="307">
        <v>4.8</v>
      </c>
      <c r="CE14" s="83">
        <v>4.2</v>
      </c>
      <c r="CF14" s="83">
        <v>4.3</v>
      </c>
      <c r="CG14" s="83">
        <v>6.2</v>
      </c>
      <c r="CH14" s="83">
        <v>5.4</v>
      </c>
      <c r="CI14" s="83">
        <v>5.3</v>
      </c>
      <c r="CJ14" s="83">
        <v>4.9</v>
      </c>
      <c r="CK14" s="58"/>
      <c r="CL14" s="26">
        <v>1.8</v>
      </c>
      <c r="CM14" s="303">
        <v>2.3</v>
      </c>
      <c r="CN14" s="303">
        <v>2.9</v>
      </c>
      <c r="CO14" s="303">
        <v>1.7</v>
      </c>
      <c r="CP14" s="303">
        <v>3.2</v>
      </c>
      <c r="CQ14" s="307">
        <f>(CO14+CP14)/2</f>
        <v>2.45</v>
      </c>
      <c r="CR14" s="303">
        <v>2.6</v>
      </c>
      <c r="CS14" s="303">
        <v>2.4</v>
      </c>
      <c r="CT14" s="307">
        <f>(CR14+CS14)/2</f>
        <v>2.5</v>
      </c>
      <c r="CU14" s="307">
        <v>4</v>
      </c>
      <c r="CV14" s="307">
        <v>4</v>
      </c>
      <c r="CW14" s="307">
        <v>4.8</v>
      </c>
      <c r="CX14" s="307">
        <v>3.4</v>
      </c>
      <c r="CY14" s="307">
        <v>4</v>
      </c>
      <c r="CZ14" s="307">
        <v>5</v>
      </c>
      <c r="DA14" s="83">
        <v>5.1</v>
      </c>
      <c r="DB14" s="83">
        <v>6.2</v>
      </c>
      <c r="DC14" s="83">
        <v>3.3</v>
      </c>
      <c r="DD14" s="83">
        <v>3.9</v>
      </c>
      <c r="DE14" s="83">
        <v>5.2</v>
      </c>
      <c r="DF14" s="83">
        <v>6.8</v>
      </c>
      <c r="DG14" s="58"/>
      <c r="DH14" s="94"/>
      <c r="DI14" s="130"/>
      <c r="DJ14" s="135" t="s">
        <v>34</v>
      </c>
      <c r="DK14" s="26">
        <v>1.3</v>
      </c>
      <c r="DL14" s="303">
        <v>1.4</v>
      </c>
      <c r="DM14" s="303">
        <v>1.8</v>
      </c>
      <c r="DN14" s="303">
        <v>3.1</v>
      </c>
      <c r="DO14" s="303">
        <v>2.5</v>
      </c>
      <c r="DP14" s="307">
        <f>(DN14+DO14)/2</f>
        <v>2.8</v>
      </c>
      <c r="DQ14" s="303">
        <v>2.2</v>
      </c>
      <c r="DR14" s="303">
        <v>3.5</v>
      </c>
      <c r="DS14" s="307">
        <f>(DQ14+DR14)/2</f>
        <v>2.85</v>
      </c>
      <c r="DT14" s="307">
        <v>3.6</v>
      </c>
      <c r="DU14" s="307">
        <v>4</v>
      </c>
      <c r="DV14" s="307">
        <v>5.5</v>
      </c>
      <c r="DW14" s="307">
        <v>5.8</v>
      </c>
      <c r="DX14" s="307">
        <v>5.5</v>
      </c>
      <c r="DY14" s="83">
        <v>6.6</v>
      </c>
      <c r="DZ14" s="101">
        <v>4.6</v>
      </c>
      <c r="EA14" s="83">
        <v>6.1</v>
      </c>
      <c r="EB14" s="83">
        <v>4.7</v>
      </c>
      <c r="EC14" s="83">
        <v>6.7</v>
      </c>
      <c r="ED14" s="83">
        <v>5.4</v>
      </c>
      <c r="EE14" s="83">
        <v>4.6</v>
      </c>
      <c r="EF14" s="58"/>
      <c r="EG14" s="26">
        <v>2.6</v>
      </c>
      <c r="EH14" s="303">
        <v>2.7</v>
      </c>
      <c r="EI14" s="303">
        <v>3.1</v>
      </c>
      <c r="EJ14" s="303">
        <v>4.2</v>
      </c>
      <c r="EK14" s="303">
        <v>3</v>
      </c>
      <c r="EL14" s="307">
        <f>(EJ14+EK14)/2</f>
        <v>3.6</v>
      </c>
      <c r="EM14" s="303">
        <v>2.1</v>
      </c>
      <c r="EN14" s="303">
        <v>2.9</v>
      </c>
      <c r="EO14" s="307">
        <f>(EM14+EN14)/2</f>
        <v>2.5</v>
      </c>
      <c r="EP14" s="307">
        <v>3.8</v>
      </c>
      <c r="EQ14" s="307">
        <v>5.7</v>
      </c>
      <c r="ER14" s="307">
        <v>5.8</v>
      </c>
      <c r="ES14" s="307">
        <v>5.1</v>
      </c>
      <c r="ET14" s="307">
        <v>5.6</v>
      </c>
      <c r="EU14" s="307">
        <v>6.1</v>
      </c>
      <c r="EV14" s="83">
        <v>5.2</v>
      </c>
      <c r="EW14" s="83">
        <v>5.2</v>
      </c>
      <c r="EX14" s="83">
        <v>8.2</v>
      </c>
      <c r="EY14" s="83">
        <v>7.4</v>
      </c>
      <c r="EZ14" s="83">
        <v>6.5</v>
      </c>
      <c r="FA14" s="83">
        <v>6</v>
      </c>
      <c r="FB14" s="58"/>
      <c r="FC14" s="26">
        <v>2.3</v>
      </c>
      <c r="FD14" s="303">
        <v>2.1</v>
      </c>
      <c r="FE14" s="303">
        <v>2.8</v>
      </c>
      <c r="FF14" s="303">
        <v>3.3</v>
      </c>
      <c r="FG14" s="303">
        <v>3.5</v>
      </c>
      <c r="FH14" s="307">
        <f>(FF14+FG14)/2</f>
        <v>3.4</v>
      </c>
      <c r="FI14" s="303">
        <v>2.5</v>
      </c>
      <c r="FJ14" s="303">
        <v>2.6</v>
      </c>
      <c r="FK14" s="307">
        <f>(FI14+FJ14)/2</f>
        <v>2.55</v>
      </c>
      <c r="FL14" s="307">
        <v>6</v>
      </c>
      <c r="FM14" s="307">
        <v>6.1</v>
      </c>
      <c r="FN14" s="307">
        <v>5.8</v>
      </c>
      <c r="FO14" s="307">
        <v>5.9</v>
      </c>
      <c r="FP14" s="307">
        <v>8.1</v>
      </c>
      <c r="FQ14" s="307">
        <v>5.6</v>
      </c>
      <c r="FR14" s="83">
        <v>7</v>
      </c>
      <c r="FS14" s="83">
        <v>4</v>
      </c>
      <c r="FT14" s="83">
        <v>7.3</v>
      </c>
      <c r="FU14" s="83">
        <v>8.8</v>
      </c>
      <c r="FV14" s="83">
        <v>8.2</v>
      </c>
      <c r="FW14" s="83">
        <v>6.2</v>
      </c>
      <c r="FX14" s="58"/>
      <c r="FY14" s="26">
        <v>2</v>
      </c>
      <c r="FZ14" s="303">
        <v>3</v>
      </c>
      <c r="GA14" s="303">
        <v>2.8</v>
      </c>
      <c r="GB14" s="303">
        <v>3</v>
      </c>
      <c r="GC14" s="303">
        <v>2.6</v>
      </c>
      <c r="GD14" s="307">
        <f>(GB14+GC14)/2</f>
        <v>2.8</v>
      </c>
      <c r="GE14" s="303">
        <v>4.1</v>
      </c>
      <c r="GF14" s="303">
        <v>3.1</v>
      </c>
      <c r="GG14" s="307">
        <f>(GE14+GF14)/2</f>
        <v>3.5999999999999996</v>
      </c>
      <c r="GH14" s="307">
        <v>3.8</v>
      </c>
      <c r="GI14" s="307">
        <v>4.5</v>
      </c>
      <c r="GJ14" s="307">
        <v>6.1</v>
      </c>
      <c r="GK14" s="307">
        <v>5.7</v>
      </c>
      <c r="GL14" s="307">
        <v>6.2</v>
      </c>
      <c r="GM14" s="307">
        <v>5</v>
      </c>
      <c r="GN14" s="83">
        <v>5.5</v>
      </c>
      <c r="GO14" s="83">
        <v>5.7</v>
      </c>
      <c r="GP14" s="83">
        <v>5.9</v>
      </c>
      <c r="GQ14" s="83">
        <v>6.4</v>
      </c>
      <c r="GR14" s="83">
        <v>7</v>
      </c>
      <c r="GS14" s="83">
        <v>5.4</v>
      </c>
      <c r="GT14" s="58"/>
      <c r="GU14" s="26">
        <v>4.8</v>
      </c>
      <c r="GV14" s="303">
        <v>1.8</v>
      </c>
      <c r="GW14" s="303">
        <v>0.5</v>
      </c>
      <c r="GX14" s="303">
        <v>2</v>
      </c>
      <c r="GY14" s="303">
        <v>2.5</v>
      </c>
      <c r="GZ14" s="307">
        <f>(GX14+GY14)/2</f>
        <v>2.25</v>
      </c>
      <c r="HA14" s="303">
        <v>3.4</v>
      </c>
      <c r="HB14" s="303">
        <v>2.7</v>
      </c>
      <c r="HC14" s="307">
        <f>(HA14+HB14)/2</f>
        <v>3.05</v>
      </c>
      <c r="HD14" s="307">
        <v>4</v>
      </c>
      <c r="HE14" s="307">
        <v>4.9</v>
      </c>
      <c r="HF14" s="307">
        <v>6.1</v>
      </c>
      <c r="HG14" s="307">
        <v>5.1</v>
      </c>
      <c r="HH14" s="307">
        <v>5.1</v>
      </c>
      <c r="HI14" s="307">
        <v>5.7</v>
      </c>
      <c r="HJ14" s="83">
        <v>6.4</v>
      </c>
      <c r="HK14" s="83">
        <v>7.1</v>
      </c>
      <c r="HL14" s="83">
        <v>6.8</v>
      </c>
      <c r="HM14" s="83">
        <v>6.8</v>
      </c>
      <c r="HN14" s="83">
        <v>8.6</v>
      </c>
      <c r="HO14" s="83">
        <v>6.8</v>
      </c>
      <c r="HP14" s="19"/>
      <c r="HQ14" s="18"/>
      <c r="HR14" s="18"/>
      <c r="HS14" s="18"/>
      <c r="HT14" s="18"/>
      <c r="HU14" s="18"/>
      <c r="HV14" s="18"/>
      <c r="HW14" s="18"/>
      <c r="HX14" s="7"/>
      <c r="HY14" s="7"/>
    </row>
    <row r="15" spans="1:233" ht="18" customHeight="1" thickTop="1">
      <c r="A15" s="3"/>
      <c r="B15" s="147" t="s">
        <v>6</v>
      </c>
      <c r="C15" s="28">
        <v>4.6</v>
      </c>
      <c r="D15" s="306">
        <v>3.9</v>
      </c>
      <c r="E15" s="306">
        <v>4</v>
      </c>
      <c r="F15" s="306">
        <v>3.8</v>
      </c>
      <c r="G15" s="306">
        <v>4.8</v>
      </c>
      <c r="H15" s="371">
        <f t="shared" si="0"/>
        <v>4.3</v>
      </c>
      <c r="I15" s="306">
        <v>4.5</v>
      </c>
      <c r="J15" s="306">
        <v>4.2</v>
      </c>
      <c r="K15" s="371">
        <f t="shared" si="1"/>
        <v>4.35</v>
      </c>
      <c r="L15" s="371">
        <v>4.5</v>
      </c>
      <c r="M15" s="306">
        <v>4.2</v>
      </c>
      <c r="N15" s="306">
        <v>4.3</v>
      </c>
      <c r="O15" s="306">
        <v>4</v>
      </c>
      <c r="P15" s="306">
        <v>3.9</v>
      </c>
      <c r="Q15" s="30">
        <v>4.5</v>
      </c>
      <c r="R15" s="28">
        <v>3.6</v>
      </c>
      <c r="S15" s="30">
        <v>3.9</v>
      </c>
      <c r="T15" s="30">
        <v>4.7</v>
      </c>
      <c r="U15" s="30">
        <v>4.3</v>
      </c>
      <c r="V15" s="30">
        <v>5.3</v>
      </c>
      <c r="W15" s="30">
        <v>5.5</v>
      </c>
      <c r="X15" s="370"/>
      <c r="Y15" s="60">
        <v>15.3</v>
      </c>
      <c r="Z15" s="309">
        <v>11.9</v>
      </c>
      <c r="AA15" s="309">
        <v>12.6</v>
      </c>
      <c r="AB15" s="309">
        <v>14.1</v>
      </c>
      <c r="AC15" s="309">
        <v>15.2</v>
      </c>
      <c r="AD15" s="309">
        <f t="shared" si="2"/>
        <v>14.649999999999999</v>
      </c>
      <c r="AE15" s="309">
        <v>15.8</v>
      </c>
      <c r="AF15" s="309">
        <v>14.7</v>
      </c>
      <c r="AG15" s="309">
        <f t="shared" si="3"/>
        <v>15.25</v>
      </c>
      <c r="AH15" s="309">
        <v>13.6</v>
      </c>
      <c r="AI15" s="309">
        <v>13.7</v>
      </c>
      <c r="AJ15" s="309">
        <v>14</v>
      </c>
      <c r="AK15" s="309">
        <v>14.8</v>
      </c>
      <c r="AL15" s="309">
        <v>13.4</v>
      </c>
      <c r="AM15" s="309">
        <v>15.2</v>
      </c>
      <c r="AN15" s="62">
        <v>12.5</v>
      </c>
      <c r="AO15" s="62">
        <v>12.8</v>
      </c>
      <c r="AP15" s="62">
        <v>13.6</v>
      </c>
      <c r="AQ15" s="62">
        <v>13</v>
      </c>
      <c r="AR15" s="62">
        <v>18.7</v>
      </c>
      <c r="AS15" s="72"/>
      <c r="AT15" s="60">
        <v>7.6</v>
      </c>
      <c r="AU15" s="309">
        <v>7.5</v>
      </c>
      <c r="AV15" s="309">
        <v>7.4</v>
      </c>
      <c r="AW15" s="309">
        <v>5.2</v>
      </c>
      <c r="AX15" s="309">
        <v>9.2</v>
      </c>
      <c r="AY15" s="309">
        <f t="shared" si="4"/>
        <v>7.199999999999999</v>
      </c>
      <c r="AZ15" s="309">
        <v>7</v>
      </c>
      <c r="BA15" s="309">
        <v>6.3</v>
      </c>
      <c r="BB15" s="309">
        <f t="shared" si="5"/>
        <v>6.65</v>
      </c>
      <c r="BC15" s="309">
        <v>8.9</v>
      </c>
      <c r="BD15" s="309">
        <v>7.5</v>
      </c>
      <c r="BE15" s="309">
        <v>7.6</v>
      </c>
      <c r="BF15" s="309">
        <v>4.9</v>
      </c>
      <c r="BG15" s="309">
        <v>6.1</v>
      </c>
      <c r="BH15" s="309">
        <v>7.3</v>
      </c>
      <c r="BI15" s="62">
        <v>5.6</v>
      </c>
      <c r="BJ15" s="62">
        <v>7.1</v>
      </c>
      <c r="BK15" s="62">
        <v>9.9</v>
      </c>
      <c r="BL15" s="62">
        <v>8.8</v>
      </c>
      <c r="BM15" s="62">
        <v>8.6</v>
      </c>
      <c r="BN15" s="62">
        <v>9.3</v>
      </c>
      <c r="BO15" s="72"/>
      <c r="BP15" s="60">
        <v>5.4</v>
      </c>
      <c r="BQ15" s="309">
        <v>3.3</v>
      </c>
      <c r="BR15" s="309">
        <v>2.9</v>
      </c>
      <c r="BS15" s="309">
        <v>1.8</v>
      </c>
      <c r="BT15" s="309">
        <v>2.2</v>
      </c>
      <c r="BU15" s="309">
        <f t="shared" si="6"/>
        <v>2</v>
      </c>
      <c r="BV15" s="309">
        <v>2.5</v>
      </c>
      <c r="BW15" s="309">
        <v>2.1</v>
      </c>
      <c r="BX15" s="309">
        <f t="shared" si="7"/>
        <v>2.3</v>
      </c>
      <c r="BY15" s="309">
        <v>3.9</v>
      </c>
      <c r="BZ15" s="309">
        <v>2</v>
      </c>
      <c r="CA15" s="309">
        <v>4</v>
      </c>
      <c r="CB15" s="309">
        <v>2.7</v>
      </c>
      <c r="CC15" s="309">
        <v>2.2</v>
      </c>
      <c r="CD15" s="309">
        <v>2.3</v>
      </c>
      <c r="CE15" s="62">
        <v>3.4</v>
      </c>
      <c r="CF15" s="62">
        <v>2.3</v>
      </c>
      <c r="CG15" s="62">
        <v>5.4</v>
      </c>
      <c r="CH15" s="62">
        <v>4.1</v>
      </c>
      <c r="CI15" s="62">
        <v>4</v>
      </c>
      <c r="CJ15" s="62">
        <v>3.4</v>
      </c>
      <c r="CK15" s="72"/>
      <c r="CL15" s="28"/>
      <c r="CM15" s="306"/>
      <c r="CN15" s="306"/>
      <c r="CO15" s="306"/>
      <c r="CP15" s="306"/>
      <c r="CQ15" s="371"/>
      <c r="CR15" s="306"/>
      <c r="CS15" s="306"/>
      <c r="CT15" s="371"/>
      <c r="CU15" s="371"/>
      <c r="CV15" s="371"/>
      <c r="CW15" s="371"/>
      <c r="CX15" s="371"/>
      <c r="CY15" s="371"/>
      <c r="CZ15" s="371"/>
      <c r="DA15" s="84"/>
      <c r="DB15" s="84"/>
      <c r="DC15" s="84"/>
      <c r="DD15" s="84"/>
      <c r="DE15" s="84"/>
      <c r="DF15" s="84"/>
      <c r="DG15" s="59"/>
      <c r="DH15" s="94"/>
      <c r="DI15" s="132"/>
      <c r="DJ15" s="147" t="s">
        <v>6</v>
      </c>
      <c r="DK15" s="28"/>
      <c r="DL15" s="306"/>
      <c r="DM15" s="306"/>
      <c r="DN15" s="306"/>
      <c r="DO15" s="306"/>
      <c r="DP15" s="371"/>
      <c r="DQ15" s="306"/>
      <c r="DR15" s="306"/>
      <c r="DS15" s="371"/>
      <c r="DT15" s="371"/>
      <c r="DU15" s="371"/>
      <c r="DV15" s="371"/>
      <c r="DW15" s="371"/>
      <c r="DX15" s="371"/>
      <c r="DY15" s="84"/>
      <c r="DZ15" s="353"/>
      <c r="EA15" s="84"/>
      <c r="EB15" s="84"/>
      <c r="EC15" s="84"/>
      <c r="ED15" s="84"/>
      <c r="EE15" s="84"/>
      <c r="EF15" s="59"/>
      <c r="EG15" s="28"/>
      <c r="EH15" s="306"/>
      <c r="EI15" s="306"/>
      <c r="EJ15" s="306"/>
      <c r="EK15" s="306"/>
      <c r="EL15" s="371"/>
      <c r="EM15" s="306"/>
      <c r="EN15" s="306"/>
      <c r="EO15" s="371"/>
      <c r="EP15" s="371"/>
      <c r="EQ15" s="371"/>
      <c r="ER15" s="371"/>
      <c r="ES15" s="371"/>
      <c r="ET15" s="371"/>
      <c r="EU15" s="371"/>
      <c r="EV15" s="84"/>
      <c r="EW15" s="84"/>
      <c r="EX15" s="84"/>
      <c r="EY15" s="84"/>
      <c r="EZ15" s="84"/>
      <c r="FA15" s="84"/>
      <c r="FB15" s="59"/>
      <c r="FC15" s="28"/>
      <c r="FD15" s="306"/>
      <c r="FE15" s="306"/>
      <c r="FF15" s="306"/>
      <c r="FG15" s="306"/>
      <c r="FH15" s="371"/>
      <c r="FI15" s="306"/>
      <c r="FJ15" s="306"/>
      <c r="FK15" s="371"/>
      <c r="FL15" s="371"/>
      <c r="FM15" s="371"/>
      <c r="FN15" s="371"/>
      <c r="FO15" s="371"/>
      <c r="FP15" s="371"/>
      <c r="FQ15" s="371"/>
      <c r="FR15" s="84"/>
      <c r="FS15" s="84"/>
      <c r="FT15" s="84"/>
      <c r="FU15" s="84"/>
      <c r="FV15" s="84"/>
      <c r="FW15" s="84"/>
      <c r="FX15" s="59"/>
      <c r="FY15" s="28"/>
      <c r="FZ15" s="306"/>
      <c r="GA15" s="306"/>
      <c r="GB15" s="306"/>
      <c r="GC15" s="306"/>
      <c r="GD15" s="371"/>
      <c r="GE15" s="306"/>
      <c r="GF15" s="306"/>
      <c r="GG15" s="371"/>
      <c r="GH15" s="371"/>
      <c r="GI15" s="371"/>
      <c r="GJ15" s="371"/>
      <c r="GK15" s="371"/>
      <c r="GL15" s="371"/>
      <c r="GM15" s="371"/>
      <c r="GN15" s="84"/>
      <c r="GO15" s="84"/>
      <c r="GP15" s="84"/>
      <c r="GQ15" s="84"/>
      <c r="GR15" s="84"/>
      <c r="GS15" s="84"/>
      <c r="GT15" s="59"/>
      <c r="GU15" s="28"/>
      <c r="GV15" s="306"/>
      <c r="GW15" s="306"/>
      <c r="GX15" s="306"/>
      <c r="GY15" s="306"/>
      <c r="GZ15" s="371"/>
      <c r="HA15" s="306"/>
      <c r="HB15" s="306"/>
      <c r="HC15" s="371"/>
      <c r="HD15" s="371"/>
      <c r="HE15" s="371"/>
      <c r="HF15" s="371"/>
      <c r="HG15" s="371"/>
      <c r="HH15" s="371"/>
      <c r="HI15" s="371"/>
      <c r="HJ15" s="84"/>
      <c r="HK15" s="84"/>
      <c r="HL15" s="84"/>
      <c r="HM15" s="84"/>
      <c r="HN15" s="84"/>
      <c r="HO15" s="84"/>
      <c r="HP15" s="17"/>
      <c r="HQ15" s="18"/>
      <c r="HR15" s="18"/>
      <c r="HS15" s="18"/>
      <c r="HT15" s="18"/>
      <c r="HU15" s="18"/>
      <c r="HV15" s="18"/>
      <c r="HW15" s="18"/>
      <c r="HX15" s="7"/>
      <c r="HY15" s="7"/>
    </row>
    <row r="16" spans="1:233" ht="18" customHeight="1">
      <c r="A16" s="4"/>
      <c r="B16" s="135" t="s">
        <v>7</v>
      </c>
      <c r="C16" s="26">
        <v>3.3</v>
      </c>
      <c r="D16" s="303">
        <v>3.8</v>
      </c>
      <c r="E16" s="303">
        <v>3.7</v>
      </c>
      <c r="F16" s="303">
        <v>3.5</v>
      </c>
      <c r="G16" s="303">
        <v>4.3</v>
      </c>
      <c r="H16" s="307">
        <f t="shared" si="0"/>
        <v>3.9</v>
      </c>
      <c r="I16" s="303">
        <v>4.3</v>
      </c>
      <c r="J16" s="303">
        <v>4.2</v>
      </c>
      <c r="K16" s="307">
        <f t="shared" si="1"/>
        <v>4.25</v>
      </c>
      <c r="L16" s="307">
        <v>5.2</v>
      </c>
      <c r="M16" s="303">
        <v>4.8</v>
      </c>
      <c r="N16" s="303">
        <v>5</v>
      </c>
      <c r="O16" s="303">
        <v>4.9</v>
      </c>
      <c r="P16" s="303">
        <v>4.1</v>
      </c>
      <c r="Q16" s="27">
        <v>4.1</v>
      </c>
      <c r="R16" s="26">
        <v>4.7</v>
      </c>
      <c r="S16" s="27">
        <v>4.9</v>
      </c>
      <c r="T16" s="27">
        <v>4.5</v>
      </c>
      <c r="U16" s="27">
        <v>4.5</v>
      </c>
      <c r="V16" s="27">
        <v>4</v>
      </c>
      <c r="W16" s="27">
        <v>3.9</v>
      </c>
      <c r="X16" s="102"/>
      <c r="Y16" s="63">
        <v>1.7</v>
      </c>
      <c r="Z16" s="301">
        <v>4.3</v>
      </c>
      <c r="AA16" s="301">
        <v>2.01</v>
      </c>
      <c r="AB16" s="301">
        <v>1.6</v>
      </c>
      <c r="AC16" s="301">
        <v>4.9</v>
      </c>
      <c r="AD16" s="301">
        <f t="shared" si="2"/>
        <v>3.25</v>
      </c>
      <c r="AE16" s="301">
        <v>3.3</v>
      </c>
      <c r="AF16" s="301">
        <v>4.8</v>
      </c>
      <c r="AG16" s="301">
        <f t="shared" si="3"/>
        <v>4.05</v>
      </c>
      <c r="AH16" s="301">
        <v>3.7</v>
      </c>
      <c r="AI16" s="301">
        <v>4.7</v>
      </c>
      <c r="AJ16" s="301">
        <v>3.3</v>
      </c>
      <c r="AK16" s="301">
        <v>4.4</v>
      </c>
      <c r="AL16" s="301">
        <v>3.5</v>
      </c>
      <c r="AM16" s="301">
        <v>3.4</v>
      </c>
      <c r="AN16" s="64">
        <v>3.4</v>
      </c>
      <c r="AO16" s="64">
        <v>4.1</v>
      </c>
      <c r="AP16" s="64">
        <v>2.8</v>
      </c>
      <c r="AQ16" s="64">
        <v>3.2</v>
      </c>
      <c r="AR16" s="64">
        <v>1.7</v>
      </c>
      <c r="AS16" s="74"/>
      <c r="AT16" s="63">
        <v>14</v>
      </c>
      <c r="AU16" s="301">
        <v>16</v>
      </c>
      <c r="AV16" s="301">
        <v>16.2</v>
      </c>
      <c r="AW16" s="301">
        <v>16.3</v>
      </c>
      <c r="AX16" s="301">
        <v>16.7</v>
      </c>
      <c r="AY16" s="301">
        <f t="shared" si="4"/>
        <v>16.5</v>
      </c>
      <c r="AZ16" s="301">
        <v>18.5</v>
      </c>
      <c r="BA16" s="301">
        <v>15.8</v>
      </c>
      <c r="BB16" s="301">
        <f t="shared" si="5"/>
        <v>17.15</v>
      </c>
      <c r="BC16" s="301">
        <v>22.5</v>
      </c>
      <c r="BD16" s="301">
        <v>18.7</v>
      </c>
      <c r="BE16" s="301">
        <v>21.5</v>
      </c>
      <c r="BF16" s="301">
        <v>20.4</v>
      </c>
      <c r="BG16" s="301">
        <v>17.4</v>
      </c>
      <c r="BH16" s="301">
        <v>17.3</v>
      </c>
      <c r="BI16" s="64">
        <v>20.2</v>
      </c>
      <c r="BJ16" s="64">
        <v>19.8</v>
      </c>
      <c r="BK16" s="64">
        <v>19.5</v>
      </c>
      <c r="BL16" s="64">
        <v>18.6</v>
      </c>
      <c r="BM16" s="64">
        <v>15.9</v>
      </c>
      <c r="BN16" s="64">
        <v>18.3</v>
      </c>
      <c r="BO16" s="74"/>
      <c r="BP16" s="63">
        <v>4.2</v>
      </c>
      <c r="BQ16" s="301">
        <v>0.7</v>
      </c>
      <c r="BR16" s="301">
        <v>1.2</v>
      </c>
      <c r="BS16" s="301">
        <v>0.4</v>
      </c>
      <c r="BT16" s="301">
        <v>2.2</v>
      </c>
      <c r="BU16" s="301">
        <f t="shared" si="6"/>
        <v>1.3</v>
      </c>
      <c r="BV16" s="301">
        <v>3</v>
      </c>
      <c r="BW16" s="301">
        <v>2.8</v>
      </c>
      <c r="BX16" s="301">
        <f t="shared" si="7"/>
        <v>2.9</v>
      </c>
      <c r="BY16" s="301">
        <v>2.2</v>
      </c>
      <c r="BZ16" s="301">
        <v>2.7</v>
      </c>
      <c r="CA16" s="301">
        <v>4.5</v>
      </c>
      <c r="CB16" s="301">
        <v>1.3</v>
      </c>
      <c r="CC16" s="301">
        <v>2.1</v>
      </c>
      <c r="CD16" s="301">
        <v>2.8</v>
      </c>
      <c r="CE16" s="64">
        <v>2.4</v>
      </c>
      <c r="CF16" s="64">
        <v>2.9</v>
      </c>
      <c r="CG16" s="64">
        <v>2.4</v>
      </c>
      <c r="CH16" s="64">
        <v>1.1</v>
      </c>
      <c r="CI16" s="64">
        <v>1.3</v>
      </c>
      <c r="CJ16" s="64">
        <v>2.9</v>
      </c>
      <c r="CK16" s="74"/>
      <c r="CL16" s="26">
        <v>0.5</v>
      </c>
      <c r="CM16" s="303"/>
      <c r="CN16" s="303"/>
      <c r="CO16" s="303">
        <v>0.6</v>
      </c>
      <c r="CP16" s="303">
        <v>0.1</v>
      </c>
      <c r="CQ16" s="307">
        <f>(CO16+CP16)/2</f>
        <v>0.35</v>
      </c>
      <c r="CR16" s="303"/>
      <c r="CS16" s="303">
        <v>0.8</v>
      </c>
      <c r="CT16" s="307">
        <f>(CR16+CS16)/2</f>
        <v>0.4</v>
      </c>
      <c r="CU16" s="307">
        <v>0.4</v>
      </c>
      <c r="CV16" s="307">
        <v>0.4</v>
      </c>
      <c r="CW16" s="307">
        <v>0.3</v>
      </c>
      <c r="CX16" s="307">
        <v>0.5</v>
      </c>
      <c r="CY16" s="307">
        <v>0</v>
      </c>
      <c r="CZ16" s="307">
        <v>0.2</v>
      </c>
      <c r="DA16" s="83">
        <v>0.2</v>
      </c>
      <c r="DB16" s="83">
        <v>0.6</v>
      </c>
      <c r="DC16" s="83">
        <v>0.1</v>
      </c>
      <c r="DD16" s="83">
        <v>0.5</v>
      </c>
      <c r="DE16" s="83">
        <v>0.3</v>
      </c>
      <c r="DF16" s="83">
        <v>0.2</v>
      </c>
      <c r="DG16" s="58"/>
      <c r="DH16" s="94"/>
      <c r="DI16" s="130"/>
      <c r="DJ16" s="135" t="s">
        <v>7</v>
      </c>
      <c r="DK16" s="26"/>
      <c r="DL16" s="303"/>
      <c r="DM16" s="303"/>
      <c r="DN16" s="303"/>
      <c r="DO16" s="303"/>
      <c r="DP16" s="307"/>
      <c r="DQ16" s="303"/>
      <c r="DR16" s="303"/>
      <c r="DS16" s="307"/>
      <c r="DT16" s="307"/>
      <c r="DU16" s="307"/>
      <c r="DV16" s="307"/>
      <c r="DW16" s="307"/>
      <c r="DX16" s="307"/>
      <c r="DY16" s="83"/>
      <c r="DZ16" s="101"/>
      <c r="EA16" s="83"/>
      <c r="EB16" s="83"/>
      <c r="EC16" s="83"/>
      <c r="ED16" s="83"/>
      <c r="EE16" s="83"/>
      <c r="EF16" s="58"/>
      <c r="EG16" s="26">
        <v>1.1</v>
      </c>
      <c r="EH16" s="303">
        <v>0.1</v>
      </c>
      <c r="EI16" s="303">
        <v>1.9</v>
      </c>
      <c r="EJ16" s="303">
        <v>0.6</v>
      </c>
      <c r="EK16" s="303">
        <v>1.1</v>
      </c>
      <c r="EL16" s="307">
        <f>(EJ16+EK16)/2</f>
        <v>0.8500000000000001</v>
      </c>
      <c r="EM16" s="303">
        <v>0.8</v>
      </c>
      <c r="EN16" s="303">
        <v>0.8</v>
      </c>
      <c r="EO16" s="307">
        <f>(EM16+EN16)/2</f>
        <v>0.8</v>
      </c>
      <c r="EP16" s="307">
        <v>1.2</v>
      </c>
      <c r="EQ16" s="307">
        <v>1.5</v>
      </c>
      <c r="ER16" s="307">
        <v>0.8</v>
      </c>
      <c r="ES16" s="307">
        <v>1.1</v>
      </c>
      <c r="ET16" s="307">
        <v>0.9</v>
      </c>
      <c r="EU16" s="307">
        <v>0.9</v>
      </c>
      <c r="EV16" s="83">
        <v>1.4</v>
      </c>
      <c r="EW16" s="83">
        <v>1.2</v>
      </c>
      <c r="EX16" s="83">
        <v>1</v>
      </c>
      <c r="EY16" s="83">
        <v>1.7</v>
      </c>
      <c r="EZ16" s="83">
        <v>1.3</v>
      </c>
      <c r="FA16" s="83">
        <v>0.4</v>
      </c>
      <c r="FB16" s="58"/>
      <c r="FC16" s="26"/>
      <c r="FD16" s="303"/>
      <c r="FE16" s="303"/>
      <c r="FF16" s="303"/>
      <c r="FG16" s="303"/>
      <c r="FH16" s="307"/>
      <c r="FI16" s="303"/>
      <c r="FJ16" s="303"/>
      <c r="FK16" s="307"/>
      <c r="FL16" s="307"/>
      <c r="FM16" s="307"/>
      <c r="FN16" s="307"/>
      <c r="FO16" s="307"/>
      <c r="FP16" s="307"/>
      <c r="FQ16" s="307"/>
      <c r="FR16" s="83"/>
      <c r="FS16" s="83"/>
      <c r="FT16" s="83"/>
      <c r="FU16" s="83"/>
      <c r="FV16" s="83"/>
      <c r="FW16" s="83"/>
      <c r="FX16" s="58"/>
      <c r="FY16" s="26"/>
      <c r="FZ16" s="303"/>
      <c r="GA16" s="303"/>
      <c r="GB16" s="303"/>
      <c r="GC16" s="303"/>
      <c r="GD16" s="307"/>
      <c r="GE16" s="303"/>
      <c r="GF16" s="303"/>
      <c r="GG16" s="307"/>
      <c r="GH16" s="307"/>
      <c r="GI16" s="307"/>
      <c r="GJ16" s="307"/>
      <c r="GK16" s="307"/>
      <c r="GL16" s="307"/>
      <c r="GM16" s="307"/>
      <c r="GN16" s="83"/>
      <c r="GO16" s="83"/>
      <c r="GP16" s="83"/>
      <c r="GQ16" s="83"/>
      <c r="GR16" s="83"/>
      <c r="GS16" s="83"/>
      <c r="GT16" s="58"/>
      <c r="GU16" s="26"/>
      <c r="GV16" s="303"/>
      <c r="GW16" s="303"/>
      <c r="GX16" s="303"/>
      <c r="GY16" s="303"/>
      <c r="GZ16" s="307"/>
      <c r="HA16" s="303"/>
      <c r="HB16" s="303"/>
      <c r="HC16" s="307"/>
      <c r="HD16" s="307"/>
      <c r="HE16" s="307"/>
      <c r="HF16" s="307"/>
      <c r="HG16" s="307"/>
      <c r="HH16" s="307"/>
      <c r="HI16" s="307"/>
      <c r="HJ16" s="83"/>
      <c r="HK16" s="83"/>
      <c r="HL16" s="83"/>
      <c r="HM16" s="83"/>
      <c r="HN16" s="83"/>
      <c r="HO16" s="83"/>
      <c r="HP16" s="19"/>
      <c r="HQ16" s="18"/>
      <c r="HR16" s="18"/>
      <c r="HS16" s="18"/>
      <c r="HT16" s="18"/>
      <c r="HU16" s="18"/>
      <c r="HV16" s="18"/>
      <c r="HW16" s="18"/>
      <c r="HX16" s="7"/>
      <c r="HY16" s="7"/>
    </row>
    <row r="17" spans="1:233" ht="18" customHeight="1">
      <c r="A17" s="4"/>
      <c r="B17" s="135" t="s">
        <v>8</v>
      </c>
      <c r="C17" s="26">
        <v>1.7</v>
      </c>
      <c r="D17" s="303">
        <v>2</v>
      </c>
      <c r="E17" s="303">
        <v>1.6</v>
      </c>
      <c r="F17" s="303">
        <v>2.1</v>
      </c>
      <c r="G17" s="303">
        <v>2.3</v>
      </c>
      <c r="H17" s="307">
        <f t="shared" si="0"/>
        <v>2.2</v>
      </c>
      <c r="I17" s="303">
        <v>2.2</v>
      </c>
      <c r="J17" s="303">
        <v>2.1</v>
      </c>
      <c r="K17" s="307">
        <f t="shared" si="1"/>
        <v>2.1500000000000004</v>
      </c>
      <c r="L17" s="307">
        <v>2.6</v>
      </c>
      <c r="M17" s="303">
        <v>2.1</v>
      </c>
      <c r="N17" s="303">
        <v>2.2</v>
      </c>
      <c r="O17" s="303">
        <v>1.9</v>
      </c>
      <c r="P17" s="303">
        <v>2</v>
      </c>
      <c r="Q17" s="27">
        <v>1.8</v>
      </c>
      <c r="R17" s="26">
        <v>1.7</v>
      </c>
      <c r="S17" s="27">
        <v>1.7</v>
      </c>
      <c r="T17" s="27">
        <v>1.3</v>
      </c>
      <c r="U17" s="27">
        <v>1.5</v>
      </c>
      <c r="V17" s="27">
        <v>1.8</v>
      </c>
      <c r="W17" s="27">
        <v>1.4</v>
      </c>
      <c r="X17" s="102"/>
      <c r="Y17" s="63">
        <v>1.1</v>
      </c>
      <c r="Z17" s="301">
        <v>2.6</v>
      </c>
      <c r="AA17" s="301">
        <v>1.5</v>
      </c>
      <c r="AB17" s="301">
        <v>2.5</v>
      </c>
      <c r="AC17" s="301">
        <v>3.6</v>
      </c>
      <c r="AD17" s="301">
        <f t="shared" si="2"/>
        <v>3.05</v>
      </c>
      <c r="AE17" s="301">
        <v>2.5</v>
      </c>
      <c r="AF17" s="301">
        <v>2.4</v>
      </c>
      <c r="AG17" s="301">
        <f t="shared" si="3"/>
        <v>2.45</v>
      </c>
      <c r="AH17" s="301">
        <v>3.5</v>
      </c>
      <c r="AI17" s="301">
        <v>2.6</v>
      </c>
      <c r="AJ17" s="301">
        <v>1.6</v>
      </c>
      <c r="AK17" s="301">
        <v>2.9</v>
      </c>
      <c r="AL17" s="301">
        <v>3.4</v>
      </c>
      <c r="AM17" s="301">
        <v>1.2</v>
      </c>
      <c r="AN17" s="64">
        <v>2.7</v>
      </c>
      <c r="AO17" s="64">
        <v>1.3</v>
      </c>
      <c r="AP17" s="64">
        <v>1.1</v>
      </c>
      <c r="AQ17" s="64">
        <v>1.2</v>
      </c>
      <c r="AR17" s="64">
        <v>0.4</v>
      </c>
      <c r="AS17" s="74"/>
      <c r="AT17" s="63">
        <v>2.5</v>
      </c>
      <c r="AU17" s="301">
        <v>1.7</v>
      </c>
      <c r="AV17" s="301">
        <v>0.9</v>
      </c>
      <c r="AW17" s="301">
        <v>1.8</v>
      </c>
      <c r="AX17" s="301">
        <v>3.1</v>
      </c>
      <c r="AY17" s="301">
        <f t="shared" si="4"/>
        <v>2.45</v>
      </c>
      <c r="AZ17" s="301">
        <v>1.9</v>
      </c>
      <c r="BA17" s="301">
        <v>0.8</v>
      </c>
      <c r="BB17" s="301">
        <f t="shared" si="5"/>
        <v>1.35</v>
      </c>
      <c r="BC17" s="301">
        <v>2.7</v>
      </c>
      <c r="BD17" s="301">
        <v>1.4</v>
      </c>
      <c r="BE17" s="301">
        <v>3</v>
      </c>
      <c r="BF17" s="301">
        <v>1.2</v>
      </c>
      <c r="BG17" s="301">
        <v>1.1</v>
      </c>
      <c r="BH17" s="301">
        <v>1.9</v>
      </c>
      <c r="BI17" s="64">
        <v>0.4</v>
      </c>
      <c r="BJ17" s="64">
        <v>1.4</v>
      </c>
      <c r="BK17" s="64">
        <v>0.7</v>
      </c>
      <c r="BL17" s="64">
        <v>0.9</v>
      </c>
      <c r="BM17" s="64">
        <v>1.5</v>
      </c>
      <c r="BN17" s="64">
        <v>0.6</v>
      </c>
      <c r="BO17" s="74"/>
      <c r="BP17" s="63">
        <v>27.3</v>
      </c>
      <c r="BQ17" s="301">
        <v>29.8</v>
      </c>
      <c r="BR17" s="301">
        <v>27.6</v>
      </c>
      <c r="BS17" s="301">
        <v>33.8</v>
      </c>
      <c r="BT17" s="301">
        <v>26.6</v>
      </c>
      <c r="BU17" s="301">
        <f t="shared" si="6"/>
        <v>30.2</v>
      </c>
      <c r="BV17" s="301">
        <v>35.4</v>
      </c>
      <c r="BW17" s="301">
        <v>33.7</v>
      </c>
      <c r="BX17" s="301">
        <f t="shared" si="7"/>
        <v>34.55</v>
      </c>
      <c r="BY17" s="301">
        <v>33.8</v>
      </c>
      <c r="BZ17" s="301">
        <v>32.1</v>
      </c>
      <c r="CA17" s="301">
        <v>33.5</v>
      </c>
      <c r="CB17" s="301">
        <v>29.1</v>
      </c>
      <c r="CC17" s="301">
        <v>29.1</v>
      </c>
      <c r="CD17" s="301">
        <v>29.4</v>
      </c>
      <c r="CE17" s="64">
        <v>30.6</v>
      </c>
      <c r="CF17" s="64">
        <v>30.3</v>
      </c>
      <c r="CG17" s="64">
        <v>27.4</v>
      </c>
      <c r="CH17" s="64">
        <v>31.4</v>
      </c>
      <c r="CI17" s="64">
        <v>31.9</v>
      </c>
      <c r="CJ17" s="64">
        <v>30.9</v>
      </c>
      <c r="CK17" s="74"/>
      <c r="CL17" s="26">
        <v>0.6</v>
      </c>
      <c r="CM17" s="303">
        <v>0.9</v>
      </c>
      <c r="CN17" s="303">
        <v>1</v>
      </c>
      <c r="CO17" s="303">
        <v>0.8</v>
      </c>
      <c r="CP17" s="303">
        <v>0.8</v>
      </c>
      <c r="CQ17" s="307">
        <f>(CO17+CP17)/2</f>
        <v>0.8</v>
      </c>
      <c r="CR17" s="303">
        <v>0.9</v>
      </c>
      <c r="CS17" s="303">
        <v>2</v>
      </c>
      <c r="CT17" s="307">
        <f>(CR17+CS17)/2</f>
        <v>1.45</v>
      </c>
      <c r="CU17" s="307">
        <v>2</v>
      </c>
      <c r="CV17" s="307">
        <v>1.7</v>
      </c>
      <c r="CW17" s="307">
        <v>1.5</v>
      </c>
      <c r="CX17" s="307">
        <v>0.4</v>
      </c>
      <c r="CY17" s="307">
        <v>1</v>
      </c>
      <c r="CZ17" s="307">
        <v>1.4</v>
      </c>
      <c r="DA17" s="83">
        <v>0.6</v>
      </c>
      <c r="DB17" s="83">
        <v>0.8</v>
      </c>
      <c r="DC17" s="83">
        <v>0.1</v>
      </c>
      <c r="DD17" s="83">
        <v>0.4</v>
      </c>
      <c r="DE17" s="83">
        <v>1.4</v>
      </c>
      <c r="DF17" s="83">
        <v>1.1</v>
      </c>
      <c r="DG17" s="58"/>
      <c r="DH17" s="94"/>
      <c r="DI17" s="130"/>
      <c r="DJ17" s="135" t="s">
        <v>8</v>
      </c>
      <c r="DK17" s="26"/>
      <c r="DL17" s="303"/>
      <c r="DM17" s="303"/>
      <c r="DN17" s="303"/>
      <c r="DO17" s="303"/>
      <c r="DP17" s="307"/>
      <c r="DQ17" s="303"/>
      <c r="DR17" s="303"/>
      <c r="DS17" s="307"/>
      <c r="DT17" s="307"/>
      <c r="DU17" s="307"/>
      <c r="DV17" s="307"/>
      <c r="DW17" s="307"/>
      <c r="DX17" s="307"/>
      <c r="DY17" s="83"/>
      <c r="DZ17" s="101"/>
      <c r="EA17" s="83"/>
      <c r="EB17" s="83"/>
      <c r="EC17" s="83"/>
      <c r="ED17" s="83"/>
      <c r="EE17" s="83"/>
      <c r="EF17" s="58"/>
      <c r="EG17" s="26"/>
      <c r="EH17" s="303"/>
      <c r="EI17" s="303"/>
      <c r="EJ17" s="303"/>
      <c r="EK17" s="303"/>
      <c r="EL17" s="307"/>
      <c r="EM17" s="303"/>
      <c r="EN17" s="303"/>
      <c r="EO17" s="307"/>
      <c r="EP17" s="307"/>
      <c r="EQ17" s="307"/>
      <c r="ER17" s="307"/>
      <c r="ES17" s="307"/>
      <c r="ET17" s="307"/>
      <c r="EU17" s="307"/>
      <c r="EV17" s="83"/>
      <c r="EW17" s="83"/>
      <c r="EX17" s="83"/>
      <c r="EY17" s="83"/>
      <c r="EZ17" s="83"/>
      <c r="FA17" s="83"/>
      <c r="FB17" s="58"/>
      <c r="FC17" s="26"/>
      <c r="FD17" s="303"/>
      <c r="FE17" s="303"/>
      <c r="FF17" s="303"/>
      <c r="FG17" s="303"/>
      <c r="FH17" s="307"/>
      <c r="FI17" s="303"/>
      <c r="FJ17" s="303"/>
      <c r="FK17" s="307"/>
      <c r="FL17" s="307"/>
      <c r="FM17" s="307"/>
      <c r="FN17" s="307"/>
      <c r="FO17" s="307"/>
      <c r="FP17" s="307"/>
      <c r="FQ17" s="307"/>
      <c r="FR17" s="83"/>
      <c r="FS17" s="83"/>
      <c r="FT17" s="83"/>
      <c r="FU17" s="83"/>
      <c r="FV17" s="83"/>
      <c r="FW17" s="83"/>
      <c r="FX17" s="58"/>
      <c r="FY17" s="26"/>
      <c r="FZ17" s="303"/>
      <c r="GA17" s="303"/>
      <c r="GB17" s="303"/>
      <c r="GC17" s="303"/>
      <c r="GD17" s="307"/>
      <c r="GE17" s="303"/>
      <c r="GF17" s="303"/>
      <c r="GG17" s="307"/>
      <c r="GH17" s="307"/>
      <c r="GI17" s="307"/>
      <c r="GJ17" s="307"/>
      <c r="GK17" s="307"/>
      <c r="GL17" s="307"/>
      <c r="GM17" s="307"/>
      <c r="GN17" s="83"/>
      <c r="GO17" s="83"/>
      <c r="GP17" s="83"/>
      <c r="GQ17" s="83"/>
      <c r="GR17" s="83"/>
      <c r="GS17" s="83"/>
      <c r="GT17" s="58"/>
      <c r="GU17" s="26"/>
      <c r="GV17" s="303"/>
      <c r="GW17" s="303"/>
      <c r="GX17" s="303"/>
      <c r="GY17" s="303"/>
      <c r="GZ17" s="307"/>
      <c r="HA17" s="303"/>
      <c r="HB17" s="303"/>
      <c r="HC17" s="307"/>
      <c r="HD17" s="307"/>
      <c r="HE17" s="307"/>
      <c r="HF17" s="307"/>
      <c r="HG17" s="307"/>
      <c r="HH17" s="307"/>
      <c r="HI17" s="307"/>
      <c r="HJ17" s="83"/>
      <c r="HK17" s="83"/>
      <c r="HL17" s="83"/>
      <c r="HM17" s="83"/>
      <c r="HN17" s="83"/>
      <c r="HO17" s="83"/>
      <c r="HP17" s="19"/>
      <c r="HQ17" s="18"/>
      <c r="HR17" s="18"/>
      <c r="HS17" s="18"/>
      <c r="HT17" s="18"/>
      <c r="HU17" s="18"/>
      <c r="HV17" s="18"/>
      <c r="HW17" s="18"/>
      <c r="HX17" s="7"/>
      <c r="HY17" s="7"/>
    </row>
    <row r="18" spans="1:233" ht="18" customHeight="1">
      <c r="A18" s="12"/>
      <c r="B18" s="148" t="s">
        <v>9</v>
      </c>
      <c r="C18" s="31">
        <v>3.8</v>
      </c>
      <c r="D18" s="418">
        <v>3.9</v>
      </c>
      <c r="E18" s="418">
        <v>3.7</v>
      </c>
      <c r="F18" s="418">
        <v>4</v>
      </c>
      <c r="G18" s="418">
        <v>4</v>
      </c>
      <c r="H18" s="419">
        <f t="shared" si="0"/>
        <v>4</v>
      </c>
      <c r="I18" s="418">
        <v>4.3</v>
      </c>
      <c r="J18" s="418">
        <v>4.9</v>
      </c>
      <c r="K18" s="419">
        <f t="shared" si="1"/>
        <v>4.6</v>
      </c>
      <c r="L18" s="419">
        <v>4.7</v>
      </c>
      <c r="M18" s="418">
        <v>4.8</v>
      </c>
      <c r="N18" s="418">
        <v>4.5</v>
      </c>
      <c r="O18" s="418">
        <v>4.1</v>
      </c>
      <c r="P18" s="418">
        <v>4.7</v>
      </c>
      <c r="Q18" s="476">
        <v>4.6</v>
      </c>
      <c r="R18" s="31">
        <v>4</v>
      </c>
      <c r="S18" s="476">
        <v>4.7</v>
      </c>
      <c r="T18" s="476">
        <v>4.2</v>
      </c>
      <c r="U18" s="476">
        <v>4.4</v>
      </c>
      <c r="V18" s="476">
        <v>4.2</v>
      </c>
      <c r="W18" s="476">
        <v>3.9</v>
      </c>
      <c r="X18" s="88"/>
      <c r="Y18" s="31"/>
      <c r="Z18" s="418"/>
      <c r="AA18" s="418"/>
      <c r="AB18" s="418"/>
      <c r="AC18" s="418"/>
      <c r="AD18" s="419"/>
      <c r="AE18" s="418"/>
      <c r="AF18" s="418"/>
      <c r="AG18" s="419"/>
      <c r="AH18" s="419"/>
      <c r="AI18" s="419"/>
      <c r="AJ18" s="419"/>
      <c r="AK18" s="419"/>
      <c r="AL18" s="419"/>
      <c r="AM18" s="419"/>
      <c r="AN18" s="85"/>
      <c r="AO18" s="85"/>
      <c r="AP18" s="85"/>
      <c r="AQ18" s="85"/>
      <c r="AR18" s="85"/>
      <c r="AS18" s="88"/>
      <c r="AT18" s="31">
        <v>0.6</v>
      </c>
      <c r="AU18" s="418">
        <v>0.2</v>
      </c>
      <c r="AV18" s="418">
        <v>0.1</v>
      </c>
      <c r="AW18" s="418"/>
      <c r="AX18" s="418">
        <v>0.1</v>
      </c>
      <c r="AY18" s="419">
        <f t="shared" si="4"/>
        <v>0.05</v>
      </c>
      <c r="AZ18" s="418">
        <v>0.1</v>
      </c>
      <c r="BA18" s="418">
        <v>0.4</v>
      </c>
      <c r="BB18" s="419">
        <f t="shared" si="5"/>
        <v>0.25</v>
      </c>
      <c r="BC18" s="419">
        <v>0.8</v>
      </c>
      <c r="BD18" s="419">
        <v>0.1</v>
      </c>
      <c r="BE18" s="419">
        <v>0.6</v>
      </c>
      <c r="BF18" s="419">
        <v>0.2</v>
      </c>
      <c r="BG18" s="419">
        <v>0.6</v>
      </c>
      <c r="BH18" s="419">
        <v>0.5</v>
      </c>
      <c r="BI18" s="85">
        <v>0</v>
      </c>
      <c r="BJ18" s="85">
        <v>0.5</v>
      </c>
      <c r="BK18" s="85">
        <v>0.4</v>
      </c>
      <c r="BL18" s="85">
        <v>0.2</v>
      </c>
      <c r="BM18" s="85">
        <v>1</v>
      </c>
      <c r="BN18" s="85"/>
      <c r="BO18" s="88"/>
      <c r="BP18" s="31">
        <v>2</v>
      </c>
      <c r="BQ18" s="418">
        <v>3.7</v>
      </c>
      <c r="BR18" s="418">
        <v>1.1</v>
      </c>
      <c r="BS18" s="418">
        <v>2.7</v>
      </c>
      <c r="BT18" s="418">
        <v>3.9</v>
      </c>
      <c r="BU18" s="419">
        <f t="shared" si="6"/>
        <v>3.3</v>
      </c>
      <c r="BV18" s="418">
        <v>2.1</v>
      </c>
      <c r="BW18" s="418">
        <v>1.9</v>
      </c>
      <c r="BX18" s="419">
        <f t="shared" si="7"/>
        <v>2</v>
      </c>
      <c r="BY18" s="419">
        <v>2.2</v>
      </c>
      <c r="BZ18" s="419">
        <v>3.2</v>
      </c>
      <c r="CA18" s="419">
        <v>2.3</v>
      </c>
      <c r="CB18" s="419">
        <v>1.9</v>
      </c>
      <c r="CC18" s="419">
        <v>3</v>
      </c>
      <c r="CD18" s="419">
        <v>2.5</v>
      </c>
      <c r="CE18" s="85">
        <v>2.1</v>
      </c>
      <c r="CF18" s="85">
        <v>2.1</v>
      </c>
      <c r="CG18" s="85">
        <v>2.2</v>
      </c>
      <c r="CH18" s="85">
        <v>2.2</v>
      </c>
      <c r="CI18" s="85">
        <v>1.4</v>
      </c>
      <c r="CJ18" s="85">
        <v>2.1</v>
      </c>
      <c r="CK18" s="88"/>
      <c r="CL18" s="65">
        <v>23.9</v>
      </c>
      <c r="CM18" s="417">
        <v>24.5</v>
      </c>
      <c r="CN18" s="417">
        <v>23.4</v>
      </c>
      <c r="CO18" s="417">
        <v>26.1</v>
      </c>
      <c r="CP18" s="417">
        <v>24.5</v>
      </c>
      <c r="CQ18" s="417">
        <f>(CO18+CP18)/2</f>
        <v>25.3</v>
      </c>
      <c r="CR18" s="417">
        <v>27.4</v>
      </c>
      <c r="CS18" s="417">
        <v>31.5</v>
      </c>
      <c r="CT18" s="417">
        <f>(CR18+CS18)/2</f>
        <v>29.45</v>
      </c>
      <c r="CU18" s="417">
        <v>28.3</v>
      </c>
      <c r="CV18" s="417">
        <v>30.7</v>
      </c>
      <c r="CW18" s="417">
        <v>28.3</v>
      </c>
      <c r="CX18" s="417">
        <v>26.7</v>
      </c>
      <c r="CY18" s="417">
        <v>30.1</v>
      </c>
      <c r="CZ18" s="417">
        <v>28.7</v>
      </c>
      <c r="DA18" s="66">
        <v>26.4</v>
      </c>
      <c r="DB18" s="66">
        <v>30</v>
      </c>
      <c r="DC18" s="66">
        <v>27.5</v>
      </c>
      <c r="DD18" s="66">
        <v>28.3</v>
      </c>
      <c r="DE18" s="66">
        <v>26</v>
      </c>
      <c r="DF18" s="66">
        <v>25.8</v>
      </c>
      <c r="DG18" s="89"/>
      <c r="DH18" s="94"/>
      <c r="DI18" s="128"/>
      <c r="DJ18" s="148" t="s">
        <v>9</v>
      </c>
      <c r="DK18" s="31">
        <v>0.3</v>
      </c>
      <c r="DL18" s="418">
        <v>0.1</v>
      </c>
      <c r="DM18" s="418">
        <v>0.8</v>
      </c>
      <c r="DN18" s="418">
        <v>0.2</v>
      </c>
      <c r="DO18" s="418">
        <v>2.5</v>
      </c>
      <c r="DP18" s="419">
        <f>(DN18+DO18)/2</f>
        <v>1.35</v>
      </c>
      <c r="DQ18" s="418">
        <v>0.4</v>
      </c>
      <c r="DR18" s="418">
        <v>0.9</v>
      </c>
      <c r="DS18" s="419">
        <f>(DQ18+DR18)/2</f>
        <v>0.65</v>
      </c>
      <c r="DT18" s="419">
        <v>2.4</v>
      </c>
      <c r="DU18" s="419">
        <v>1.1</v>
      </c>
      <c r="DV18" s="419">
        <v>1.5</v>
      </c>
      <c r="DW18" s="419">
        <v>0.1</v>
      </c>
      <c r="DX18" s="419"/>
      <c r="DY18" s="85">
        <v>1.5</v>
      </c>
      <c r="DZ18" s="383">
        <v>0.3</v>
      </c>
      <c r="EA18" s="85">
        <v>0.7</v>
      </c>
      <c r="EB18" s="85">
        <v>0.8</v>
      </c>
      <c r="EC18" s="85">
        <v>1.3</v>
      </c>
      <c r="ED18" s="85">
        <v>0.9</v>
      </c>
      <c r="EE18" s="85">
        <v>0.7</v>
      </c>
      <c r="EF18" s="88"/>
      <c r="EG18" s="31"/>
      <c r="EH18" s="418"/>
      <c r="EI18" s="418"/>
      <c r="EJ18" s="418">
        <v>0.2</v>
      </c>
      <c r="EK18" s="418"/>
      <c r="EL18" s="419"/>
      <c r="EM18" s="418">
        <v>0.3</v>
      </c>
      <c r="EN18" s="418">
        <v>0.1</v>
      </c>
      <c r="EO18" s="419"/>
      <c r="EP18" s="419">
        <v>0.1</v>
      </c>
      <c r="EQ18" s="419"/>
      <c r="ER18" s="419"/>
      <c r="ES18" s="419">
        <v>0.3</v>
      </c>
      <c r="ET18" s="419">
        <v>0.2</v>
      </c>
      <c r="EU18" s="419">
        <v>0.1</v>
      </c>
      <c r="EV18" s="85">
        <v>0.1</v>
      </c>
      <c r="EW18" s="85">
        <v>0.1</v>
      </c>
      <c r="EX18" s="85"/>
      <c r="EY18" s="85">
        <v>0.2</v>
      </c>
      <c r="EZ18" s="85">
        <v>0.5</v>
      </c>
      <c r="FA18" s="85">
        <v>0.1</v>
      </c>
      <c r="FB18" s="88"/>
      <c r="FC18" s="31"/>
      <c r="FD18" s="418">
        <v>0.5</v>
      </c>
      <c r="FE18" s="418">
        <v>0.9</v>
      </c>
      <c r="FF18" s="418"/>
      <c r="FG18" s="418">
        <v>0.6</v>
      </c>
      <c r="FH18" s="419"/>
      <c r="FI18" s="418">
        <v>0.7</v>
      </c>
      <c r="FJ18" s="418">
        <v>0.2</v>
      </c>
      <c r="FK18" s="419"/>
      <c r="FL18" s="419">
        <v>0.4</v>
      </c>
      <c r="FM18" s="419"/>
      <c r="FN18" s="419">
        <v>0.6</v>
      </c>
      <c r="FO18" s="419">
        <v>0.3</v>
      </c>
      <c r="FP18" s="419">
        <v>0.4</v>
      </c>
      <c r="FQ18" s="419">
        <v>0.2</v>
      </c>
      <c r="FR18" s="85">
        <v>0.5</v>
      </c>
      <c r="FS18" s="85">
        <v>0.2</v>
      </c>
      <c r="FT18" s="85">
        <v>0.1</v>
      </c>
      <c r="FU18" s="85">
        <v>0.4</v>
      </c>
      <c r="FV18" s="85">
        <v>0.5</v>
      </c>
      <c r="FW18" s="85">
        <v>0.1</v>
      </c>
      <c r="FX18" s="88"/>
      <c r="FY18" s="31"/>
      <c r="FZ18" s="418"/>
      <c r="GA18" s="418"/>
      <c r="GB18" s="418"/>
      <c r="GC18" s="418"/>
      <c r="GD18" s="419"/>
      <c r="GE18" s="418"/>
      <c r="GF18" s="418"/>
      <c r="GG18" s="419"/>
      <c r="GH18" s="419"/>
      <c r="GI18" s="419"/>
      <c r="GJ18" s="419"/>
      <c r="GK18" s="419"/>
      <c r="GL18" s="419"/>
      <c r="GM18" s="419"/>
      <c r="GN18" s="85"/>
      <c r="GO18" s="85"/>
      <c r="GP18" s="85"/>
      <c r="GQ18" s="85"/>
      <c r="GR18" s="85"/>
      <c r="GS18" s="85"/>
      <c r="GT18" s="88"/>
      <c r="GU18" s="31"/>
      <c r="GV18" s="418"/>
      <c r="GW18" s="418"/>
      <c r="GX18" s="418"/>
      <c r="GY18" s="418"/>
      <c r="GZ18" s="419"/>
      <c r="HA18" s="418"/>
      <c r="HB18" s="418"/>
      <c r="HC18" s="419"/>
      <c r="HD18" s="419"/>
      <c r="HE18" s="419"/>
      <c r="HF18" s="419"/>
      <c r="HG18" s="419"/>
      <c r="HH18" s="419"/>
      <c r="HI18" s="419"/>
      <c r="HJ18" s="85"/>
      <c r="HK18" s="85"/>
      <c r="HL18" s="85"/>
      <c r="HM18" s="85"/>
      <c r="HN18" s="85"/>
      <c r="HO18" s="85"/>
      <c r="HP18" s="20"/>
      <c r="HQ18" s="18"/>
      <c r="HR18" s="18"/>
      <c r="HS18" s="18"/>
      <c r="HT18" s="18"/>
      <c r="HU18" s="18"/>
      <c r="HV18" s="18"/>
      <c r="HW18" s="18"/>
      <c r="HX18" s="7"/>
      <c r="HY18" s="7"/>
    </row>
    <row r="19" spans="1:233" ht="18" customHeight="1">
      <c r="A19" s="4"/>
      <c r="B19" s="135" t="s">
        <v>10</v>
      </c>
      <c r="C19" s="26">
        <v>1.8</v>
      </c>
      <c r="D19" s="303">
        <v>1.5</v>
      </c>
      <c r="E19" s="303">
        <v>2</v>
      </c>
      <c r="F19" s="303">
        <v>2</v>
      </c>
      <c r="G19" s="303">
        <v>2.2</v>
      </c>
      <c r="H19" s="307">
        <f t="shared" si="0"/>
        <v>2.1</v>
      </c>
      <c r="I19" s="303">
        <v>1.7</v>
      </c>
      <c r="J19" s="303">
        <v>2.1</v>
      </c>
      <c r="K19" s="307">
        <f t="shared" si="1"/>
        <v>1.9</v>
      </c>
      <c r="L19" s="307">
        <v>2.4</v>
      </c>
      <c r="M19" s="303">
        <v>2.3</v>
      </c>
      <c r="N19" s="303">
        <v>2.2</v>
      </c>
      <c r="O19" s="303">
        <v>2.1</v>
      </c>
      <c r="P19" s="303">
        <v>2.3</v>
      </c>
      <c r="Q19" s="27">
        <v>2.3</v>
      </c>
      <c r="R19" s="26">
        <v>2.1</v>
      </c>
      <c r="S19" s="27">
        <v>2.3</v>
      </c>
      <c r="T19" s="27">
        <v>2.4</v>
      </c>
      <c r="U19" s="27">
        <v>2.4</v>
      </c>
      <c r="V19" s="27">
        <v>2.3</v>
      </c>
      <c r="W19" s="27">
        <v>2.4</v>
      </c>
      <c r="X19" s="58"/>
      <c r="Y19" s="26"/>
      <c r="Z19" s="303"/>
      <c r="AA19" s="303"/>
      <c r="AB19" s="303"/>
      <c r="AC19" s="303"/>
      <c r="AD19" s="307"/>
      <c r="AE19" s="303"/>
      <c r="AF19" s="303"/>
      <c r="AG19" s="307"/>
      <c r="AH19" s="307"/>
      <c r="AI19" s="307"/>
      <c r="AJ19" s="307"/>
      <c r="AK19" s="307"/>
      <c r="AL19" s="307"/>
      <c r="AM19" s="307"/>
      <c r="AN19" s="83"/>
      <c r="AO19" s="83"/>
      <c r="AP19" s="83"/>
      <c r="AQ19" s="83"/>
      <c r="AR19" s="83"/>
      <c r="AS19" s="58"/>
      <c r="AT19" s="26"/>
      <c r="AU19" s="303"/>
      <c r="AV19" s="303"/>
      <c r="AW19" s="303"/>
      <c r="AX19" s="303"/>
      <c r="AY19" s="307"/>
      <c r="AZ19" s="303"/>
      <c r="BA19" s="303"/>
      <c r="BB19" s="307"/>
      <c r="BC19" s="307"/>
      <c r="BD19" s="307"/>
      <c r="BE19" s="307"/>
      <c r="BF19" s="307"/>
      <c r="BG19" s="307"/>
      <c r="BH19" s="307"/>
      <c r="BI19" s="83"/>
      <c r="BJ19" s="83"/>
      <c r="BK19" s="83"/>
      <c r="BL19" s="83"/>
      <c r="BM19" s="83"/>
      <c r="BN19" s="83"/>
      <c r="BO19" s="58"/>
      <c r="BP19" s="26"/>
      <c r="BQ19" s="303"/>
      <c r="BR19" s="303"/>
      <c r="BS19" s="303"/>
      <c r="BT19" s="303"/>
      <c r="BU19" s="307"/>
      <c r="BV19" s="303"/>
      <c r="BW19" s="303"/>
      <c r="BX19" s="307"/>
      <c r="BY19" s="307"/>
      <c r="BZ19" s="307"/>
      <c r="CA19" s="307"/>
      <c r="CB19" s="307"/>
      <c r="CC19" s="307"/>
      <c r="CD19" s="307"/>
      <c r="CE19" s="83"/>
      <c r="CF19" s="83"/>
      <c r="CG19" s="83"/>
      <c r="CH19" s="83"/>
      <c r="CI19" s="83"/>
      <c r="CJ19" s="83"/>
      <c r="CK19" s="58"/>
      <c r="CL19" s="26">
        <v>0.4</v>
      </c>
      <c r="CM19" s="303">
        <v>0.3</v>
      </c>
      <c r="CN19" s="303">
        <v>1.1</v>
      </c>
      <c r="CO19" s="303">
        <v>0.1</v>
      </c>
      <c r="CP19" s="303">
        <v>0.4</v>
      </c>
      <c r="CQ19" s="307">
        <f>(CO19+CP19)/2</f>
        <v>0.25</v>
      </c>
      <c r="CR19" s="303">
        <v>0.1</v>
      </c>
      <c r="CS19" s="303"/>
      <c r="CT19" s="307">
        <f>(CR19+CS19)/2</f>
        <v>0.05</v>
      </c>
      <c r="CU19" s="307">
        <v>0.6</v>
      </c>
      <c r="CV19" s="307">
        <v>0.3</v>
      </c>
      <c r="CW19" s="307">
        <v>0.1</v>
      </c>
      <c r="CX19" s="307">
        <v>0.2</v>
      </c>
      <c r="CY19" s="307">
        <v>0.4</v>
      </c>
      <c r="CZ19" s="307">
        <v>0.5</v>
      </c>
      <c r="DA19" s="83">
        <v>0.3</v>
      </c>
      <c r="DB19" s="83">
        <v>1</v>
      </c>
      <c r="DC19" s="83">
        <v>0.7</v>
      </c>
      <c r="DD19" s="83">
        <v>0.6</v>
      </c>
      <c r="DE19" s="83">
        <v>0</v>
      </c>
      <c r="DF19" s="83">
        <v>1.1</v>
      </c>
      <c r="DG19" s="58"/>
      <c r="DH19" s="94"/>
      <c r="DI19" s="130"/>
      <c r="DJ19" s="135" t="s">
        <v>10</v>
      </c>
      <c r="DK19" s="63">
        <v>24</v>
      </c>
      <c r="DL19" s="301">
        <v>19.6</v>
      </c>
      <c r="DM19" s="301">
        <v>25.9</v>
      </c>
      <c r="DN19" s="301">
        <v>28</v>
      </c>
      <c r="DO19" s="301">
        <v>29</v>
      </c>
      <c r="DP19" s="301">
        <f>(DN19+DO19)/2</f>
        <v>28.5</v>
      </c>
      <c r="DQ19" s="301">
        <v>23.6</v>
      </c>
      <c r="DR19" s="301">
        <v>30.3</v>
      </c>
      <c r="DS19" s="301">
        <f>(DQ19+DR19)/2</f>
        <v>26.950000000000003</v>
      </c>
      <c r="DT19" s="301">
        <v>32.4</v>
      </c>
      <c r="DU19" s="301">
        <v>32</v>
      </c>
      <c r="DV19" s="301">
        <v>31.2</v>
      </c>
      <c r="DW19" s="301">
        <v>28.9</v>
      </c>
      <c r="DX19" s="301">
        <v>32.3</v>
      </c>
      <c r="DY19" s="64">
        <v>31</v>
      </c>
      <c r="DZ19" s="63">
        <v>29.1</v>
      </c>
      <c r="EA19" s="64">
        <v>31</v>
      </c>
      <c r="EB19" s="64">
        <v>32.4</v>
      </c>
      <c r="EC19" s="64">
        <v>33</v>
      </c>
      <c r="ED19" s="64">
        <v>31.9</v>
      </c>
      <c r="EE19" s="64">
        <v>33.1</v>
      </c>
      <c r="EF19" s="74"/>
      <c r="EG19" s="26"/>
      <c r="EH19" s="303"/>
      <c r="EI19" s="303"/>
      <c r="EJ19" s="303"/>
      <c r="EK19" s="303"/>
      <c r="EL19" s="307"/>
      <c r="EM19" s="303"/>
      <c r="EN19" s="303"/>
      <c r="EO19" s="307"/>
      <c r="EP19" s="307"/>
      <c r="EQ19" s="307"/>
      <c r="ER19" s="307"/>
      <c r="ES19" s="307"/>
      <c r="ET19" s="307"/>
      <c r="EU19" s="307"/>
      <c r="EV19" s="83"/>
      <c r="EW19" s="83"/>
      <c r="EX19" s="83"/>
      <c r="EY19" s="83"/>
      <c r="EZ19" s="83"/>
      <c r="FA19" s="83"/>
      <c r="FB19" s="58"/>
      <c r="FC19" s="26"/>
      <c r="FD19" s="303">
        <v>0.5</v>
      </c>
      <c r="FE19" s="303">
        <v>0.1</v>
      </c>
      <c r="FF19" s="303">
        <v>0.4</v>
      </c>
      <c r="FG19" s="303">
        <v>0.4</v>
      </c>
      <c r="FH19" s="307">
        <f>(FF19+FG19)/2</f>
        <v>0.4</v>
      </c>
      <c r="FI19" s="303"/>
      <c r="FJ19" s="303"/>
      <c r="FK19" s="307">
        <f>(FI19+FJ19)/2</f>
        <v>0</v>
      </c>
      <c r="FL19" s="307"/>
      <c r="FM19" s="307"/>
      <c r="FN19" s="307">
        <v>0.1</v>
      </c>
      <c r="FO19" s="307">
        <v>0.2</v>
      </c>
      <c r="FP19" s="307"/>
      <c r="FQ19" s="307">
        <v>0.1</v>
      </c>
      <c r="FR19" s="83">
        <v>0.2</v>
      </c>
      <c r="FS19" s="83"/>
      <c r="FT19" s="83"/>
      <c r="FU19" s="83">
        <v>0.1</v>
      </c>
      <c r="FV19" s="83">
        <v>0.4</v>
      </c>
      <c r="FW19" s="83">
        <v>0.1</v>
      </c>
      <c r="FX19" s="58"/>
      <c r="FY19" s="26">
        <v>1.1</v>
      </c>
      <c r="FZ19" s="303">
        <v>0.6</v>
      </c>
      <c r="GA19" s="303">
        <v>0.5</v>
      </c>
      <c r="GB19" s="303"/>
      <c r="GC19" s="303">
        <v>1.2</v>
      </c>
      <c r="GD19" s="307"/>
      <c r="GE19" s="303">
        <v>0.1</v>
      </c>
      <c r="GF19" s="303">
        <v>0.5</v>
      </c>
      <c r="GG19" s="307"/>
      <c r="GH19" s="307">
        <v>0.2</v>
      </c>
      <c r="GI19" s="307">
        <v>0.3</v>
      </c>
      <c r="GJ19" s="307">
        <v>0.2</v>
      </c>
      <c r="GK19" s="307">
        <v>0.8</v>
      </c>
      <c r="GL19" s="307">
        <v>0.4</v>
      </c>
      <c r="GM19" s="307">
        <v>0.3</v>
      </c>
      <c r="GN19" s="83">
        <v>0.3</v>
      </c>
      <c r="GO19" s="83">
        <v>0.2</v>
      </c>
      <c r="GP19" s="83">
        <v>0.2</v>
      </c>
      <c r="GQ19" s="83">
        <v>0.6</v>
      </c>
      <c r="GR19" s="83">
        <v>0.8</v>
      </c>
      <c r="GS19" s="83">
        <v>0.2</v>
      </c>
      <c r="GT19" s="58"/>
      <c r="GU19" s="26"/>
      <c r="GV19" s="303"/>
      <c r="GW19" s="303"/>
      <c r="GX19" s="303"/>
      <c r="GY19" s="303"/>
      <c r="GZ19" s="307"/>
      <c r="HA19" s="303"/>
      <c r="HB19" s="303"/>
      <c r="HC19" s="307"/>
      <c r="HD19" s="307"/>
      <c r="HE19" s="307"/>
      <c r="HF19" s="307"/>
      <c r="HG19" s="307"/>
      <c r="HH19" s="307"/>
      <c r="HI19" s="307"/>
      <c r="HJ19" s="83"/>
      <c r="HK19" s="83"/>
      <c r="HL19" s="83"/>
      <c r="HM19" s="83"/>
      <c r="HN19" s="83"/>
      <c r="HO19" s="83"/>
      <c r="HP19" s="19"/>
      <c r="HQ19" s="18"/>
      <c r="HR19" s="18"/>
      <c r="HS19" s="18"/>
      <c r="HT19" s="18"/>
      <c r="HU19" s="18"/>
      <c r="HV19" s="18"/>
      <c r="HW19" s="18"/>
      <c r="HX19" s="7"/>
      <c r="HY19" s="7"/>
    </row>
    <row r="20" spans="1:233" ht="18" customHeight="1">
      <c r="A20" s="4"/>
      <c r="B20" s="135" t="s">
        <v>11</v>
      </c>
      <c r="C20" s="26">
        <v>4.3</v>
      </c>
      <c r="D20" s="303">
        <v>3.6</v>
      </c>
      <c r="E20" s="303">
        <v>4.6</v>
      </c>
      <c r="F20" s="303">
        <v>3.7</v>
      </c>
      <c r="G20" s="303">
        <v>3.1</v>
      </c>
      <c r="H20" s="307">
        <f t="shared" si="0"/>
        <v>3.4000000000000004</v>
      </c>
      <c r="I20" s="303">
        <v>4.4</v>
      </c>
      <c r="J20" s="303">
        <v>4.6</v>
      </c>
      <c r="K20" s="307">
        <f t="shared" si="1"/>
        <v>4.5</v>
      </c>
      <c r="L20" s="307">
        <v>4.2</v>
      </c>
      <c r="M20" s="303">
        <v>4.8</v>
      </c>
      <c r="N20" s="303">
        <v>4.4</v>
      </c>
      <c r="O20" s="303">
        <v>4</v>
      </c>
      <c r="P20" s="303">
        <v>3.5</v>
      </c>
      <c r="Q20" s="27">
        <v>3.7</v>
      </c>
      <c r="R20" s="26">
        <v>3.96</v>
      </c>
      <c r="S20" s="27">
        <v>3.7</v>
      </c>
      <c r="T20" s="27">
        <v>3.7</v>
      </c>
      <c r="U20" s="27">
        <v>3.9</v>
      </c>
      <c r="V20" s="27">
        <v>3.4</v>
      </c>
      <c r="W20" s="27">
        <v>4.7</v>
      </c>
      <c r="X20" s="58"/>
      <c r="Y20" s="26"/>
      <c r="Z20" s="303"/>
      <c r="AA20" s="303"/>
      <c r="AB20" s="303"/>
      <c r="AC20" s="303"/>
      <c r="AD20" s="307"/>
      <c r="AE20" s="303"/>
      <c r="AF20" s="303"/>
      <c r="AG20" s="307"/>
      <c r="AH20" s="307"/>
      <c r="AI20" s="307"/>
      <c r="AJ20" s="307"/>
      <c r="AK20" s="307"/>
      <c r="AL20" s="307"/>
      <c r="AM20" s="307"/>
      <c r="AN20" s="83"/>
      <c r="AO20" s="83"/>
      <c r="AP20" s="83"/>
      <c r="AQ20" s="83"/>
      <c r="AR20" s="83"/>
      <c r="AS20" s="58"/>
      <c r="AT20" s="26">
        <v>2.2</v>
      </c>
      <c r="AU20" s="303">
        <v>2.4</v>
      </c>
      <c r="AV20" s="303">
        <v>1.2</v>
      </c>
      <c r="AW20" s="303">
        <v>0.8</v>
      </c>
      <c r="AX20" s="303">
        <v>0.6</v>
      </c>
      <c r="AY20" s="307">
        <f>(AW20+AX20)/2</f>
        <v>0.7</v>
      </c>
      <c r="AZ20" s="303">
        <v>2</v>
      </c>
      <c r="BA20" s="303">
        <v>2.2</v>
      </c>
      <c r="BB20" s="307">
        <f>(AZ20+BA20)/2</f>
        <v>2.1</v>
      </c>
      <c r="BC20" s="307">
        <v>1.3</v>
      </c>
      <c r="BD20" s="307">
        <v>1.4</v>
      </c>
      <c r="BE20" s="307">
        <v>2.1</v>
      </c>
      <c r="BF20" s="307">
        <v>1.2</v>
      </c>
      <c r="BG20" s="307">
        <v>0.7</v>
      </c>
      <c r="BH20" s="307">
        <v>0.8</v>
      </c>
      <c r="BI20" s="83">
        <v>1.6</v>
      </c>
      <c r="BJ20" s="83">
        <v>1.1</v>
      </c>
      <c r="BK20" s="83">
        <v>0.8</v>
      </c>
      <c r="BL20" s="83">
        <v>2.1</v>
      </c>
      <c r="BM20" s="83">
        <v>0.8</v>
      </c>
      <c r="BN20" s="83">
        <v>1.5</v>
      </c>
      <c r="BO20" s="58"/>
      <c r="BP20" s="26"/>
      <c r="BQ20" s="303"/>
      <c r="BR20" s="303"/>
      <c r="BS20" s="303"/>
      <c r="BT20" s="303"/>
      <c r="BU20" s="307"/>
      <c r="BV20" s="303"/>
      <c r="BW20" s="303"/>
      <c r="BX20" s="307"/>
      <c r="BY20" s="307"/>
      <c r="BZ20" s="307"/>
      <c r="CA20" s="307"/>
      <c r="CB20" s="307"/>
      <c r="CC20" s="307"/>
      <c r="CD20" s="307"/>
      <c r="CE20" s="83"/>
      <c r="CF20" s="83"/>
      <c r="CG20" s="83"/>
      <c r="CH20" s="83"/>
      <c r="CI20" s="83"/>
      <c r="CJ20" s="83"/>
      <c r="CK20" s="58"/>
      <c r="CL20" s="26"/>
      <c r="CM20" s="303"/>
      <c r="CN20" s="303"/>
      <c r="CO20" s="303"/>
      <c r="CP20" s="303"/>
      <c r="CQ20" s="307"/>
      <c r="CR20" s="303">
        <v>0.3</v>
      </c>
      <c r="CS20" s="303">
        <v>0.2</v>
      </c>
      <c r="CT20" s="307"/>
      <c r="CU20" s="307">
        <v>0.1</v>
      </c>
      <c r="CV20" s="307">
        <v>0.3</v>
      </c>
      <c r="CW20" s="307">
        <v>0.2</v>
      </c>
      <c r="CX20" s="307">
        <v>0.3</v>
      </c>
      <c r="CY20" s="307">
        <v>0</v>
      </c>
      <c r="CZ20" s="307">
        <v>0.1</v>
      </c>
      <c r="DA20" s="83">
        <v>0.1</v>
      </c>
      <c r="DB20" s="83">
        <v>0</v>
      </c>
      <c r="DC20" s="83">
        <v>0.4</v>
      </c>
      <c r="DD20" s="83">
        <v>0</v>
      </c>
      <c r="DE20" s="83">
        <v>0.1</v>
      </c>
      <c r="DF20" s="83">
        <v>0.4</v>
      </c>
      <c r="DG20" s="58"/>
      <c r="DH20" s="94"/>
      <c r="DI20" s="130"/>
      <c r="DJ20" s="135" t="s">
        <v>11</v>
      </c>
      <c r="DK20" s="26"/>
      <c r="DL20" s="303"/>
      <c r="DM20" s="303"/>
      <c r="DN20" s="303"/>
      <c r="DO20" s="303"/>
      <c r="DP20" s="307"/>
      <c r="DQ20" s="303"/>
      <c r="DR20" s="303"/>
      <c r="DS20" s="307"/>
      <c r="DT20" s="307"/>
      <c r="DU20" s="307"/>
      <c r="DV20" s="307"/>
      <c r="DW20" s="307"/>
      <c r="DX20" s="307"/>
      <c r="DY20" s="83"/>
      <c r="DZ20" s="101"/>
      <c r="EA20" s="83"/>
      <c r="EB20" s="83"/>
      <c r="EC20" s="83"/>
      <c r="ED20" s="83"/>
      <c r="EE20" s="83"/>
      <c r="EF20" s="58"/>
      <c r="EG20" s="63">
        <v>22.3</v>
      </c>
      <c r="EH20" s="301">
        <v>17.9</v>
      </c>
      <c r="EI20" s="301">
        <v>25</v>
      </c>
      <c r="EJ20" s="301">
        <v>20.3</v>
      </c>
      <c r="EK20" s="301">
        <v>17.1</v>
      </c>
      <c r="EL20" s="301">
        <f>(EJ20+EK20)/2</f>
        <v>18.700000000000003</v>
      </c>
      <c r="EM20" s="301">
        <v>22.1</v>
      </c>
      <c r="EN20" s="301">
        <v>23.7</v>
      </c>
      <c r="EO20" s="301">
        <f>(EM20+EN20)/2</f>
        <v>22.9</v>
      </c>
      <c r="EP20" s="301">
        <v>22.7</v>
      </c>
      <c r="EQ20" s="301">
        <v>26.3</v>
      </c>
      <c r="ER20" s="301">
        <v>22.9</v>
      </c>
      <c r="ES20" s="301">
        <v>21.8</v>
      </c>
      <c r="ET20" s="301">
        <v>19.3</v>
      </c>
      <c r="EU20" s="301">
        <v>20.4</v>
      </c>
      <c r="EV20" s="64">
        <v>20.6</v>
      </c>
      <c r="EW20" s="64">
        <v>19.7</v>
      </c>
      <c r="EX20" s="64">
        <v>19.7</v>
      </c>
      <c r="EY20" s="64">
        <v>20.2</v>
      </c>
      <c r="EZ20" s="64">
        <v>17.9</v>
      </c>
      <c r="FA20" s="64">
        <v>24.2</v>
      </c>
      <c r="FB20" s="74"/>
      <c r="FC20" s="26">
        <v>0.9</v>
      </c>
      <c r="FD20" s="303">
        <v>1.2</v>
      </c>
      <c r="FE20" s="303">
        <v>1.8</v>
      </c>
      <c r="FF20" s="303">
        <v>0.9</v>
      </c>
      <c r="FG20" s="303">
        <v>0.7</v>
      </c>
      <c r="FH20" s="307">
        <f>(FF20+FG20)/2</f>
        <v>0.8</v>
      </c>
      <c r="FI20" s="303">
        <v>2.6</v>
      </c>
      <c r="FJ20" s="303">
        <v>2.1</v>
      </c>
      <c r="FK20" s="307">
        <f>(FI20+FJ20)/2</f>
        <v>2.35</v>
      </c>
      <c r="FL20" s="307">
        <v>0.4</v>
      </c>
      <c r="FM20" s="307">
        <v>1</v>
      </c>
      <c r="FN20" s="307">
        <v>1</v>
      </c>
      <c r="FO20" s="307">
        <v>0.8</v>
      </c>
      <c r="FP20" s="307">
        <v>1.6</v>
      </c>
      <c r="FQ20" s="307">
        <v>1.1</v>
      </c>
      <c r="FR20" s="83">
        <v>1.2</v>
      </c>
      <c r="FS20" s="83">
        <v>1.3</v>
      </c>
      <c r="FT20" s="83">
        <v>1.1</v>
      </c>
      <c r="FU20" s="83">
        <v>0.6</v>
      </c>
      <c r="FV20" s="83">
        <v>2.3</v>
      </c>
      <c r="FW20" s="83">
        <v>2</v>
      </c>
      <c r="FX20" s="58"/>
      <c r="FY20" s="26"/>
      <c r="FZ20" s="303"/>
      <c r="GA20" s="303"/>
      <c r="GB20" s="303"/>
      <c r="GC20" s="303"/>
      <c r="GD20" s="307"/>
      <c r="GE20" s="303"/>
      <c r="GF20" s="303"/>
      <c r="GG20" s="307"/>
      <c r="GH20" s="307"/>
      <c r="GI20" s="307"/>
      <c r="GJ20" s="307"/>
      <c r="GK20" s="307"/>
      <c r="GL20" s="307"/>
      <c r="GM20" s="307"/>
      <c r="GN20" s="83"/>
      <c r="GO20" s="83"/>
      <c r="GP20" s="83"/>
      <c r="GQ20" s="83"/>
      <c r="GR20" s="83"/>
      <c r="GS20" s="83"/>
      <c r="GT20" s="58"/>
      <c r="GU20" s="26"/>
      <c r="GV20" s="303"/>
      <c r="GW20" s="303"/>
      <c r="GX20" s="303"/>
      <c r="GY20" s="303"/>
      <c r="GZ20" s="307"/>
      <c r="HA20" s="303"/>
      <c r="HB20" s="303"/>
      <c r="HC20" s="307"/>
      <c r="HD20" s="307"/>
      <c r="HE20" s="307"/>
      <c r="HF20" s="307"/>
      <c r="HG20" s="307"/>
      <c r="HH20" s="307"/>
      <c r="HI20" s="307"/>
      <c r="HJ20" s="83"/>
      <c r="HK20" s="83"/>
      <c r="HL20" s="83"/>
      <c r="HM20" s="83"/>
      <c r="HN20" s="83"/>
      <c r="HO20" s="83"/>
      <c r="HP20" s="19"/>
      <c r="HQ20" s="18"/>
      <c r="HR20" s="18"/>
      <c r="HS20" s="18"/>
      <c r="HT20" s="18"/>
      <c r="HU20" s="18"/>
      <c r="HV20" s="18"/>
      <c r="HW20" s="18"/>
      <c r="HX20" s="7"/>
      <c r="HY20" s="7"/>
    </row>
    <row r="21" spans="1:233" ht="18" customHeight="1">
      <c r="A21" s="12"/>
      <c r="B21" s="148" t="s">
        <v>12</v>
      </c>
      <c r="C21" s="31">
        <v>1.6</v>
      </c>
      <c r="D21" s="418">
        <v>1.7</v>
      </c>
      <c r="E21" s="418">
        <v>1.7</v>
      </c>
      <c r="F21" s="418">
        <v>1.9</v>
      </c>
      <c r="G21" s="418">
        <v>1.6</v>
      </c>
      <c r="H21" s="419">
        <f t="shared" si="0"/>
        <v>1.75</v>
      </c>
      <c r="I21" s="418">
        <v>2.2</v>
      </c>
      <c r="J21" s="418">
        <v>2.1</v>
      </c>
      <c r="K21" s="419">
        <f t="shared" si="1"/>
        <v>2.1500000000000004</v>
      </c>
      <c r="L21" s="419">
        <v>2.1</v>
      </c>
      <c r="M21" s="418">
        <v>2.3</v>
      </c>
      <c r="N21" s="418">
        <v>1.9</v>
      </c>
      <c r="O21" s="418">
        <v>2.1</v>
      </c>
      <c r="P21" s="418">
        <v>1.7</v>
      </c>
      <c r="Q21" s="476">
        <v>1.9</v>
      </c>
      <c r="R21" s="31">
        <v>1.9</v>
      </c>
      <c r="S21" s="476">
        <v>2</v>
      </c>
      <c r="T21" s="476">
        <v>2</v>
      </c>
      <c r="U21" s="476">
        <v>1.9</v>
      </c>
      <c r="V21" s="476">
        <v>1.9</v>
      </c>
      <c r="W21" s="476">
        <v>2.1</v>
      </c>
      <c r="X21" s="88"/>
      <c r="Y21" s="31"/>
      <c r="Z21" s="418"/>
      <c r="AA21" s="418"/>
      <c r="AB21" s="418"/>
      <c r="AC21" s="418"/>
      <c r="AD21" s="419"/>
      <c r="AE21" s="418"/>
      <c r="AF21" s="418"/>
      <c r="AG21" s="419"/>
      <c r="AH21" s="419"/>
      <c r="AI21" s="419"/>
      <c r="AJ21" s="419"/>
      <c r="AK21" s="419"/>
      <c r="AL21" s="419"/>
      <c r="AM21" s="419"/>
      <c r="AN21" s="85"/>
      <c r="AO21" s="85"/>
      <c r="AP21" s="85"/>
      <c r="AQ21" s="85"/>
      <c r="AR21" s="85"/>
      <c r="AS21" s="88"/>
      <c r="AT21" s="31"/>
      <c r="AU21" s="418"/>
      <c r="AV21" s="418"/>
      <c r="AW21" s="418"/>
      <c r="AX21" s="418"/>
      <c r="AY21" s="419"/>
      <c r="AZ21" s="418"/>
      <c r="BA21" s="418"/>
      <c r="BB21" s="419"/>
      <c r="BC21" s="419"/>
      <c r="BD21" s="419"/>
      <c r="BE21" s="419"/>
      <c r="BF21" s="419"/>
      <c r="BG21" s="419"/>
      <c r="BH21" s="419"/>
      <c r="BI21" s="85"/>
      <c r="BJ21" s="85"/>
      <c r="BK21" s="85"/>
      <c r="BL21" s="85"/>
      <c r="BM21" s="85"/>
      <c r="BN21" s="85"/>
      <c r="BO21" s="88"/>
      <c r="BP21" s="31"/>
      <c r="BQ21" s="418"/>
      <c r="BR21" s="418"/>
      <c r="BS21" s="418"/>
      <c r="BT21" s="418"/>
      <c r="BU21" s="419"/>
      <c r="BV21" s="418"/>
      <c r="BW21" s="418"/>
      <c r="BX21" s="419"/>
      <c r="BY21" s="419"/>
      <c r="BZ21" s="419"/>
      <c r="CA21" s="419"/>
      <c r="CB21" s="419"/>
      <c r="CC21" s="419"/>
      <c r="CD21" s="419"/>
      <c r="CE21" s="85"/>
      <c r="CF21" s="85"/>
      <c r="CG21" s="85"/>
      <c r="CH21" s="85"/>
      <c r="CI21" s="85"/>
      <c r="CJ21" s="85"/>
      <c r="CK21" s="88"/>
      <c r="CL21" s="31"/>
      <c r="CM21" s="418"/>
      <c r="CN21" s="418">
        <v>0.3</v>
      </c>
      <c r="CO21" s="418">
        <v>0.4</v>
      </c>
      <c r="CP21" s="418"/>
      <c r="CQ21" s="419">
        <f>(CO21+CP21)/2</f>
        <v>0.2</v>
      </c>
      <c r="CR21" s="418">
        <v>0.1</v>
      </c>
      <c r="CS21" s="418"/>
      <c r="CT21" s="419">
        <f>(CR21+CS21)/2</f>
        <v>0.05</v>
      </c>
      <c r="CU21" s="419">
        <v>0.3</v>
      </c>
      <c r="CV21" s="419">
        <v>0.5</v>
      </c>
      <c r="CW21" s="419">
        <v>0.2</v>
      </c>
      <c r="CX21" s="419">
        <v>0.1</v>
      </c>
      <c r="CY21" s="419">
        <v>0.1</v>
      </c>
      <c r="CZ21" s="419">
        <v>0.2</v>
      </c>
      <c r="DA21" s="85">
        <v>0.5</v>
      </c>
      <c r="DB21" s="85"/>
      <c r="DC21" s="85">
        <v>0.2</v>
      </c>
      <c r="DD21" s="85"/>
      <c r="DE21" s="85">
        <v>0.2</v>
      </c>
      <c r="DF21" s="85">
        <v>0.4</v>
      </c>
      <c r="DG21" s="88"/>
      <c r="DH21" s="94"/>
      <c r="DI21" s="128"/>
      <c r="DJ21" s="148" t="s">
        <v>12</v>
      </c>
      <c r="DK21" s="31"/>
      <c r="DL21" s="418"/>
      <c r="DM21" s="418"/>
      <c r="DN21" s="418">
        <v>0.3</v>
      </c>
      <c r="DO21" s="418"/>
      <c r="DP21" s="419"/>
      <c r="DQ21" s="418">
        <v>0.8</v>
      </c>
      <c r="DR21" s="418">
        <v>0.4</v>
      </c>
      <c r="DS21" s="419"/>
      <c r="DT21" s="419">
        <v>0.2</v>
      </c>
      <c r="DU21" s="419">
        <v>0.6</v>
      </c>
      <c r="DV21" s="419"/>
      <c r="DW21" s="419">
        <v>0.8</v>
      </c>
      <c r="DX21" s="419">
        <v>0.1</v>
      </c>
      <c r="DY21" s="85">
        <v>0.2</v>
      </c>
      <c r="DZ21" s="383">
        <v>0.4</v>
      </c>
      <c r="EA21" s="85"/>
      <c r="EB21" s="85">
        <v>0.1</v>
      </c>
      <c r="EC21" s="85">
        <v>0.6</v>
      </c>
      <c r="ED21" s="85">
        <v>0.6</v>
      </c>
      <c r="EE21" s="85">
        <v>0.1</v>
      </c>
      <c r="EF21" s="88"/>
      <c r="EG21" s="31">
        <v>0.6</v>
      </c>
      <c r="EH21" s="418">
        <v>0.8</v>
      </c>
      <c r="EI21" s="418">
        <v>0.6</v>
      </c>
      <c r="EJ21" s="418">
        <v>1</v>
      </c>
      <c r="EK21" s="418">
        <v>1</v>
      </c>
      <c r="EL21" s="419">
        <f>(EJ21+EK21)/2</f>
        <v>1</v>
      </c>
      <c r="EM21" s="418">
        <v>2.7</v>
      </c>
      <c r="EN21" s="418">
        <v>1.8</v>
      </c>
      <c r="EO21" s="419">
        <f>(EM21+EN21)/2</f>
        <v>2.25</v>
      </c>
      <c r="EP21" s="419">
        <v>1.7</v>
      </c>
      <c r="EQ21" s="419">
        <v>3.1</v>
      </c>
      <c r="ER21" s="419">
        <v>1.7</v>
      </c>
      <c r="ES21" s="419">
        <v>2</v>
      </c>
      <c r="ET21" s="419">
        <v>2.1</v>
      </c>
      <c r="EU21" s="419">
        <v>1.4</v>
      </c>
      <c r="EV21" s="85">
        <v>1.9</v>
      </c>
      <c r="EW21" s="85">
        <v>1.9</v>
      </c>
      <c r="EX21" s="85">
        <v>1.8</v>
      </c>
      <c r="EY21" s="85">
        <v>1.7</v>
      </c>
      <c r="EZ21" s="85">
        <v>1.3</v>
      </c>
      <c r="FA21" s="85">
        <v>1.6</v>
      </c>
      <c r="FB21" s="88"/>
      <c r="FC21" s="65">
        <v>22.6</v>
      </c>
      <c r="FD21" s="417">
        <v>24.3</v>
      </c>
      <c r="FE21" s="417">
        <v>23.7</v>
      </c>
      <c r="FF21" s="417">
        <v>25</v>
      </c>
      <c r="FG21" s="417">
        <v>22.6</v>
      </c>
      <c r="FH21" s="417">
        <f>(FF21+FG21)/2</f>
        <v>23.8</v>
      </c>
      <c r="FI21" s="417">
        <v>25.2</v>
      </c>
      <c r="FJ21" s="417">
        <v>27.3</v>
      </c>
      <c r="FK21" s="417">
        <f>(FI21+FJ21)/2</f>
        <v>26.25</v>
      </c>
      <c r="FL21" s="417">
        <v>25.4</v>
      </c>
      <c r="FM21" s="417">
        <v>25.3</v>
      </c>
      <c r="FN21" s="417">
        <v>24</v>
      </c>
      <c r="FO21" s="417">
        <v>26.3</v>
      </c>
      <c r="FP21" s="417">
        <v>19.9</v>
      </c>
      <c r="FQ21" s="417">
        <v>25.1</v>
      </c>
      <c r="FR21" s="66">
        <v>22.4</v>
      </c>
      <c r="FS21" s="66">
        <v>24.7</v>
      </c>
      <c r="FT21" s="66">
        <v>24.3</v>
      </c>
      <c r="FU21" s="66">
        <v>23.2</v>
      </c>
      <c r="FV21" s="66">
        <v>24.5</v>
      </c>
      <c r="FW21" s="66">
        <v>26.9</v>
      </c>
      <c r="FX21" s="89"/>
      <c r="FY21" s="31"/>
      <c r="FZ21" s="418"/>
      <c r="GA21" s="418"/>
      <c r="GB21" s="418">
        <v>0.4</v>
      </c>
      <c r="GC21" s="418"/>
      <c r="GD21" s="419"/>
      <c r="GE21" s="418">
        <v>0.1</v>
      </c>
      <c r="GF21" s="418"/>
      <c r="GG21" s="419"/>
      <c r="GH21" s="419">
        <v>0.6</v>
      </c>
      <c r="GI21" s="419">
        <v>0.6</v>
      </c>
      <c r="GJ21" s="419">
        <v>0.1</v>
      </c>
      <c r="GK21" s="419">
        <v>0.1</v>
      </c>
      <c r="GL21" s="419">
        <v>0.1</v>
      </c>
      <c r="GM21" s="419">
        <v>0.1</v>
      </c>
      <c r="GN21" s="85">
        <v>0.1</v>
      </c>
      <c r="GO21" s="85">
        <v>0.2</v>
      </c>
      <c r="GP21" s="85">
        <v>0</v>
      </c>
      <c r="GQ21" s="85">
        <v>0.3</v>
      </c>
      <c r="GR21" s="85"/>
      <c r="GS21" s="85">
        <v>0.1</v>
      </c>
      <c r="GT21" s="88"/>
      <c r="GU21" s="31"/>
      <c r="GV21" s="418"/>
      <c r="GW21" s="418"/>
      <c r="GX21" s="418"/>
      <c r="GY21" s="418"/>
      <c r="GZ21" s="419"/>
      <c r="HA21" s="418"/>
      <c r="HB21" s="418"/>
      <c r="HC21" s="419"/>
      <c r="HD21" s="419"/>
      <c r="HE21" s="419"/>
      <c r="HF21" s="419"/>
      <c r="HG21" s="419"/>
      <c r="HH21" s="419"/>
      <c r="HI21" s="419"/>
      <c r="HJ21" s="85"/>
      <c r="HK21" s="85"/>
      <c r="HL21" s="85"/>
      <c r="HM21" s="85"/>
      <c r="HN21" s="85"/>
      <c r="HO21" s="85"/>
      <c r="HP21" s="20"/>
      <c r="HQ21" s="18"/>
      <c r="HR21" s="18"/>
      <c r="HS21" s="18"/>
      <c r="HT21" s="18"/>
      <c r="HU21" s="18"/>
      <c r="HV21" s="18"/>
      <c r="HW21" s="18"/>
      <c r="HX21" s="7"/>
      <c r="HY21" s="7"/>
    </row>
    <row r="22" spans="1:233" ht="18" customHeight="1">
      <c r="A22" s="4"/>
      <c r="B22" s="135" t="s">
        <v>13</v>
      </c>
      <c r="C22" s="26">
        <v>2</v>
      </c>
      <c r="D22" s="303">
        <v>1.9</v>
      </c>
      <c r="E22" s="303">
        <v>1.8</v>
      </c>
      <c r="F22" s="303">
        <v>2</v>
      </c>
      <c r="G22" s="303">
        <v>2.2</v>
      </c>
      <c r="H22" s="307">
        <f t="shared" si="0"/>
        <v>2.1</v>
      </c>
      <c r="I22" s="303">
        <v>2.1</v>
      </c>
      <c r="J22" s="303">
        <v>2.4</v>
      </c>
      <c r="K22" s="307">
        <f t="shared" si="1"/>
        <v>2.25</v>
      </c>
      <c r="L22" s="307">
        <v>2.5</v>
      </c>
      <c r="M22" s="303">
        <v>2.5</v>
      </c>
      <c r="N22" s="303">
        <v>2</v>
      </c>
      <c r="O22" s="303">
        <v>2.1</v>
      </c>
      <c r="P22" s="303">
        <v>2.5</v>
      </c>
      <c r="Q22" s="27">
        <v>2.3</v>
      </c>
      <c r="R22" s="26">
        <v>2.5</v>
      </c>
      <c r="S22" s="27">
        <v>2.4</v>
      </c>
      <c r="T22" s="27">
        <v>2.4</v>
      </c>
      <c r="U22" s="27">
        <v>2.4</v>
      </c>
      <c r="V22" s="27">
        <v>2.6</v>
      </c>
      <c r="W22" s="27">
        <v>2.3</v>
      </c>
      <c r="X22" s="58"/>
      <c r="Y22" s="26"/>
      <c r="Z22" s="303"/>
      <c r="AA22" s="303"/>
      <c r="AB22" s="303"/>
      <c r="AC22" s="303"/>
      <c r="AD22" s="307"/>
      <c r="AE22" s="303"/>
      <c r="AF22" s="303"/>
      <c r="AG22" s="307"/>
      <c r="AH22" s="307"/>
      <c r="AI22" s="307"/>
      <c r="AJ22" s="307"/>
      <c r="AK22" s="307"/>
      <c r="AL22" s="307"/>
      <c r="AM22" s="307"/>
      <c r="AN22" s="83"/>
      <c r="AO22" s="83"/>
      <c r="AP22" s="83"/>
      <c r="AQ22" s="83"/>
      <c r="AR22" s="83"/>
      <c r="AS22" s="58"/>
      <c r="AT22" s="26"/>
      <c r="AU22" s="303"/>
      <c r="AV22" s="303"/>
      <c r="AW22" s="303"/>
      <c r="AX22" s="303"/>
      <c r="AY22" s="307"/>
      <c r="AZ22" s="303"/>
      <c r="BA22" s="303"/>
      <c r="BB22" s="307"/>
      <c r="BC22" s="307"/>
      <c r="BD22" s="307"/>
      <c r="BE22" s="307"/>
      <c r="BF22" s="307"/>
      <c r="BG22" s="307"/>
      <c r="BH22" s="307"/>
      <c r="BI22" s="83"/>
      <c r="BJ22" s="83"/>
      <c r="BK22" s="83"/>
      <c r="BL22" s="83"/>
      <c r="BM22" s="83"/>
      <c r="BN22" s="83"/>
      <c r="BO22" s="58"/>
      <c r="BP22" s="26"/>
      <c r="BQ22" s="303"/>
      <c r="BR22" s="303"/>
      <c r="BS22" s="303"/>
      <c r="BT22" s="303"/>
      <c r="BU22" s="307"/>
      <c r="BV22" s="303"/>
      <c r="BW22" s="303"/>
      <c r="BX22" s="307"/>
      <c r="BY22" s="307"/>
      <c r="BZ22" s="307"/>
      <c r="CA22" s="307"/>
      <c r="CB22" s="307"/>
      <c r="CC22" s="307"/>
      <c r="CD22" s="307"/>
      <c r="CE22" s="83"/>
      <c r="CF22" s="83"/>
      <c r="CG22" s="83"/>
      <c r="CH22" s="83"/>
      <c r="CI22" s="83"/>
      <c r="CJ22" s="83"/>
      <c r="CK22" s="58"/>
      <c r="CL22" s="26"/>
      <c r="CM22" s="303"/>
      <c r="CN22" s="303"/>
      <c r="CO22" s="303"/>
      <c r="CP22" s="303"/>
      <c r="CQ22" s="307"/>
      <c r="CR22" s="303"/>
      <c r="CS22" s="303"/>
      <c r="CT22" s="307"/>
      <c r="CU22" s="307"/>
      <c r="CV22" s="307"/>
      <c r="CW22" s="307"/>
      <c r="CX22" s="307"/>
      <c r="CY22" s="307"/>
      <c r="CZ22" s="307"/>
      <c r="DA22" s="83"/>
      <c r="DB22" s="83"/>
      <c r="DC22" s="83"/>
      <c r="DD22" s="83"/>
      <c r="DE22" s="83"/>
      <c r="DF22" s="83"/>
      <c r="DG22" s="58"/>
      <c r="DH22" s="94"/>
      <c r="DI22" s="130"/>
      <c r="DJ22" s="135" t="s">
        <v>13</v>
      </c>
      <c r="DK22" s="26"/>
      <c r="DL22" s="303">
        <v>0.4</v>
      </c>
      <c r="DM22" s="303">
        <v>0.5</v>
      </c>
      <c r="DN22" s="303">
        <v>0.2</v>
      </c>
      <c r="DO22" s="303"/>
      <c r="DP22" s="307"/>
      <c r="DQ22" s="303"/>
      <c r="DR22" s="303"/>
      <c r="DS22" s="307"/>
      <c r="DT22" s="307">
        <v>0.5</v>
      </c>
      <c r="DU22" s="307">
        <v>0</v>
      </c>
      <c r="DV22" s="307">
        <v>0.1</v>
      </c>
      <c r="DW22" s="307">
        <v>0.1</v>
      </c>
      <c r="DX22" s="307">
        <v>0.2</v>
      </c>
      <c r="DY22" s="307">
        <v>0.6</v>
      </c>
      <c r="DZ22" s="94">
        <v>0.5</v>
      </c>
      <c r="EA22" s="83">
        <v>0.2</v>
      </c>
      <c r="EB22" s="83">
        <v>0.4</v>
      </c>
      <c r="EC22" s="83"/>
      <c r="ED22" s="83">
        <v>0.7</v>
      </c>
      <c r="EE22" s="83">
        <v>0.4</v>
      </c>
      <c r="EF22" s="58"/>
      <c r="EG22" s="26"/>
      <c r="EH22" s="303"/>
      <c r="EI22" s="303"/>
      <c r="EJ22" s="303"/>
      <c r="EK22" s="303"/>
      <c r="EL22" s="307"/>
      <c r="EM22" s="303"/>
      <c r="EN22" s="303"/>
      <c r="EO22" s="307"/>
      <c r="EP22" s="307"/>
      <c r="EQ22" s="307"/>
      <c r="ER22" s="307"/>
      <c r="ES22" s="307"/>
      <c r="ET22" s="307"/>
      <c r="EU22" s="307"/>
      <c r="EV22" s="83"/>
      <c r="EW22" s="83"/>
      <c r="EX22" s="83"/>
      <c r="EY22" s="83"/>
      <c r="EZ22" s="83"/>
      <c r="FA22" s="83"/>
      <c r="FB22" s="58"/>
      <c r="FC22" s="26"/>
      <c r="FD22" s="303">
        <v>0.7</v>
      </c>
      <c r="FE22" s="303">
        <v>0.2</v>
      </c>
      <c r="FF22" s="303">
        <v>0.2</v>
      </c>
      <c r="FG22" s="303"/>
      <c r="FH22" s="307"/>
      <c r="FI22" s="303"/>
      <c r="FJ22" s="303"/>
      <c r="FK22" s="307"/>
      <c r="FL22" s="307">
        <v>0.3</v>
      </c>
      <c r="FM22" s="307">
        <v>0.5</v>
      </c>
      <c r="FN22" s="307">
        <v>0.1</v>
      </c>
      <c r="FO22" s="307">
        <v>0.2</v>
      </c>
      <c r="FP22" s="307">
        <v>0.2</v>
      </c>
      <c r="FQ22" s="307">
        <v>0.3</v>
      </c>
      <c r="FR22" s="83">
        <v>0.3</v>
      </c>
      <c r="FS22" s="83">
        <v>0.3</v>
      </c>
      <c r="FT22" s="83">
        <v>0.4</v>
      </c>
      <c r="FU22" s="83">
        <v>0.9</v>
      </c>
      <c r="FV22" s="83">
        <v>0.1</v>
      </c>
      <c r="FW22" s="83">
        <v>0.1</v>
      </c>
      <c r="FX22" s="58"/>
      <c r="FY22" s="63">
        <v>23.5</v>
      </c>
      <c r="FZ22" s="301">
        <v>21.6</v>
      </c>
      <c r="GA22" s="301">
        <v>20.9</v>
      </c>
      <c r="GB22" s="301">
        <v>23.5</v>
      </c>
      <c r="GC22" s="301">
        <v>25.7</v>
      </c>
      <c r="GD22" s="301">
        <f>(GB22+GC22)/2</f>
        <v>24.6</v>
      </c>
      <c r="GE22" s="301">
        <v>24.8</v>
      </c>
      <c r="GF22" s="301">
        <v>28.9</v>
      </c>
      <c r="GG22" s="301">
        <f>(GE22+GF22)/2</f>
        <v>26.85</v>
      </c>
      <c r="GH22" s="301">
        <v>28.2</v>
      </c>
      <c r="GI22" s="301">
        <v>29.1</v>
      </c>
      <c r="GJ22" s="301">
        <v>23.8</v>
      </c>
      <c r="GK22" s="301">
        <v>24.7</v>
      </c>
      <c r="GL22" s="301">
        <v>29.4</v>
      </c>
      <c r="GM22" s="301">
        <v>26.3</v>
      </c>
      <c r="GN22" s="64">
        <v>28.2</v>
      </c>
      <c r="GO22" s="64">
        <v>28.3</v>
      </c>
      <c r="GP22" s="64">
        <v>26.9</v>
      </c>
      <c r="GQ22" s="64">
        <v>26.6</v>
      </c>
      <c r="GR22" s="64">
        <v>29.5</v>
      </c>
      <c r="GS22" s="64">
        <v>26.4</v>
      </c>
      <c r="GT22" s="74"/>
      <c r="GU22" s="26">
        <v>1.1</v>
      </c>
      <c r="GV22" s="303">
        <v>0.5</v>
      </c>
      <c r="GW22" s="303">
        <v>0.5</v>
      </c>
      <c r="GX22" s="303">
        <v>0.3</v>
      </c>
      <c r="GY22" s="303"/>
      <c r="GZ22" s="307"/>
      <c r="HA22" s="303">
        <v>0.5</v>
      </c>
      <c r="HB22" s="303"/>
      <c r="HC22" s="307"/>
      <c r="HD22" s="307">
        <v>0.7</v>
      </c>
      <c r="HE22" s="307">
        <v>0.4</v>
      </c>
      <c r="HF22" s="307">
        <v>0.2</v>
      </c>
      <c r="HG22" s="307"/>
      <c r="HH22" s="307">
        <v>0.2</v>
      </c>
      <c r="HI22" s="307">
        <v>0.1</v>
      </c>
      <c r="HJ22" s="83">
        <v>0.3</v>
      </c>
      <c r="HK22" s="83">
        <v>0.3</v>
      </c>
      <c r="HL22" s="83">
        <v>0.5</v>
      </c>
      <c r="HM22" s="83">
        <v>0.3</v>
      </c>
      <c r="HN22" s="83">
        <v>0.2</v>
      </c>
      <c r="HO22" s="83">
        <v>0.7</v>
      </c>
      <c r="HP22" s="19"/>
      <c r="HQ22" s="18"/>
      <c r="HR22" s="18"/>
      <c r="HS22" s="18"/>
      <c r="HT22" s="18"/>
      <c r="HU22" s="18"/>
      <c r="HV22" s="18"/>
      <c r="HW22" s="18"/>
      <c r="HX22" s="7"/>
      <c r="HY22" s="7"/>
    </row>
    <row r="23" spans="1:233" ht="18" customHeight="1" thickBot="1">
      <c r="A23" s="4"/>
      <c r="B23" s="135" t="s">
        <v>14</v>
      </c>
      <c r="C23" s="26">
        <v>1</v>
      </c>
      <c r="D23" s="303">
        <v>1.1</v>
      </c>
      <c r="E23" s="303">
        <v>1.1</v>
      </c>
      <c r="F23" s="303">
        <v>1.2</v>
      </c>
      <c r="G23" s="303">
        <v>1</v>
      </c>
      <c r="H23" s="307">
        <f t="shared" si="0"/>
        <v>1.1</v>
      </c>
      <c r="I23" s="303">
        <v>1.1</v>
      </c>
      <c r="J23" s="303">
        <v>1.3</v>
      </c>
      <c r="K23" s="307">
        <f t="shared" si="1"/>
        <v>1.2000000000000002</v>
      </c>
      <c r="L23" s="307">
        <v>1.3</v>
      </c>
      <c r="M23" s="303">
        <v>1.2</v>
      </c>
      <c r="N23" s="303">
        <v>1.2</v>
      </c>
      <c r="O23" s="303">
        <v>1.1</v>
      </c>
      <c r="P23" s="303">
        <v>1.2</v>
      </c>
      <c r="Q23" s="27">
        <v>1.2</v>
      </c>
      <c r="R23" s="26">
        <v>1.1</v>
      </c>
      <c r="S23" s="27">
        <v>1.2</v>
      </c>
      <c r="T23" s="27">
        <v>1.3</v>
      </c>
      <c r="U23" s="27">
        <v>1.3</v>
      </c>
      <c r="V23" s="27">
        <v>1.3</v>
      </c>
      <c r="W23" s="27">
        <v>1.5</v>
      </c>
      <c r="X23" s="58"/>
      <c r="Y23" s="26"/>
      <c r="Z23" s="303"/>
      <c r="AA23" s="303"/>
      <c r="AB23" s="303"/>
      <c r="AC23" s="303"/>
      <c r="AD23" s="307"/>
      <c r="AE23" s="303"/>
      <c r="AF23" s="303"/>
      <c r="AG23" s="307"/>
      <c r="AH23" s="307"/>
      <c r="AI23" s="307"/>
      <c r="AJ23" s="307"/>
      <c r="AK23" s="307"/>
      <c r="AL23" s="307"/>
      <c r="AM23" s="307"/>
      <c r="AN23" s="83"/>
      <c r="AO23" s="83"/>
      <c r="AP23" s="83"/>
      <c r="AQ23" s="83"/>
      <c r="AR23" s="83"/>
      <c r="AS23" s="58"/>
      <c r="AT23" s="26"/>
      <c r="AU23" s="303"/>
      <c r="AV23" s="303"/>
      <c r="AW23" s="303"/>
      <c r="AX23" s="303"/>
      <c r="AY23" s="307"/>
      <c r="AZ23" s="303"/>
      <c r="BA23" s="303"/>
      <c r="BB23" s="307"/>
      <c r="BC23" s="307"/>
      <c r="BD23" s="307"/>
      <c r="BE23" s="307"/>
      <c r="BF23" s="307"/>
      <c r="BG23" s="307"/>
      <c r="BH23" s="307"/>
      <c r="BI23" s="83"/>
      <c r="BJ23" s="83"/>
      <c r="BK23" s="83"/>
      <c r="BL23" s="83"/>
      <c r="BM23" s="83"/>
      <c r="BN23" s="83"/>
      <c r="BO23" s="58"/>
      <c r="BP23" s="26"/>
      <c r="BQ23" s="303"/>
      <c r="BR23" s="303"/>
      <c r="BS23" s="303"/>
      <c r="BT23" s="303"/>
      <c r="BU23" s="307"/>
      <c r="BV23" s="303"/>
      <c r="BW23" s="303"/>
      <c r="BX23" s="307"/>
      <c r="BY23" s="307"/>
      <c r="BZ23" s="307"/>
      <c r="CA23" s="307"/>
      <c r="CB23" s="307"/>
      <c r="CC23" s="307"/>
      <c r="CD23" s="307"/>
      <c r="CE23" s="83"/>
      <c r="CF23" s="83"/>
      <c r="CG23" s="83"/>
      <c r="CH23" s="83"/>
      <c r="CI23" s="83"/>
      <c r="CJ23" s="83"/>
      <c r="CK23" s="58"/>
      <c r="CL23" s="26"/>
      <c r="CM23" s="303"/>
      <c r="CN23" s="303"/>
      <c r="CO23" s="303"/>
      <c r="CP23" s="303"/>
      <c r="CQ23" s="307"/>
      <c r="CR23" s="303"/>
      <c r="CS23" s="303"/>
      <c r="CT23" s="307"/>
      <c r="CU23" s="307"/>
      <c r="CV23" s="307"/>
      <c r="CW23" s="307"/>
      <c r="CX23" s="307"/>
      <c r="CY23" s="307"/>
      <c r="CZ23" s="307"/>
      <c r="DA23" s="83"/>
      <c r="DB23" s="83"/>
      <c r="DC23" s="83"/>
      <c r="DD23" s="83"/>
      <c r="DE23" s="83"/>
      <c r="DF23" s="83"/>
      <c r="DG23" s="58"/>
      <c r="DH23" s="94"/>
      <c r="DI23" s="130"/>
      <c r="DJ23" s="135" t="s">
        <v>14</v>
      </c>
      <c r="DK23" s="26"/>
      <c r="DL23" s="303"/>
      <c r="DM23" s="303"/>
      <c r="DN23" s="303"/>
      <c r="DO23" s="303"/>
      <c r="DP23" s="307"/>
      <c r="DQ23" s="303"/>
      <c r="DR23" s="303"/>
      <c r="DS23" s="307"/>
      <c r="DT23" s="307"/>
      <c r="DU23" s="307"/>
      <c r="DV23" s="307"/>
      <c r="DW23" s="307"/>
      <c r="DX23" s="307"/>
      <c r="DY23" s="307"/>
      <c r="DZ23" s="94"/>
      <c r="EA23" s="83"/>
      <c r="EB23" s="83"/>
      <c r="EC23" s="83"/>
      <c r="ED23" s="83"/>
      <c r="EE23" s="83"/>
      <c r="EF23" s="58"/>
      <c r="EG23" s="26"/>
      <c r="EH23" s="303"/>
      <c r="EI23" s="303"/>
      <c r="EJ23" s="303"/>
      <c r="EK23" s="303"/>
      <c r="EL23" s="307"/>
      <c r="EM23" s="303"/>
      <c r="EN23" s="303"/>
      <c r="EO23" s="307"/>
      <c r="EP23" s="307"/>
      <c r="EQ23" s="307"/>
      <c r="ER23" s="307"/>
      <c r="ES23" s="307"/>
      <c r="ET23" s="307"/>
      <c r="EU23" s="307"/>
      <c r="EV23" s="83"/>
      <c r="EW23" s="83"/>
      <c r="EX23" s="83"/>
      <c r="EY23" s="83"/>
      <c r="EZ23" s="83"/>
      <c r="FA23" s="83"/>
      <c r="FB23" s="58"/>
      <c r="FC23" s="26"/>
      <c r="FD23" s="303"/>
      <c r="FE23" s="303"/>
      <c r="FF23" s="303"/>
      <c r="FG23" s="303"/>
      <c r="FH23" s="307"/>
      <c r="FI23" s="303"/>
      <c r="FJ23" s="303"/>
      <c r="FK23" s="307"/>
      <c r="FL23" s="307"/>
      <c r="FM23" s="307"/>
      <c r="FN23" s="307"/>
      <c r="FO23" s="307"/>
      <c r="FP23" s="307"/>
      <c r="FQ23" s="307"/>
      <c r="FR23" s="83"/>
      <c r="FS23" s="83"/>
      <c r="FT23" s="83"/>
      <c r="FU23" s="83"/>
      <c r="FV23" s="83"/>
      <c r="FW23" s="83"/>
      <c r="FX23" s="58"/>
      <c r="FY23" s="26">
        <v>0.3</v>
      </c>
      <c r="FZ23" s="303">
        <v>0.6</v>
      </c>
      <c r="GA23" s="303"/>
      <c r="GB23" s="303"/>
      <c r="GC23" s="303"/>
      <c r="GD23" s="307"/>
      <c r="GE23" s="303">
        <v>0.3</v>
      </c>
      <c r="GF23" s="303"/>
      <c r="GG23" s="307"/>
      <c r="GH23" s="307">
        <v>0.3</v>
      </c>
      <c r="GI23" s="307">
        <v>0.1</v>
      </c>
      <c r="GJ23" s="307"/>
      <c r="GK23" s="307"/>
      <c r="GL23" s="307">
        <v>0.1</v>
      </c>
      <c r="GM23" s="307"/>
      <c r="GN23" s="83">
        <v>0.3</v>
      </c>
      <c r="GO23" s="83"/>
      <c r="GP23" s="83"/>
      <c r="GQ23" s="83"/>
      <c r="GR23" s="83"/>
      <c r="GS23" s="83"/>
      <c r="GT23" s="58"/>
      <c r="GU23" s="63">
        <v>22.9</v>
      </c>
      <c r="GV23" s="301">
        <v>23.7</v>
      </c>
      <c r="GW23" s="301">
        <v>24.2</v>
      </c>
      <c r="GX23" s="301">
        <v>26.3</v>
      </c>
      <c r="GY23" s="301">
        <v>23.2</v>
      </c>
      <c r="GZ23" s="301">
        <f>(GX23+GY23)/2</f>
        <v>24.75</v>
      </c>
      <c r="HA23" s="301">
        <v>25.4</v>
      </c>
      <c r="HB23" s="301">
        <v>29.3</v>
      </c>
      <c r="HC23" s="301">
        <f>(HA23+HB23)/2</f>
        <v>27.35</v>
      </c>
      <c r="HD23" s="301">
        <v>28.2</v>
      </c>
      <c r="HE23" s="301">
        <v>27.5</v>
      </c>
      <c r="HF23" s="301">
        <v>27.5</v>
      </c>
      <c r="HG23" s="301">
        <v>25.9</v>
      </c>
      <c r="HH23" s="301">
        <v>27.5</v>
      </c>
      <c r="HI23" s="301">
        <v>27</v>
      </c>
      <c r="HJ23" s="64">
        <v>24.2</v>
      </c>
      <c r="HK23" s="64">
        <v>26.1</v>
      </c>
      <c r="HL23" s="64">
        <v>27.7</v>
      </c>
      <c r="HM23" s="64">
        <v>27.7</v>
      </c>
      <c r="HN23" s="64">
        <v>28.9</v>
      </c>
      <c r="HO23" s="64">
        <v>32.2</v>
      </c>
      <c r="HP23" s="67"/>
      <c r="HQ23" s="18"/>
      <c r="HR23" s="18"/>
      <c r="HS23" s="18"/>
      <c r="HT23" s="18"/>
      <c r="HU23" s="18"/>
      <c r="HV23" s="18"/>
      <c r="HW23" s="18"/>
      <c r="HX23" s="7"/>
      <c r="HY23" s="7"/>
    </row>
    <row r="24" spans="1:233" s="23" customFormat="1" ht="18" customHeight="1" thickBot="1" thickTop="1">
      <c r="A24" s="22"/>
      <c r="B24" s="149" t="s">
        <v>37</v>
      </c>
      <c r="C24" s="760">
        <v>29.1</v>
      </c>
      <c r="D24" s="770">
        <v>28.1</v>
      </c>
      <c r="E24" s="770">
        <v>28.2</v>
      </c>
      <c r="F24" s="770">
        <v>31.5</v>
      </c>
      <c r="G24" s="770">
        <v>31.3</v>
      </c>
      <c r="H24" s="770">
        <f t="shared" si="0"/>
        <v>31.4</v>
      </c>
      <c r="I24" s="770">
        <v>32.5</v>
      </c>
      <c r="J24" s="770">
        <v>33</v>
      </c>
      <c r="K24" s="770">
        <f t="shared" si="1"/>
        <v>32.75</v>
      </c>
      <c r="L24" s="770">
        <v>34.4</v>
      </c>
      <c r="M24" s="770">
        <v>34.3</v>
      </c>
      <c r="N24" s="770">
        <v>31.1</v>
      </c>
      <c r="O24" s="770">
        <v>30.6</v>
      </c>
      <c r="P24" s="770">
        <v>31.8</v>
      </c>
      <c r="Q24" s="477">
        <v>33.3</v>
      </c>
      <c r="R24" s="760">
        <v>30.3</v>
      </c>
      <c r="S24" s="477">
        <v>30.5</v>
      </c>
      <c r="T24" s="477">
        <v>30.9</v>
      </c>
      <c r="U24" s="477">
        <v>31.9</v>
      </c>
      <c r="V24" s="477">
        <v>31.3</v>
      </c>
      <c r="W24" s="477">
        <v>31.7</v>
      </c>
      <c r="X24" s="120"/>
      <c r="Y24" s="32">
        <v>40.9</v>
      </c>
      <c r="Z24" s="305">
        <v>36.1</v>
      </c>
      <c r="AA24" s="305">
        <v>34.3</v>
      </c>
      <c r="AB24" s="305">
        <v>31.4</v>
      </c>
      <c r="AC24" s="305">
        <v>36.8</v>
      </c>
      <c r="AD24" s="305">
        <f>(AB24+AC24)/2</f>
        <v>34.099999999999994</v>
      </c>
      <c r="AE24" s="305">
        <v>34.5</v>
      </c>
      <c r="AF24" s="305">
        <v>37.1</v>
      </c>
      <c r="AG24" s="305">
        <f>(AE24+AF24)/2</f>
        <v>35.8</v>
      </c>
      <c r="AH24" s="305">
        <v>39</v>
      </c>
      <c r="AI24" s="305">
        <v>41.2</v>
      </c>
      <c r="AJ24" s="305">
        <v>36</v>
      </c>
      <c r="AK24" s="305">
        <v>33.3</v>
      </c>
      <c r="AL24" s="305">
        <v>37.5</v>
      </c>
      <c r="AM24" s="305">
        <v>40.5</v>
      </c>
      <c r="AN24" s="86">
        <v>35.8</v>
      </c>
      <c r="AO24" s="86">
        <v>37.8</v>
      </c>
      <c r="AP24" s="86">
        <v>33.9</v>
      </c>
      <c r="AQ24" s="86">
        <v>34.5</v>
      </c>
      <c r="AR24" s="86">
        <v>33.6</v>
      </c>
      <c r="AS24" s="90"/>
      <c r="AT24" s="32">
        <v>23.5</v>
      </c>
      <c r="AU24" s="438">
        <v>25.2</v>
      </c>
      <c r="AV24" s="438">
        <v>27</v>
      </c>
      <c r="AW24" s="438">
        <v>29.6</v>
      </c>
      <c r="AX24" s="438">
        <v>27.5</v>
      </c>
      <c r="AY24" s="305">
        <f>(AW24+AX24)/2</f>
        <v>28.55</v>
      </c>
      <c r="AZ24" s="438">
        <v>28.1</v>
      </c>
      <c r="BA24" s="438">
        <v>31.1</v>
      </c>
      <c r="BB24" s="305">
        <f>(AZ24+BA24)/2</f>
        <v>29.6</v>
      </c>
      <c r="BC24" s="305">
        <v>29.8</v>
      </c>
      <c r="BD24" s="305">
        <v>29.7</v>
      </c>
      <c r="BE24" s="305">
        <v>28</v>
      </c>
      <c r="BF24" s="305">
        <v>32</v>
      </c>
      <c r="BG24" s="305">
        <v>29.4</v>
      </c>
      <c r="BH24" s="305">
        <v>34.1</v>
      </c>
      <c r="BI24" s="86">
        <v>27.9</v>
      </c>
      <c r="BJ24" s="86">
        <v>27.3</v>
      </c>
      <c r="BK24" s="86">
        <v>27.9</v>
      </c>
      <c r="BL24" s="86">
        <v>31.1</v>
      </c>
      <c r="BM24" s="86">
        <v>28.5</v>
      </c>
      <c r="BN24" s="86">
        <v>28.1</v>
      </c>
      <c r="BO24" s="90"/>
      <c r="BP24" s="32">
        <v>21.7</v>
      </c>
      <c r="BQ24" s="438">
        <v>24.4</v>
      </c>
      <c r="BR24" s="438">
        <v>23.9</v>
      </c>
      <c r="BS24" s="438">
        <v>22.1</v>
      </c>
      <c r="BT24" s="438">
        <v>26.5</v>
      </c>
      <c r="BU24" s="305">
        <f>(BS24+BT24)/2</f>
        <v>24.3</v>
      </c>
      <c r="BV24" s="438">
        <v>25.8</v>
      </c>
      <c r="BW24" s="438">
        <v>33.2</v>
      </c>
      <c r="BX24" s="305">
        <f>(BV24+BW24)/2</f>
        <v>29.5</v>
      </c>
      <c r="BY24" s="305">
        <v>29.3</v>
      </c>
      <c r="BZ24" s="305">
        <v>28.3</v>
      </c>
      <c r="CA24" s="305">
        <v>26.3</v>
      </c>
      <c r="CB24" s="305">
        <v>29.3</v>
      </c>
      <c r="CC24" s="305">
        <v>29.4</v>
      </c>
      <c r="CD24" s="305">
        <v>28.3</v>
      </c>
      <c r="CE24" s="86">
        <v>26.3</v>
      </c>
      <c r="CF24" s="86">
        <v>30.8</v>
      </c>
      <c r="CG24" s="86">
        <v>26.6</v>
      </c>
      <c r="CH24" s="86">
        <v>28.2</v>
      </c>
      <c r="CI24" s="86">
        <v>27.9</v>
      </c>
      <c r="CJ24" s="86">
        <v>26.6</v>
      </c>
      <c r="CK24" s="90"/>
      <c r="CL24" s="32">
        <v>39.2</v>
      </c>
      <c r="CM24" s="438">
        <v>30.9</v>
      </c>
      <c r="CN24" s="438">
        <v>37</v>
      </c>
      <c r="CO24" s="438">
        <v>36.9</v>
      </c>
      <c r="CP24" s="438">
        <v>36.8</v>
      </c>
      <c r="CQ24" s="305">
        <f>(CO24+CP24)/2</f>
        <v>36.849999999999994</v>
      </c>
      <c r="CR24" s="438">
        <v>36.3</v>
      </c>
      <c r="CS24" s="438">
        <v>32.6</v>
      </c>
      <c r="CT24" s="305">
        <f>(CR24+CS24)/2</f>
        <v>34.45</v>
      </c>
      <c r="CU24" s="305">
        <v>42.2</v>
      </c>
      <c r="CV24" s="305">
        <v>37.5</v>
      </c>
      <c r="CW24" s="305">
        <v>29</v>
      </c>
      <c r="CX24" s="305">
        <v>30.8</v>
      </c>
      <c r="CY24" s="305">
        <v>31.8</v>
      </c>
      <c r="CZ24" s="305">
        <v>30.9</v>
      </c>
      <c r="DA24" s="86">
        <v>30.9</v>
      </c>
      <c r="DB24" s="86">
        <v>28.4</v>
      </c>
      <c r="DC24" s="86">
        <v>31.7</v>
      </c>
      <c r="DD24" s="86">
        <v>31.9</v>
      </c>
      <c r="DE24" s="86">
        <v>31.6</v>
      </c>
      <c r="DF24" s="86">
        <v>30.8</v>
      </c>
      <c r="DG24" s="90"/>
      <c r="DH24" s="94"/>
      <c r="DI24" s="150"/>
      <c r="DJ24" s="149" t="s">
        <v>37</v>
      </c>
      <c r="DK24" s="32">
        <v>16.8</v>
      </c>
      <c r="DL24" s="438">
        <v>22.9</v>
      </c>
      <c r="DM24" s="438">
        <v>15.2</v>
      </c>
      <c r="DN24" s="438">
        <v>17.4</v>
      </c>
      <c r="DO24" s="438">
        <v>23</v>
      </c>
      <c r="DP24" s="305">
        <f>(DN24+DO24)/2</f>
        <v>20.2</v>
      </c>
      <c r="DQ24" s="438">
        <v>25.6</v>
      </c>
      <c r="DR24" s="438">
        <v>23.2</v>
      </c>
      <c r="DS24" s="305">
        <f>(DQ24+DR24)/2</f>
        <v>24.4</v>
      </c>
      <c r="DT24" s="305">
        <v>20.6</v>
      </c>
      <c r="DU24" s="305">
        <v>24.2</v>
      </c>
      <c r="DV24" s="305">
        <v>24.1</v>
      </c>
      <c r="DW24" s="305">
        <v>20.2</v>
      </c>
      <c r="DX24" s="305">
        <v>21.3</v>
      </c>
      <c r="DY24" s="305">
        <v>22.6</v>
      </c>
      <c r="DZ24" s="87">
        <v>23.2</v>
      </c>
      <c r="EA24" s="86">
        <v>23</v>
      </c>
      <c r="EB24" s="86">
        <v>25</v>
      </c>
      <c r="EC24" s="86">
        <v>23</v>
      </c>
      <c r="ED24" s="86">
        <v>29.2</v>
      </c>
      <c r="EE24" s="86">
        <v>26.7</v>
      </c>
      <c r="EF24" s="90"/>
      <c r="EG24" s="32">
        <v>26.3</v>
      </c>
      <c r="EH24" s="438">
        <v>28.3</v>
      </c>
      <c r="EI24" s="438">
        <v>25.3</v>
      </c>
      <c r="EJ24" s="438">
        <v>35.3</v>
      </c>
      <c r="EK24" s="438">
        <v>32.1</v>
      </c>
      <c r="EL24" s="305">
        <f>(EJ24+EK24)/2</f>
        <v>33.7</v>
      </c>
      <c r="EM24" s="438">
        <v>33.4</v>
      </c>
      <c r="EN24" s="438">
        <v>34.1</v>
      </c>
      <c r="EO24" s="305">
        <f>(EM24+EN24)/2</f>
        <v>33.75</v>
      </c>
      <c r="EP24" s="305">
        <v>33.4</v>
      </c>
      <c r="EQ24" s="305">
        <v>32.2</v>
      </c>
      <c r="ER24" s="305">
        <v>33.1</v>
      </c>
      <c r="ES24" s="305">
        <v>30.5</v>
      </c>
      <c r="ET24" s="305">
        <v>33.8</v>
      </c>
      <c r="EU24" s="305">
        <v>35.7</v>
      </c>
      <c r="EV24" s="86">
        <v>28.7</v>
      </c>
      <c r="EW24" s="86">
        <v>30.7</v>
      </c>
      <c r="EX24" s="86">
        <v>32.3</v>
      </c>
      <c r="EY24" s="86">
        <v>33.5</v>
      </c>
      <c r="EZ24" s="86">
        <v>33.4</v>
      </c>
      <c r="FA24" s="86">
        <v>35.8</v>
      </c>
      <c r="FB24" s="90"/>
      <c r="FC24" s="32">
        <v>34.2</v>
      </c>
      <c r="FD24" s="438">
        <v>24.4</v>
      </c>
      <c r="FE24" s="438">
        <v>27.2</v>
      </c>
      <c r="FF24" s="438">
        <v>34.2</v>
      </c>
      <c r="FG24" s="438">
        <v>27.2</v>
      </c>
      <c r="FH24" s="305">
        <f>(FF24+FG24)/2</f>
        <v>30.700000000000003</v>
      </c>
      <c r="FI24" s="438">
        <v>30.2</v>
      </c>
      <c r="FJ24" s="438">
        <v>30.6</v>
      </c>
      <c r="FK24" s="305">
        <f>(FI24+FJ24)/2</f>
        <v>30.4</v>
      </c>
      <c r="FL24" s="305">
        <v>33.7</v>
      </c>
      <c r="FM24" s="305">
        <v>37.9</v>
      </c>
      <c r="FN24" s="305">
        <v>36.2</v>
      </c>
      <c r="FO24" s="305">
        <v>33.9</v>
      </c>
      <c r="FP24" s="305">
        <v>35.8</v>
      </c>
      <c r="FQ24" s="305">
        <v>31.8</v>
      </c>
      <c r="FR24" s="86">
        <v>32.2</v>
      </c>
      <c r="FS24" s="86">
        <v>30.3</v>
      </c>
      <c r="FT24" s="86">
        <v>30</v>
      </c>
      <c r="FU24" s="86">
        <v>33.7</v>
      </c>
      <c r="FV24" s="86">
        <v>28.5</v>
      </c>
      <c r="FW24" s="86">
        <v>33</v>
      </c>
      <c r="FX24" s="90"/>
      <c r="FY24" s="32">
        <v>18</v>
      </c>
      <c r="FZ24" s="438">
        <v>18</v>
      </c>
      <c r="GA24" s="438">
        <v>17.1</v>
      </c>
      <c r="GB24" s="438">
        <v>26.7</v>
      </c>
      <c r="GC24" s="438">
        <v>25.7</v>
      </c>
      <c r="GD24" s="305">
        <f>(GB24+GC24)/2</f>
        <v>26.2</v>
      </c>
      <c r="GE24" s="438">
        <v>35.5</v>
      </c>
      <c r="GF24" s="438">
        <v>33.4</v>
      </c>
      <c r="GG24" s="305">
        <f>(GE24+GF24)/2</f>
        <v>34.45</v>
      </c>
      <c r="GH24" s="305">
        <v>34.6</v>
      </c>
      <c r="GI24" s="305">
        <v>34.8</v>
      </c>
      <c r="GJ24" s="305">
        <v>32.7</v>
      </c>
      <c r="GK24" s="305">
        <v>30.9</v>
      </c>
      <c r="GL24" s="305">
        <v>28.9</v>
      </c>
      <c r="GM24" s="305">
        <v>29</v>
      </c>
      <c r="GN24" s="86">
        <v>31.9</v>
      </c>
      <c r="GO24" s="86">
        <v>31.8</v>
      </c>
      <c r="GP24" s="86">
        <v>35</v>
      </c>
      <c r="GQ24" s="86">
        <v>33.4</v>
      </c>
      <c r="GR24" s="86">
        <v>33.7</v>
      </c>
      <c r="GS24" s="86">
        <v>35</v>
      </c>
      <c r="GT24" s="90"/>
      <c r="GU24" s="32">
        <v>15.2</v>
      </c>
      <c r="GV24" s="438">
        <v>29.3</v>
      </c>
      <c r="GW24" s="438">
        <v>34.6</v>
      </c>
      <c r="GX24" s="438">
        <v>40.2</v>
      </c>
      <c r="GY24" s="438">
        <v>34.3</v>
      </c>
      <c r="GZ24" s="305">
        <f>(GX24+GY24)/2</f>
        <v>37.25</v>
      </c>
      <c r="HA24" s="438">
        <v>40.1</v>
      </c>
      <c r="HB24" s="438">
        <v>37</v>
      </c>
      <c r="HC24" s="305">
        <f>(HA24+HB24)/2</f>
        <v>38.55</v>
      </c>
      <c r="HD24" s="305">
        <v>36.2</v>
      </c>
      <c r="HE24" s="305">
        <v>33.9</v>
      </c>
      <c r="HF24" s="305">
        <v>24.8</v>
      </c>
      <c r="HG24" s="305">
        <v>24.8</v>
      </c>
      <c r="HH24" s="305">
        <v>26.7</v>
      </c>
      <c r="HI24" s="305">
        <v>27.4</v>
      </c>
      <c r="HJ24" s="86">
        <v>28</v>
      </c>
      <c r="HK24" s="86">
        <v>27.2</v>
      </c>
      <c r="HL24" s="86">
        <v>27.6</v>
      </c>
      <c r="HM24" s="86">
        <v>30</v>
      </c>
      <c r="HN24" s="86">
        <v>26.6</v>
      </c>
      <c r="HO24" s="86">
        <v>27.9</v>
      </c>
      <c r="HP24" s="21"/>
      <c r="HQ24" s="18"/>
      <c r="HR24" s="18"/>
      <c r="HS24" s="18"/>
      <c r="HT24" s="18"/>
      <c r="HU24" s="18"/>
      <c r="HV24" s="18"/>
      <c r="HW24" s="18"/>
      <c r="HX24" s="7"/>
      <c r="HY24" s="7"/>
    </row>
    <row r="25" spans="1:233" s="23" customFormat="1" ht="18" customHeight="1" thickBot="1" thickTop="1">
      <c r="A25" s="22"/>
      <c r="B25" s="149" t="s">
        <v>39</v>
      </c>
      <c r="C25" s="760">
        <v>26.3</v>
      </c>
      <c r="D25" s="770">
        <v>24.9</v>
      </c>
      <c r="E25" s="770">
        <v>26.2</v>
      </c>
      <c r="F25" s="770">
        <v>28.9</v>
      </c>
      <c r="G25" s="770">
        <v>28.1</v>
      </c>
      <c r="H25" s="770">
        <f t="shared" si="0"/>
        <v>28.5</v>
      </c>
      <c r="I25" s="770">
        <v>28.1</v>
      </c>
      <c r="J25" s="770">
        <v>29.8</v>
      </c>
      <c r="K25" s="770">
        <f t="shared" si="1"/>
        <v>28.950000000000003</v>
      </c>
      <c r="L25" s="770">
        <v>31.4</v>
      </c>
      <c r="M25" s="770">
        <v>31</v>
      </c>
      <c r="N25" s="770">
        <v>28</v>
      </c>
      <c r="O25" s="770">
        <v>27.3</v>
      </c>
      <c r="P25" s="770">
        <v>29.3</v>
      </c>
      <c r="Q25" s="477">
        <v>30.3</v>
      </c>
      <c r="R25" s="760">
        <v>27.8</v>
      </c>
      <c r="S25" s="477">
        <v>27.7</v>
      </c>
      <c r="T25" s="477">
        <v>28.2</v>
      </c>
      <c r="U25" s="477">
        <v>28.9</v>
      </c>
      <c r="V25" s="477">
        <v>28.8</v>
      </c>
      <c r="W25" s="477">
        <v>28.3</v>
      </c>
      <c r="X25" s="120"/>
      <c r="Y25" s="32">
        <v>40.4</v>
      </c>
      <c r="Z25" s="305">
        <v>34.8</v>
      </c>
      <c r="AA25" s="305">
        <v>34.1</v>
      </c>
      <c r="AB25" s="305">
        <v>29.6</v>
      </c>
      <c r="AC25" s="305">
        <v>35.3</v>
      </c>
      <c r="AD25" s="305">
        <f>(AB25+AC25)/2</f>
        <v>32.45</v>
      </c>
      <c r="AE25" s="305">
        <v>32.4</v>
      </c>
      <c r="AF25" s="305">
        <v>35.9</v>
      </c>
      <c r="AG25" s="305">
        <f>(AE25+AF25)/2</f>
        <v>34.15</v>
      </c>
      <c r="AH25" s="305">
        <v>37.2</v>
      </c>
      <c r="AI25" s="305">
        <v>38.1</v>
      </c>
      <c r="AJ25" s="305">
        <v>33</v>
      </c>
      <c r="AK25" s="305">
        <v>29.2</v>
      </c>
      <c r="AL25" s="305">
        <v>35.2</v>
      </c>
      <c r="AM25" s="305">
        <v>38.1</v>
      </c>
      <c r="AN25" s="86">
        <v>33.7</v>
      </c>
      <c r="AO25" s="86">
        <v>36</v>
      </c>
      <c r="AP25" s="86">
        <v>32</v>
      </c>
      <c r="AQ25" s="86">
        <v>32.5</v>
      </c>
      <c r="AR25" s="86">
        <v>30.9</v>
      </c>
      <c r="AS25" s="90"/>
      <c r="AT25" s="32">
        <v>23.1</v>
      </c>
      <c r="AU25" s="438">
        <v>23.9</v>
      </c>
      <c r="AV25" s="438">
        <v>26.4</v>
      </c>
      <c r="AW25" s="438">
        <v>28.5</v>
      </c>
      <c r="AX25" s="438">
        <v>26.5</v>
      </c>
      <c r="AY25" s="305">
        <f>(AW25+AX25)/2</f>
        <v>27.5</v>
      </c>
      <c r="AZ25" s="438">
        <v>25.5</v>
      </c>
      <c r="BA25" s="438">
        <v>29.1</v>
      </c>
      <c r="BB25" s="305">
        <f>(AZ25+BA25)/2</f>
        <v>27.3</v>
      </c>
      <c r="BC25" s="305">
        <v>28.3</v>
      </c>
      <c r="BD25" s="305">
        <v>27.6</v>
      </c>
      <c r="BE25" s="305">
        <v>25.6</v>
      </c>
      <c r="BF25" s="305">
        <v>30.3</v>
      </c>
      <c r="BG25" s="305">
        <v>28.1</v>
      </c>
      <c r="BH25" s="305">
        <v>32.4</v>
      </c>
      <c r="BI25" s="86">
        <v>26.5</v>
      </c>
      <c r="BJ25" s="86">
        <v>25.6</v>
      </c>
      <c r="BK25" s="86">
        <v>26.1</v>
      </c>
      <c r="BL25" s="86">
        <v>28.8</v>
      </c>
      <c r="BM25" s="86">
        <v>27.3</v>
      </c>
      <c r="BN25" s="86">
        <v>26.5</v>
      </c>
      <c r="BO25" s="90"/>
      <c r="BP25" s="32">
        <v>21</v>
      </c>
      <c r="BQ25" s="438">
        <v>23.1</v>
      </c>
      <c r="BR25" s="438">
        <v>22</v>
      </c>
      <c r="BS25" s="438">
        <v>21.7</v>
      </c>
      <c r="BT25" s="438">
        <v>26.5</v>
      </c>
      <c r="BU25" s="305">
        <f>(BS25+BT25)/2</f>
        <v>24.1</v>
      </c>
      <c r="BV25" s="438">
        <v>22.8</v>
      </c>
      <c r="BW25" s="438">
        <v>30.1</v>
      </c>
      <c r="BX25" s="305">
        <f>(BV25+BW25)/2</f>
        <v>26.450000000000003</v>
      </c>
      <c r="BY25" s="305">
        <v>27.7</v>
      </c>
      <c r="BZ25" s="305">
        <v>26.9</v>
      </c>
      <c r="CA25" s="305">
        <v>24.5</v>
      </c>
      <c r="CB25" s="305">
        <v>26.9</v>
      </c>
      <c r="CC25" s="305">
        <v>28.2</v>
      </c>
      <c r="CD25" s="305">
        <v>26.1</v>
      </c>
      <c r="CE25" s="86">
        <v>26</v>
      </c>
      <c r="CF25" s="86">
        <v>29.1</v>
      </c>
      <c r="CG25" s="86">
        <v>25.2</v>
      </c>
      <c r="CH25" s="86">
        <v>26.8</v>
      </c>
      <c r="CI25" s="86">
        <v>25.5</v>
      </c>
      <c r="CJ25" s="86">
        <v>25.1</v>
      </c>
      <c r="CK25" s="90"/>
      <c r="CL25" s="32">
        <v>38.9</v>
      </c>
      <c r="CM25" s="438">
        <v>29.6</v>
      </c>
      <c r="CN25" s="438">
        <v>35.5</v>
      </c>
      <c r="CO25" s="438">
        <v>36.4</v>
      </c>
      <c r="CP25" s="438">
        <v>33.2</v>
      </c>
      <c r="CQ25" s="305">
        <f>(CO25+CP25)/2</f>
        <v>34.8</v>
      </c>
      <c r="CR25" s="438">
        <v>33.4</v>
      </c>
      <c r="CS25" s="438">
        <v>31.2</v>
      </c>
      <c r="CT25" s="305">
        <f>(CR25+CS25)/2</f>
        <v>32.3</v>
      </c>
      <c r="CU25" s="305">
        <v>41.6</v>
      </c>
      <c r="CV25" s="305">
        <v>36.1</v>
      </c>
      <c r="CW25" s="305">
        <v>27.8</v>
      </c>
      <c r="CX25" s="305">
        <v>28.5</v>
      </c>
      <c r="CY25" s="305">
        <v>30.2</v>
      </c>
      <c r="CZ25" s="305">
        <v>29.8</v>
      </c>
      <c r="DA25" s="86">
        <v>29.6</v>
      </c>
      <c r="DB25" s="86">
        <v>26.6</v>
      </c>
      <c r="DC25" s="86">
        <v>29.3</v>
      </c>
      <c r="DD25" s="86">
        <v>29.4</v>
      </c>
      <c r="DE25" s="86">
        <v>30.1</v>
      </c>
      <c r="DF25" s="86">
        <v>28.8</v>
      </c>
      <c r="DG25" s="90"/>
      <c r="DH25" s="94"/>
      <c r="DI25" s="150"/>
      <c r="DJ25" s="149" t="s">
        <v>39</v>
      </c>
      <c r="DK25" s="32">
        <v>6.8</v>
      </c>
      <c r="DL25" s="438">
        <v>14.6</v>
      </c>
      <c r="DM25" s="438">
        <v>13.5</v>
      </c>
      <c r="DN25" s="438">
        <v>13.7</v>
      </c>
      <c r="DO25" s="438">
        <v>17.7</v>
      </c>
      <c r="DP25" s="305">
        <f>(DN25+DO25)/2</f>
        <v>15.7</v>
      </c>
      <c r="DQ25" s="438">
        <v>19.7</v>
      </c>
      <c r="DR25" s="438">
        <v>18.5</v>
      </c>
      <c r="DS25" s="305">
        <f>(DQ25+DR25)/2</f>
        <v>19.1</v>
      </c>
      <c r="DT25" s="305">
        <v>15.8</v>
      </c>
      <c r="DU25" s="305">
        <v>21.1</v>
      </c>
      <c r="DV25" s="305">
        <v>20.5</v>
      </c>
      <c r="DW25" s="305">
        <v>18.3</v>
      </c>
      <c r="DX25" s="305">
        <v>19.3</v>
      </c>
      <c r="DY25" s="305">
        <v>19.4</v>
      </c>
      <c r="DZ25" s="87">
        <v>20</v>
      </c>
      <c r="EA25" s="86">
        <v>21.2</v>
      </c>
      <c r="EB25" s="86">
        <v>21.8</v>
      </c>
      <c r="EC25" s="86">
        <v>22.4</v>
      </c>
      <c r="ED25" s="86">
        <v>25.9</v>
      </c>
      <c r="EE25" s="86">
        <v>24.3</v>
      </c>
      <c r="EF25" s="90"/>
      <c r="EG25" s="32">
        <v>22.6</v>
      </c>
      <c r="EH25" s="438">
        <v>23.2</v>
      </c>
      <c r="EI25" s="438">
        <v>21.5</v>
      </c>
      <c r="EJ25" s="438">
        <v>30.3</v>
      </c>
      <c r="EK25" s="438">
        <v>27.3</v>
      </c>
      <c r="EL25" s="305">
        <f>(EJ25+EK25)/2</f>
        <v>28.8</v>
      </c>
      <c r="EM25" s="438">
        <v>27.5</v>
      </c>
      <c r="EN25" s="438">
        <v>30.1</v>
      </c>
      <c r="EO25" s="305">
        <f>(EM25+EN25)/2</f>
        <v>28.8</v>
      </c>
      <c r="EP25" s="305">
        <v>28.6</v>
      </c>
      <c r="EQ25" s="305">
        <v>27.1</v>
      </c>
      <c r="ER25" s="305">
        <v>29.8</v>
      </c>
      <c r="ES25" s="305">
        <v>27</v>
      </c>
      <c r="ET25" s="305">
        <v>30.3</v>
      </c>
      <c r="EU25" s="305">
        <v>30.5</v>
      </c>
      <c r="EV25" s="86">
        <v>26.1</v>
      </c>
      <c r="EW25" s="86">
        <v>27.2</v>
      </c>
      <c r="EX25" s="86">
        <v>29.5</v>
      </c>
      <c r="EY25" s="86">
        <v>29</v>
      </c>
      <c r="EZ25" s="86">
        <v>30.4</v>
      </c>
      <c r="FA25" s="86">
        <v>30.5</v>
      </c>
      <c r="FB25" s="90"/>
      <c r="FC25" s="32">
        <v>30.7</v>
      </c>
      <c r="FD25" s="438">
        <v>20</v>
      </c>
      <c r="FE25" s="438">
        <v>23.8</v>
      </c>
      <c r="FF25" s="438">
        <v>30.7</v>
      </c>
      <c r="FG25" s="438">
        <v>23.3</v>
      </c>
      <c r="FH25" s="305">
        <f>(FF25+FG25)/2</f>
        <v>27</v>
      </c>
      <c r="FI25" s="438">
        <v>28.3</v>
      </c>
      <c r="FJ25" s="438">
        <v>28.6</v>
      </c>
      <c r="FK25" s="305">
        <f>(FI25+FJ25)/2</f>
        <v>28.450000000000003</v>
      </c>
      <c r="FL25" s="305">
        <v>28.6</v>
      </c>
      <c r="FM25" s="305">
        <v>33.5</v>
      </c>
      <c r="FN25" s="305">
        <v>31.6</v>
      </c>
      <c r="FO25" s="305">
        <v>30.1</v>
      </c>
      <c r="FP25" s="305">
        <v>31.6</v>
      </c>
      <c r="FQ25" s="305">
        <v>27</v>
      </c>
      <c r="FR25" s="86">
        <v>28</v>
      </c>
      <c r="FS25" s="86">
        <v>25</v>
      </c>
      <c r="FT25" s="86">
        <v>26.6</v>
      </c>
      <c r="FU25" s="86">
        <v>30.1</v>
      </c>
      <c r="FV25" s="86">
        <v>24.3</v>
      </c>
      <c r="FW25" s="86">
        <v>28.1</v>
      </c>
      <c r="FX25" s="90"/>
      <c r="FY25" s="32">
        <v>10.8</v>
      </c>
      <c r="FZ25" s="438">
        <v>11.8</v>
      </c>
      <c r="GA25" s="438">
        <v>12.8</v>
      </c>
      <c r="GB25" s="438">
        <v>23.8</v>
      </c>
      <c r="GC25" s="438">
        <v>18.9</v>
      </c>
      <c r="GD25" s="305">
        <f>(GB25+GC25)/2</f>
        <v>21.35</v>
      </c>
      <c r="GE25" s="438">
        <v>22.1</v>
      </c>
      <c r="GF25" s="438">
        <v>23.7</v>
      </c>
      <c r="GG25" s="305">
        <f>(GE25+GF25)/2</f>
        <v>22.9</v>
      </c>
      <c r="GH25" s="305">
        <v>31.3</v>
      </c>
      <c r="GI25" s="305">
        <v>31.1</v>
      </c>
      <c r="GJ25" s="305">
        <v>28.9</v>
      </c>
      <c r="GK25" s="305">
        <v>24.8</v>
      </c>
      <c r="GL25" s="305">
        <v>25.9</v>
      </c>
      <c r="GM25" s="305">
        <v>25.7</v>
      </c>
      <c r="GN25" s="86">
        <v>27.2</v>
      </c>
      <c r="GO25" s="86">
        <v>27.8</v>
      </c>
      <c r="GP25" s="86">
        <v>30.6</v>
      </c>
      <c r="GQ25" s="86">
        <v>28.4</v>
      </c>
      <c r="GR25" s="86">
        <v>30.7</v>
      </c>
      <c r="GS25" s="86">
        <v>29.8</v>
      </c>
      <c r="GT25" s="90"/>
      <c r="GU25" s="32">
        <v>4.7</v>
      </c>
      <c r="GV25" s="438">
        <v>25</v>
      </c>
      <c r="GW25" s="438">
        <v>28.1</v>
      </c>
      <c r="GX25" s="438">
        <v>33.8</v>
      </c>
      <c r="GY25" s="438">
        <v>29</v>
      </c>
      <c r="GZ25" s="305">
        <f>(GX25+GY25)/2</f>
        <v>31.4</v>
      </c>
      <c r="HA25" s="438">
        <v>31.8</v>
      </c>
      <c r="HB25" s="438">
        <v>28.5</v>
      </c>
      <c r="HC25" s="305">
        <f>(HA25+HB25)/2</f>
        <v>30.15</v>
      </c>
      <c r="HD25" s="305">
        <v>26.2</v>
      </c>
      <c r="HE25" s="305">
        <v>26</v>
      </c>
      <c r="HF25" s="305">
        <v>18</v>
      </c>
      <c r="HG25" s="305">
        <v>18</v>
      </c>
      <c r="HH25" s="305">
        <v>19.5</v>
      </c>
      <c r="HI25" s="305">
        <v>20.8</v>
      </c>
      <c r="HJ25" s="86">
        <v>20.2</v>
      </c>
      <c r="HK25" s="86">
        <v>18.6</v>
      </c>
      <c r="HL25" s="86">
        <v>20.7</v>
      </c>
      <c r="HM25" s="86">
        <v>22.1</v>
      </c>
      <c r="HN25" s="86">
        <v>19.8</v>
      </c>
      <c r="HO25" s="86">
        <v>18.9</v>
      </c>
      <c r="HP25" s="21"/>
      <c r="HQ25" s="18"/>
      <c r="HR25" s="18"/>
      <c r="HS25" s="18"/>
      <c r="HT25" s="18"/>
      <c r="HU25" s="18"/>
      <c r="HV25" s="18"/>
      <c r="HW25" s="18"/>
      <c r="HX25" s="7"/>
      <c r="HY25" s="7"/>
    </row>
    <row r="26" spans="1:233" s="25" customFormat="1" ht="18" customHeight="1" thickBot="1" thickTop="1">
      <c r="A26" s="24"/>
      <c r="B26" s="151" t="s">
        <v>40</v>
      </c>
      <c r="C26" s="760">
        <v>3.8</v>
      </c>
      <c r="D26" s="770">
        <v>3.8</v>
      </c>
      <c r="E26" s="770">
        <v>2.6</v>
      </c>
      <c r="F26" s="770">
        <v>3.5</v>
      </c>
      <c r="G26" s="770">
        <v>4.3</v>
      </c>
      <c r="H26" s="770">
        <f t="shared" si="0"/>
        <v>3.9</v>
      </c>
      <c r="I26" s="770">
        <v>6.3</v>
      </c>
      <c r="J26" s="770">
        <v>4.6</v>
      </c>
      <c r="K26" s="770">
        <f t="shared" si="1"/>
        <v>5.449999999999999</v>
      </c>
      <c r="L26" s="770">
        <v>4.1</v>
      </c>
      <c r="M26" s="770">
        <v>4.4</v>
      </c>
      <c r="N26" s="770">
        <v>4</v>
      </c>
      <c r="O26" s="770">
        <v>4.5</v>
      </c>
      <c r="P26" s="770">
        <v>3.7</v>
      </c>
      <c r="Q26" s="477">
        <v>3.9</v>
      </c>
      <c r="R26" s="760">
        <v>3.7</v>
      </c>
      <c r="S26" s="477">
        <v>3.8</v>
      </c>
      <c r="T26" s="477">
        <v>3.7</v>
      </c>
      <c r="U26" s="477">
        <v>4.1</v>
      </c>
      <c r="V26" s="477">
        <v>3.5</v>
      </c>
      <c r="W26" s="477">
        <v>4.5</v>
      </c>
      <c r="X26" s="120"/>
      <c r="Y26" s="32">
        <v>1.2</v>
      </c>
      <c r="Z26" s="305">
        <v>1.7</v>
      </c>
      <c r="AA26" s="305">
        <v>0.3</v>
      </c>
      <c r="AB26" s="305">
        <v>2.2</v>
      </c>
      <c r="AC26" s="305">
        <v>2.4</v>
      </c>
      <c r="AD26" s="305">
        <f>(AB26+AC26)/2</f>
        <v>2.3</v>
      </c>
      <c r="AE26" s="305">
        <v>3.3</v>
      </c>
      <c r="AF26" s="305">
        <v>1.6</v>
      </c>
      <c r="AG26" s="305">
        <f>(AE26+AF26)/2</f>
        <v>2.45</v>
      </c>
      <c r="AH26" s="305">
        <v>2.3</v>
      </c>
      <c r="AI26" s="305">
        <v>4.3</v>
      </c>
      <c r="AJ26" s="305">
        <v>3.9</v>
      </c>
      <c r="AK26" s="305">
        <v>5.1</v>
      </c>
      <c r="AL26" s="305">
        <v>3.1</v>
      </c>
      <c r="AM26" s="305">
        <v>3</v>
      </c>
      <c r="AN26" s="86">
        <v>3.1</v>
      </c>
      <c r="AO26" s="86">
        <v>2.6</v>
      </c>
      <c r="AP26" s="86">
        <v>2.7</v>
      </c>
      <c r="AQ26" s="86">
        <v>3.4</v>
      </c>
      <c r="AR26" s="86">
        <v>3.3</v>
      </c>
      <c r="AS26" s="90"/>
      <c r="AT26" s="32">
        <v>0.7</v>
      </c>
      <c r="AU26" s="438">
        <v>1.5</v>
      </c>
      <c r="AV26" s="438">
        <v>0.6</v>
      </c>
      <c r="AW26" s="438">
        <v>1.8</v>
      </c>
      <c r="AX26" s="438">
        <v>1.4</v>
      </c>
      <c r="AY26" s="305">
        <f>(AW26+AX26)/2</f>
        <v>1.6</v>
      </c>
      <c r="AZ26" s="438">
        <v>3.2</v>
      </c>
      <c r="BA26" s="438">
        <v>2.6</v>
      </c>
      <c r="BB26" s="305">
        <f>(AZ26+BA26)/2</f>
        <v>2.9000000000000004</v>
      </c>
      <c r="BC26" s="305">
        <v>2.3</v>
      </c>
      <c r="BD26" s="305">
        <v>2.7</v>
      </c>
      <c r="BE26" s="305">
        <v>2.7</v>
      </c>
      <c r="BF26" s="305">
        <v>2.3</v>
      </c>
      <c r="BG26" s="305">
        <v>2.6</v>
      </c>
      <c r="BH26" s="305">
        <v>2.3</v>
      </c>
      <c r="BI26" s="86">
        <v>2.2</v>
      </c>
      <c r="BJ26" s="86">
        <v>2.2</v>
      </c>
      <c r="BK26" s="86">
        <v>2.2</v>
      </c>
      <c r="BL26" s="86">
        <v>2.8</v>
      </c>
      <c r="BM26" s="86">
        <v>2.1</v>
      </c>
      <c r="BN26" s="86">
        <v>2.6</v>
      </c>
      <c r="BO26" s="90"/>
      <c r="BP26" s="32">
        <v>0.8</v>
      </c>
      <c r="BQ26" s="438">
        <v>2.3</v>
      </c>
      <c r="BR26" s="438">
        <v>1.9</v>
      </c>
      <c r="BS26" s="438">
        <v>0.4</v>
      </c>
      <c r="BT26" s="438">
        <v>0.1</v>
      </c>
      <c r="BU26" s="305">
        <f>(BS26+BT26)/2</f>
        <v>0.25</v>
      </c>
      <c r="BV26" s="438">
        <v>4.5</v>
      </c>
      <c r="BW26" s="438">
        <v>3.6</v>
      </c>
      <c r="BX26" s="305">
        <f>(BV26+BW26)/2</f>
        <v>4.05</v>
      </c>
      <c r="BY26" s="305">
        <v>2.7</v>
      </c>
      <c r="BZ26" s="305">
        <v>1.7</v>
      </c>
      <c r="CA26" s="305">
        <v>2.8</v>
      </c>
      <c r="CB26" s="305">
        <v>3.7</v>
      </c>
      <c r="CC26" s="305">
        <v>1.9</v>
      </c>
      <c r="CD26" s="305">
        <v>2.6</v>
      </c>
      <c r="CE26" s="86">
        <v>0.9</v>
      </c>
      <c r="CF26" s="86">
        <v>2.1</v>
      </c>
      <c r="CG26" s="86">
        <v>1.7</v>
      </c>
      <c r="CH26" s="86">
        <v>2.2</v>
      </c>
      <c r="CI26" s="86">
        <v>2.9</v>
      </c>
      <c r="CJ26" s="86">
        <v>2.2</v>
      </c>
      <c r="CK26" s="90"/>
      <c r="CL26" s="32">
        <v>0.9</v>
      </c>
      <c r="CM26" s="438">
        <v>1.9</v>
      </c>
      <c r="CN26" s="438">
        <v>2.2</v>
      </c>
      <c r="CO26" s="438">
        <v>0.9</v>
      </c>
      <c r="CP26" s="438">
        <v>4.7</v>
      </c>
      <c r="CQ26" s="305">
        <f>(CO26+CP26)/2</f>
        <v>2.8000000000000003</v>
      </c>
      <c r="CR26" s="438">
        <v>4.9</v>
      </c>
      <c r="CS26" s="438">
        <v>3.1</v>
      </c>
      <c r="CT26" s="305">
        <f>(CR26+CS26)/2</f>
        <v>4</v>
      </c>
      <c r="CU26" s="305">
        <v>1.6</v>
      </c>
      <c r="CV26" s="305">
        <v>2.2</v>
      </c>
      <c r="CW26" s="305">
        <v>2</v>
      </c>
      <c r="CX26" s="305">
        <v>2.6</v>
      </c>
      <c r="CY26" s="305">
        <v>2.3</v>
      </c>
      <c r="CZ26" s="305">
        <v>1.3</v>
      </c>
      <c r="DA26" s="86">
        <v>2.1</v>
      </c>
      <c r="DB26" s="86">
        <v>3</v>
      </c>
      <c r="DC26" s="86">
        <v>2.8</v>
      </c>
      <c r="DD26" s="86">
        <v>2.8</v>
      </c>
      <c r="DE26" s="86">
        <v>1.9</v>
      </c>
      <c r="DF26" s="86">
        <v>2.8</v>
      </c>
      <c r="DG26" s="90"/>
      <c r="DH26" s="94"/>
      <c r="DI26" s="152"/>
      <c r="DJ26" s="151" t="s">
        <v>40</v>
      </c>
      <c r="DK26" s="32">
        <v>10.5</v>
      </c>
      <c r="DL26" s="438">
        <v>8.9</v>
      </c>
      <c r="DM26" s="438">
        <v>2.2</v>
      </c>
      <c r="DN26" s="438">
        <v>4.6</v>
      </c>
      <c r="DO26" s="438">
        <v>5.9</v>
      </c>
      <c r="DP26" s="305">
        <f>(DN26+DO26)/2</f>
        <v>5.25</v>
      </c>
      <c r="DQ26" s="438">
        <v>7.4</v>
      </c>
      <c r="DR26" s="438">
        <v>6.6</v>
      </c>
      <c r="DS26" s="305">
        <f>(DQ26+DR26)/2</f>
        <v>7</v>
      </c>
      <c r="DT26" s="305">
        <v>6.5</v>
      </c>
      <c r="DU26" s="305">
        <v>4</v>
      </c>
      <c r="DV26" s="305">
        <v>4.6</v>
      </c>
      <c r="DW26" s="305">
        <v>3</v>
      </c>
      <c r="DX26" s="305">
        <v>2.1</v>
      </c>
      <c r="DY26" s="305">
        <v>3.9</v>
      </c>
      <c r="DZ26" s="87">
        <v>3.8</v>
      </c>
      <c r="EA26" s="86">
        <v>2.2</v>
      </c>
      <c r="EB26" s="86">
        <v>3.9</v>
      </c>
      <c r="EC26" s="86">
        <v>2.1</v>
      </c>
      <c r="ED26" s="86">
        <v>3.5</v>
      </c>
      <c r="EE26" s="86">
        <v>2.5</v>
      </c>
      <c r="EF26" s="90"/>
      <c r="EG26" s="32">
        <v>6</v>
      </c>
      <c r="EH26" s="438">
        <v>6.5</v>
      </c>
      <c r="EI26" s="438">
        <v>4.9</v>
      </c>
      <c r="EJ26" s="438">
        <v>7.2</v>
      </c>
      <c r="EK26" s="438">
        <v>5.9</v>
      </c>
      <c r="EL26" s="305">
        <f>(EJ26+EK26)/2</f>
        <v>6.550000000000001</v>
      </c>
      <c r="EM26" s="438">
        <v>8.7</v>
      </c>
      <c r="EN26" s="438">
        <v>6.2</v>
      </c>
      <c r="EO26" s="305">
        <f>(EM26+EN26)/2</f>
        <v>7.449999999999999</v>
      </c>
      <c r="EP26" s="305">
        <v>5.6</v>
      </c>
      <c r="EQ26" s="305">
        <v>6.3</v>
      </c>
      <c r="ER26" s="305">
        <v>4.6</v>
      </c>
      <c r="ES26" s="305">
        <v>5.1</v>
      </c>
      <c r="ET26" s="305">
        <v>5.6</v>
      </c>
      <c r="EU26" s="305">
        <v>6.5</v>
      </c>
      <c r="EV26" s="86">
        <v>4.5</v>
      </c>
      <c r="EW26" s="86">
        <v>5.4</v>
      </c>
      <c r="EX26" s="86">
        <v>4.3</v>
      </c>
      <c r="EY26" s="86">
        <v>5.3</v>
      </c>
      <c r="EZ26" s="86">
        <v>4.3</v>
      </c>
      <c r="FA26" s="86">
        <v>7</v>
      </c>
      <c r="FB26" s="90"/>
      <c r="FC26" s="32">
        <v>5.3</v>
      </c>
      <c r="FD26" s="438">
        <v>5</v>
      </c>
      <c r="FE26" s="438">
        <v>4.2</v>
      </c>
      <c r="FF26" s="438">
        <v>3.7</v>
      </c>
      <c r="FG26" s="438">
        <v>6.9</v>
      </c>
      <c r="FH26" s="305">
        <f>(FF26+FG26)/2</f>
        <v>5.300000000000001</v>
      </c>
      <c r="FI26" s="438">
        <v>3.5</v>
      </c>
      <c r="FJ26" s="438">
        <v>4.4</v>
      </c>
      <c r="FK26" s="305">
        <f>(FI26+FJ26)/2</f>
        <v>3.95</v>
      </c>
      <c r="FL26" s="305">
        <v>7.7</v>
      </c>
      <c r="FM26" s="305">
        <v>6.8</v>
      </c>
      <c r="FN26" s="305">
        <v>6.3</v>
      </c>
      <c r="FO26" s="305">
        <v>5.3</v>
      </c>
      <c r="FP26" s="305">
        <v>5.5</v>
      </c>
      <c r="FQ26" s="305">
        <v>6.6</v>
      </c>
      <c r="FR26" s="86">
        <v>5.9</v>
      </c>
      <c r="FS26" s="86">
        <v>6.7</v>
      </c>
      <c r="FT26" s="86">
        <v>5.6</v>
      </c>
      <c r="FU26" s="86">
        <v>5.4</v>
      </c>
      <c r="FV26" s="86">
        <v>5.3</v>
      </c>
      <c r="FW26" s="86">
        <v>6.4</v>
      </c>
      <c r="FX26" s="90"/>
      <c r="FY26" s="32">
        <v>7.8</v>
      </c>
      <c r="FZ26" s="438">
        <v>6.9</v>
      </c>
      <c r="GA26" s="438">
        <v>5.9</v>
      </c>
      <c r="GB26" s="438">
        <v>4.3</v>
      </c>
      <c r="GC26" s="438">
        <v>8.3</v>
      </c>
      <c r="GD26" s="305">
        <f>(GB26+GC26)/2</f>
        <v>6.300000000000001</v>
      </c>
      <c r="GE26" s="438">
        <v>17.4</v>
      </c>
      <c r="GF26" s="438">
        <v>10.5</v>
      </c>
      <c r="GG26" s="305">
        <f>(GE26+GF26)/2</f>
        <v>13.95</v>
      </c>
      <c r="GH26" s="305">
        <v>5</v>
      </c>
      <c r="GI26" s="305">
        <v>5</v>
      </c>
      <c r="GJ26" s="305">
        <v>4.6</v>
      </c>
      <c r="GK26" s="305">
        <v>7.7</v>
      </c>
      <c r="GL26" s="305">
        <v>4.2</v>
      </c>
      <c r="GM26" s="305">
        <v>4.7</v>
      </c>
      <c r="GN26" s="86">
        <v>6.4</v>
      </c>
      <c r="GO26" s="86">
        <v>4.7</v>
      </c>
      <c r="GP26" s="86">
        <v>6</v>
      </c>
      <c r="GQ26" s="86">
        <v>6.5</v>
      </c>
      <c r="GR26" s="86">
        <v>5</v>
      </c>
      <c r="GS26" s="86">
        <v>6.9</v>
      </c>
      <c r="GT26" s="90"/>
      <c r="GU26" s="32">
        <v>11.4</v>
      </c>
      <c r="GV26" s="438">
        <v>4.5</v>
      </c>
      <c r="GW26" s="438">
        <v>6.9</v>
      </c>
      <c r="GX26" s="438">
        <v>10.2</v>
      </c>
      <c r="GY26" s="438">
        <v>7.4</v>
      </c>
      <c r="GZ26" s="305">
        <f>(GX26+GY26)/2</f>
        <v>8.8</v>
      </c>
      <c r="HA26" s="438">
        <v>12.1</v>
      </c>
      <c r="HB26" s="438">
        <v>11.4</v>
      </c>
      <c r="HC26" s="305">
        <f>(HA26+HB26)/2</f>
        <v>11.75</v>
      </c>
      <c r="HD26" s="305">
        <v>12.5</v>
      </c>
      <c r="HE26" s="305">
        <v>10.9</v>
      </c>
      <c r="HF26" s="305">
        <v>9.3</v>
      </c>
      <c r="HG26" s="305">
        <v>9.6</v>
      </c>
      <c r="HH26" s="305">
        <v>9.9</v>
      </c>
      <c r="HI26" s="305">
        <v>8.8</v>
      </c>
      <c r="HJ26" s="86">
        <v>9.4</v>
      </c>
      <c r="HK26" s="86">
        <v>10.2</v>
      </c>
      <c r="HL26" s="86">
        <v>8.3</v>
      </c>
      <c r="HM26" s="86">
        <v>10.1</v>
      </c>
      <c r="HN26" s="86">
        <v>9.4</v>
      </c>
      <c r="HO26" s="86">
        <v>10.7</v>
      </c>
      <c r="HP26" s="21"/>
      <c r="HQ26" s="18"/>
      <c r="HR26" s="18"/>
      <c r="HS26" s="18"/>
      <c r="HT26" s="18"/>
      <c r="HU26" s="18"/>
      <c r="HV26" s="18"/>
      <c r="HW26" s="18"/>
      <c r="HX26" s="7"/>
      <c r="HY26" s="7"/>
    </row>
    <row r="27" ht="13.5" thickTop="1"/>
    <row r="28" spans="2:231" s="8" customFormat="1" ht="23.25">
      <c r="B28" s="137" t="s">
        <v>21</v>
      </c>
      <c r="C28" s="129"/>
      <c r="D28" s="129"/>
      <c r="E28" s="129"/>
      <c r="F28" s="129"/>
      <c r="G28" s="129"/>
      <c r="H28" s="138"/>
      <c r="I28" s="129"/>
      <c r="J28" s="129"/>
      <c r="K28" s="129"/>
      <c r="L28" s="138"/>
      <c r="M28" s="129"/>
      <c r="N28" s="129"/>
      <c r="O28" s="129"/>
      <c r="P28" s="129"/>
      <c r="Q28" s="129"/>
      <c r="R28" s="129"/>
      <c r="S28" s="129"/>
      <c r="T28" s="129"/>
      <c r="U28" s="129"/>
      <c r="V28" s="129"/>
      <c r="W28" s="129"/>
      <c r="X28" s="129"/>
      <c r="Y28" s="129"/>
      <c r="Z28" s="129"/>
      <c r="AA28" s="129"/>
      <c r="AB28" s="129"/>
      <c r="AC28" s="129"/>
      <c r="AD28" s="138"/>
      <c r="AE28" s="129"/>
      <c r="AF28" s="129"/>
      <c r="AG28" s="138"/>
      <c r="AH28" s="138"/>
      <c r="AI28" s="138"/>
      <c r="AJ28" s="138"/>
      <c r="AK28" s="138"/>
      <c r="AL28" s="138"/>
      <c r="AM28" s="138"/>
      <c r="AN28" s="138"/>
      <c r="AO28" s="138"/>
      <c r="AP28" s="138"/>
      <c r="AQ28" s="138"/>
      <c r="AR28" s="138"/>
      <c r="AS28" s="129"/>
      <c r="AT28" s="129"/>
      <c r="AU28" s="129"/>
      <c r="AV28" s="129"/>
      <c r="AW28" s="129"/>
      <c r="AX28" s="129"/>
      <c r="AY28" s="138"/>
      <c r="AZ28" s="129"/>
      <c r="BA28" s="129"/>
      <c r="BB28" s="138"/>
      <c r="BC28" s="138"/>
      <c r="BD28" s="138"/>
      <c r="BE28" s="138"/>
      <c r="BF28" s="138"/>
      <c r="BG28" s="138"/>
      <c r="BH28" s="138"/>
      <c r="BI28" s="138"/>
      <c r="BJ28" s="138"/>
      <c r="BK28" s="138"/>
      <c r="BL28" s="138"/>
      <c r="BM28" s="138"/>
      <c r="BN28" s="138"/>
      <c r="BO28" s="129"/>
      <c r="BP28" s="129"/>
      <c r="BQ28" s="129"/>
      <c r="BR28" s="129"/>
      <c r="BS28" s="129"/>
      <c r="BT28" s="129"/>
      <c r="BU28" s="138"/>
      <c r="BV28" s="129"/>
      <c r="BW28" s="129"/>
      <c r="BX28" s="138"/>
      <c r="BY28" s="138"/>
      <c r="BZ28" s="138"/>
      <c r="CA28" s="138"/>
      <c r="CB28" s="138"/>
      <c r="CC28" s="138"/>
      <c r="CD28" s="138"/>
      <c r="CE28" s="138"/>
      <c r="CF28" s="138"/>
      <c r="CG28" s="138"/>
      <c r="CH28" s="138"/>
      <c r="CI28" s="138"/>
      <c r="CJ28" s="138"/>
      <c r="CK28" s="129"/>
      <c r="CL28" s="129"/>
      <c r="CM28" s="129"/>
      <c r="CN28" s="129"/>
      <c r="CO28" s="129"/>
      <c r="CP28" s="129"/>
      <c r="CQ28" s="138"/>
      <c r="CR28" s="129"/>
      <c r="CS28" s="129"/>
      <c r="CT28" s="138"/>
      <c r="CU28" s="138"/>
      <c r="CV28" s="138"/>
      <c r="CW28" s="138"/>
      <c r="CX28" s="138"/>
      <c r="CY28" s="138"/>
      <c r="CZ28" s="138"/>
      <c r="DA28" s="138"/>
      <c r="DB28" s="138"/>
      <c r="DC28" s="138"/>
      <c r="DD28" s="138"/>
      <c r="DE28" s="138"/>
      <c r="DF28" s="138"/>
      <c r="DG28" s="129"/>
      <c r="DH28" s="139"/>
      <c r="DI28" s="129"/>
      <c r="DJ28" s="137" t="s">
        <v>21</v>
      </c>
      <c r="DK28" s="129"/>
      <c r="DL28" s="129"/>
      <c r="DM28" s="129"/>
      <c r="DN28" s="129"/>
      <c r="DO28" s="129"/>
      <c r="DP28" s="138"/>
      <c r="DQ28" s="129"/>
      <c r="DR28" s="129"/>
      <c r="DS28" s="138"/>
      <c r="DT28" s="138"/>
      <c r="DU28" s="138"/>
      <c r="DV28" s="138"/>
      <c r="DW28" s="138"/>
      <c r="DX28" s="138"/>
      <c r="DY28" s="138"/>
      <c r="DZ28" s="138"/>
      <c r="EA28" s="138"/>
      <c r="EB28" s="138"/>
      <c r="EC28" s="138"/>
      <c r="ED28" s="138"/>
      <c r="EE28" s="138"/>
      <c r="EF28" s="134"/>
      <c r="EG28" s="129"/>
      <c r="EH28" s="129"/>
      <c r="EI28" s="129"/>
      <c r="EJ28" s="129"/>
      <c r="EK28" s="129"/>
      <c r="EL28" s="138"/>
      <c r="EM28" s="129"/>
      <c r="EN28" s="129"/>
      <c r="EO28" s="138"/>
      <c r="EP28" s="138"/>
      <c r="EQ28" s="138"/>
      <c r="ER28" s="138"/>
      <c r="ES28" s="138"/>
      <c r="ET28" s="138"/>
      <c r="EU28" s="138"/>
      <c r="EV28" s="138"/>
      <c r="EW28" s="138"/>
      <c r="EX28" s="138"/>
      <c r="EY28" s="138"/>
      <c r="EZ28" s="138"/>
      <c r="FA28" s="138"/>
      <c r="FB28" s="129"/>
      <c r="FC28" s="129"/>
      <c r="FD28" s="129"/>
      <c r="FE28" s="129"/>
      <c r="FF28" s="129"/>
      <c r="FG28" s="129"/>
      <c r="FH28" s="138"/>
      <c r="FI28" s="129"/>
      <c r="FJ28" s="129"/>
      <c r="FK28" s="138"/>
      <c r="FL28" s="138"/>
      <c r="FM28" s="138"/>
      <c r="FN28" s="138"/>
      <c r="FO28" s="138"/>
      <c r="FP28" s="138"/>
      <c r="FQ28" s="138"/>
      <c r="FR28" s="138"/>
      <c r="FS28" s="138"/>
      <c r="FT28" s="138"/>
      <c r="FU28" s="138"/>
      <c r="FV28" s="138"/>
      <c r="FW28" s="138"/>
      <c r="FX28" s="129"/>
      <c r="FY28" s="129"/>
      <c r="FZ28" s="129"/>
      <c r="GA28" s="129"/>
      <c r="GB28" s="129"/>
      <c r="GC28" s="129"/>
      <c r="GD28" s="138"/>
      <c r="GE28" s="129"/>
      <c r="GF28" s="129"/>
      <c r="GG28" s="138"/>
      <c r="GH28" s="138"/>
      <c r="GI28" s="138"/>
      <c r="GJ28" s="138"/>
      <c r="GK28" s="138"/>
      <c r="GL28" s="138"/>
      <c r="GM28" s="138"/>
      <c r="GN28" s="138"/>
      <c r="GO28" s="138"/>
      <c r="GP28" s="138"/>
      <c r="GQ28" s="138"/>
      <c r="GR28" s="138"/>
      <c r="GS28" s="138"/>
      <c r="GT28" s="129"/>
      <c r="GU28" s="129"/>
      <c r="GV28" s="129"/>
      <c r="GW28" s="129"/>
      <c r="GX28" s="129"/>
      <c r="GY28" s="129"/>
      <c r="GZ28" s="138"/>
      <c r="HA28" s="129"/>
      <c r="HB28" s="129"/>
      <c r="HC28" s="138"/>
      <c r="HD28" s="138"/>
      <c r="HE28" s="138"/>
      <c r="HF28" s="138"/>
      <c r="HG28" s="138"/>
      <c r="HH28" s="138"/>
      <c r="HI28" s="138"/>
      <c r="HJ28" s="138"/>
      <c r="HK28" s="138"/>
      <c r="HL28" s="138"/>
      <c r="HM28" s="138"/>
      <c r="HN28" s="138"/>
      <c r="HO28" s="138"/>
      <c r="HP28" s="129"/>
      <c r="HQ28" s="129"/>
      <c r="HR28" s="129"/>
      <c r="HS28" s="129"/>
      <c r="HT28" s="129"/>
      <c r="HU28" s="129"/>
      <c r="HV28" s="129"/>
      <c r="HW28" s="129"/>
    </row>
    <row r="29" ht="13.5" thickBot="1"/>
    <row r="30" spans="1:224" s="95" customFormat="1" ht="7.5" customHeight="1" thickTop="1">
      <c r="A30"/>
      <c r="B30"/>
      <c r="C30" s="3"/>
      <c r="D30" s="762"/>
      <c r="E30" s="762"/>
      <c r="F30" s="762"/>
      <c r="G30" s="762"/>
      <c r="H30" s="762"/>
      <c r="I30" s="762"/>
      <c r="J30" s="762"/>
      <c r="K30" s="125"/>
      <c r="L30" s="762"/>
      <c r="M30" s="762"/>
      <c r="N30" s="762"/>
      <c r="O30" s="762"/>
      <c r="P30" s="762"/>
      <c r="Q30" s="762"/>
      <c r="R30" s="762"/>
      <c r="S30" s="762"/>
      <c r="T30" s="3"/>
      <c r="U30" s="762"/>
      <c r="V30" s="762"/>
      <c r="W30" s="762"/>
      <c r="X30" s="97"/>
      <c r="Y30" s="96"/>
      <c r="Z30" s="82"/>
      <c r="AA30" s="82"/>
      <c r="AB30" s="82"/>
      <c r="AC30" s="82"/>
      <c r="AD30" s="82"/>
      <c r="AE30" s="82"/>
      <c r="AF30" s="82"/>
      <c r="AG30" s="125"/>
      <c r="AH30" s="82"/>
      <c r="AI30" s="82"/>
      <c r="AJ30" s="82"/>
      <c r="AK30" s="82"/>
      <c r="AL30" s="82"/>
      <c r="AM30" s="82"/>
      <c r="AN30" s="82"/>
      <c r="AO30" s="82"/>
      <c r="AP30" s="82"/>
      <c r="AQ30" s="82"/>
      <c r="AR30" s="82"/>
      <c r="AS30" s="97"/>
      <c r="AT30" s="96"/>
      <c r="AU30" s="82"/>
      <c r="AV30" s="82"/>
      <c r="AW30" s="82"/>
      <c r="AX30" s="82"/>
      <c r="AY30" s="82"/>
      <c r="AZ30" s="82"/>
      <c r="BA30" s="82"/>
      <c r="BB30" s="125"/>
      <c r="BC30" s="82"/>
      <c r="BD30" s="82"/>
      <c r="BE30" s="82"/>
      <c r="BF30" s="82"/>
      <c r="BG30" s="82"/>
      <c r="BH30" s="82"/>
      <c r="BI30" s="82"/>
      <c r="BJ30" s="82"/>
      <c r="BK30" s="82"/>
      <c r="BL30" s="82"/>
      <c r="BM30" s="82"/>
      <c r="BN30" s="82"/>
      <c r="BO30" s="97"/>
      <c r="BP30" s="96"/>
      <c r="BQ30" s="82"/>
      <c r="BR30" s="82"/>
      <c r="BS30" s="82"/>
      <c r="BT30" s="82"/>
      <c r="BU30" s="82"/>
      <c r="BV30" s="82"/>
      <c r="BW30" s="82"/>
      <c r="BX30" s="125"/>
      <c r="BY30" s="82"/>
      <c r="BZ30" s="82"/>
      <c r="CA30" s="82"/>
      <c r="CB30" s="82"/>
      <c r="CC30" s="82"/>
      <c r="CD30" s="82"/>
      <c r="CE30" s="82"/>
      <c r="CF30" s="82"/>
      <c r="CG30" s="82"/>
      <c r="CH30" s="82"/>
      <c r="CI30" s="82"/>
      <c r="CJ30" s="82"/>
      <c r="CK30" s="97"/>
      <c r="CL30" s="96"/>
      <c r="CM30" s="82"/>
      <c r="CN30" s="82"/>
      <c r="CO30" s="82"/>
      <c r="CP30" s="82"/>
      <c r="CQ30" s="82"/>
      <c r="CR30" s="82"/>
      <c r="CS30" s="82"/>
      <c r="CT30" s="125"/>
      <c r="CU30" s="82"/>
      <c r="CV30" s="82"/>
      <c r="CW30" s="82"/>
      <c r="CX30" s="82"/>
      <c r="CY30" s="82"/>
      <c r="CZ30" s="82"/>
      <c r="DA30" s="82"/>
      <c r="DB30" s="82"/>
      <c r="DC30" s="82"/>
      <c r="DD30" s="82"/>
      <c r="DE30" s="82"/>
      <c r="DF30" s="82"/>
      <c r="DG30" s="97"/>
      <c r="DH30" s="122"/>
      <c r="DJ30"/>
      <c r="DK30" s="96"/>
      <c r="DL30" s="82"/>
      <c r="DM30" s="82"/>
      <c r="DN30" s="82"/>
      <c r="DO30" s="82"/>
      <c r="DP30" s="82"/>
      <c r="DQ30" s="82"/>
      <c r="DR30" s="82"/>
      <c r="DS30" s="125"/>
      <c r="DT30" s="82"/>
      <c r="DU30" s="82"/>
      <c r="DV30" s="82"/>
      <c r="DW30" s="82"/>
      <c r="DX30" s="82"/>
      <c r="DY30" s="82"/>
      <c r="DZ30" s="82"/>
      <c r="EA30" s="82"/>
      <c r="EB30" s="96"/>
      <c r="EC30" s="82"/>
      <c r="ED30" s="82"/>
      <c r="EE30" s="82"/>
      <c r="EF30" s="97"/>
      <c r="EG30" s="96"/>
      <c r="EH30" s="82"/>
      <c r="EI30" s="82"/>
      <c r="EJ30" s="82"/>
      <c r="EK30" s="82"/>
      <c r="EL30" s="82"/>
      <c r="EM30" s="82"/>
      <c r="EN30" s="82"/>
      <c r="EO30" s="125"/>
      <c r="EP30" s="82"/>
      <c r="EQ30" s="82"/>
      <c r="ER30" s="82"/>
      <c r="ES30" s="82"/>
      <c r="ET30" s="82"/>
      <c r="EU30" s="82"/>
      <c r="EV30" s="82"/>
      <c r="EW30" s="82"/>
      <c r="EX30" s="82"/>
      <c r="EY30" s="82"/>
      <c r="EZ30" s="82"/>
      <c r="FA30" s="82"/>
      <c r="FB30" s="97"/>
      <c r="FC30" s="96"/>
      <c r="FD30" s="82"/>
      <c r="FE30" s="82"/>
      <c r="FF30" s="82"/>
      <c r="FG30" s="82"/>
      <c r="FH30" s="82"/>
      <c r="FI30" s="82"/>
      <c r="FJ30" s="82"/>
      <c r="FK30" s="125"/>
      <c r="FL30" s="82"/>
      <c r="FM30" s="82"/>
      <c r="FN30" s="82"/>
      <c r="FO30" s="82"/>
      <c r="FP30" s="82"/>
      <c r="FQ30" s="82"/>
      <c r="FR30" s="82"/>
      <c r="FS30" s="82"/>
      <c r="FT30" s="82"/>
      <c r="FU30" s="82"/>
      <c r="FV30" s="82"/>
      <c r="FW30" s="82"/>
      <c r="FX30" s="97"/>
      <c r="FY30" s="96"/>
      <c r="FZ30" s="82"/>
      <c r="GA30" s="82"/>
      <c r="GB30" s="82"/>
      <c r="GC30" s="82"/>
      <c r="GD30" s="82"/>
      <c r="GE30" s="82"/>
      <c r="GF30" s="82"/>
      <c r="GG30" s="125"/>
      <c r="GH30" s="82"/>
      <c r="GI30" s="82"/>
      <c r="GJ30" s="82"/>
      <c r="GK30" s="82"/>
      <c r="GL30" s="82"/>
      <c r="GM30" s="82"/>
      <c r="GN30" s="82"/>
      <c r="GO30" s="82"/>
      <c r="GP30" s="82"/>
      <c r="GQ30" s="82"/>
      <c r="GR30" s="82"/>
      <c r="GS30" s="82"/>
      <c r="GT30" s="97"/>
      <c r="GU30" s="96"/>
      <c r="GV30" s="82"/>
      <c r="GW30" s="82"/>
      <c r="GX30" s="82"/>
      <c r="GY30" s="82"/>
      <c r="GZ30" s="82"/>
      <c r="HA30" s="82"/>
      <c r="HB30" s="82"/>
      <c r="HC30" s="125"/>
      <c r="HD30" s="82"/>
      <c r="HE30" s="82"/>
      <c r="HF30" s="82"/>
      <c r="HG30" s="82"/>
      <c r="HH30" s="82"/>
      <c r="HI30" s="82"/>
      <c r="HJ30" s="82"/>
      <c r="HK30" s="82"/>
      <c r="HL30" s="82"/>
      <c r="HM30" s="82"/>
      <c r="HN30" s="82"/>
      <c r="HO30" s="82"/>
      <c r="HP30" s="97"/>
    </row>
    <row r="31" spans="3:225" s="233" customFormat="1" ht="12.75">
      <c r="C31" s="234"/>
      <c r="D31" s="240" t="s">
        <v>45</v>
      </c>
      <c r="E31" s="240"/>
      <c r="F31" s="240"/>
      <c r="G31" s="240"/>
      <c r="H31" s="240"/>
      <c r="I31" s="240"/>
      <c r="J31" s="240"/>
      <c r="K31" s="241"/>
      <c r="L31" s="240"/>
      <c r="M31" s="240"/>
      <c r="O31" s="240"/>
      <c r="P31" s="240"/>
      <c r="Q31" s="240"/>
      <c r="R31" s="240"/>
      <c r="S31" s="240"/>
      <c r="T31" s="234" t="s">
        <v>66</v>
      </c>
      <c r="U31" s="234" t="s">
        <v>66</v>
      </c>
      <c r="V31" s="240"/>
      <c r="W31" s="240"/>
      <c r="X31" s="238"/>
      <c r="Y31" s="236"/>
      <c r="Z31" s="237" t="s">
        <v>46</v>
      </c>
      <c r="AA31" s="237"/>
      <c r="AB31" s="237"/>
      <c r="AC31" s="237"/>
      <c r="AD31" s="237"/>
      <c r="AE31" s="237"/>
      <c r="AF31" s="237"/>
      <c r="AG31" s="235"/>
      <c r="AH31" s="237"/>
      <c r="AI31" s="237"/>
      <c r="AL31" s="237"/>
      <c r="AM31" s="237"/>
      <c r="AN31" s="237"/>
      <c r="AO31" s="237"/>
      <c r="AP31" s="237" t="s">
        <v>67</v>
      </c>
      <c r="AQ31" s="237" t="s">
        <v>67</v>
      </c>
      <c r="AR31" s="237"/>
      <c r="AS31" s="238"/>
      <c r="AT31" s="236"/>
      <c r="AU31" s="237" t="s">
        <v>0</v>
      </c>
      <c r="AV31" s="237"/>
      <c r="AW31" s="237"/>
      <c r="AX31" s="237"/>
      <c r="AY31" s="237"/>
      <c r="AZ31" s="237"/>
      <c r="BA31" s="237"/>
      <c r="BB31" s="235"/>
      <c r="BC31" s="237"/>
      <c r="BD31" s="237"/>
      <c r="BG31" s="237"/>
      <c r="BH31" s="237"/>
      <c r="BI31" s="237"/>
      <c r="BJ31" s="237"/>
      <c r="BK31" s="237" t="s">
        <v>0</v>
      </c>
      <c r="BL31" s="237" t="s">
        <v>0</v>
      </c>
      <c r="BM31" s="237"/>
      <c r="BN31" s="237"/>
      <c r="BO31" s="238"/>
      <c r="BP31" s="236"/>
      <c r="BQ31" s="237" t="s">
        <v>47</v>
      </c>
      <c r="BR31" s="237"/>
      <c r="BS31" s="237"/>
      <c r="BT31" s="237"/>
      <c r="BU31" s="237"/>
      <c r="BV31" s="237"/>
      <c r="BW31" s="237"/>
      <c r="BX31" s="235"/>
      <c r="BY31" s="237"/>
      <c r="BZ31" s="237"/>
      <c r="CC31" s="237"/>
      <c r="CD31" s="237"/>
      <c r="CE31" s="237"/>
      <c r="CF31" s="237"/>
      <c r="CG31" s="237" t="s">
        <v>68</v>
      </c>
      <c r="CH31" s="237" t="s">
        <v>68</v>
      </c>
      <c r="CI31" s="237"/>
      <c r="CJ31" s="237"/>
      <c r="CK31" s="238"/>
      <c r="CL31" s="236"/>
      <c r="CM31" s="237" t="s">
        <v>48</v>
      </c>
      <c r="CN31" s="237"/>
      <c r="CO31" s="237"/>
      <c r="CP31" s="237"/>
      <c r="CQ31" s="237"/>
      <c r="CR31" s="237"/>
      <c r="CS31" s="237"/>
      <c r="CT31" s="235"/>
      <c r="CU31" s="237"/>
      <c r="CV31" s="237"/>
      <c r="CY31" s="237"/>
      <c r="CZ31" s="237"/>
      <c r="DA31" s="237"/>
      <c r="DB31" s="237"/>
      <c r="DC31" s="237" t="s">
        <v>69</v>
      </c>
      <c r="DD31" s="237" t="s">
        <v>69</v>
      </c>
      <c r="DE31" s="237"/>
      <c r="DF31" s="237"/>
      <c r="DG31" s="238"/>
      <c r="DH31" s="239"/>
      <c r="DI31" s="237"/>
      <c r="DK31" s="236"/>
      <c r="DL31" s="237" t="s">
        <v>49</v>
      </c>
      <c r="DM31" s="237"/>
      <c r="DN31" s="237"/>
      <c r="DO31" s="237"/>
      <c r="DP31" s="237"/>
      <c r="DQ31" s="239"/>
      <c r="DR31" s="239"/>
      <c r="DS31" s="241"/>
      <c r="DT31" s="239"/>
      <c r="DU31" s="239"/>
      <c r="DX31" s="239"/>
      <c r="DY31" s="239"/>
      <c r="DZ31" s="239"/>
      <c r="EA31" s="239"/>
      <c r="EB31" s="236" t="s">
        <v>70</v>
      </c>
      <c r="EC31" s="236" t="s">
        <v>70</v>
      </c>
      <c r="ED31" s="239"/>
      <c r="EE31" s="239"/>
      <c r="EF31" s="238"/>
      <c r="EG31" s="236"/>
      <c r="EH31" s="237" t="s">
        <v>1</v>
      </c>
      <c r="EI31" s="237"/>
      <c r="EJ31" s="237"/>
      <c r="EK31" s="237"/>
      <c r="EL31" s="237"/>
      <c r="EM31" s="237"/>
      <c r="EN31" s="237"/>
      <c r="EO31" s="235"/>
      <c r="EP31" s="237"/>
      <c r="EQ31" s="237"/>
      <c r="ET31" s="237"/>
      <c r="EU31" s="237"/>
      <c r="EV31" s="237"/>
      <c r="EW31" s="237"/>
      <c r="EX31" s="237" t="s">
        <v>1</v>
      </c>
      <c r="EY31" s="237" t="s">
        <v>1</v>
      </c>
      <c r="EZ31" s="237"/>
      <c r="FA31" s="237"/>
      <c r="FB31" s="238"/>
      <c r="FC31" s="236"/>
      <c r="FD31" s="237" t="s">
        <v>50</v>
      </c>
      <c r="FE31" s="237"/>
      <c r="FF31" s="237"/>
      <c r="FG31" s="237"/>
      <c r="FH31" s="237"/>
      <c r="FI31" s="237"/>
      <c r="FJ31" s="237"/>
      <c r="FK31" s="235"/>
      <c r="FL31" s="237"/>
      <c r="FM31" s="237"/>
      <c r="FP31" s="237"/>
      <c r="FQ31" s="237"/>
      <c r="FR31" s="237"/>
      <c r="FS31" s="237"/>
      <c r="FT31" s="237" t="s">
        <v>71</v>
      </c>
      <c r="FU31" s="237" t="s">
        <v>71</v>
      </c>
      <c r="FV31" s="237"/>
      <c r="FW31" s="237"/>
      <c r="FX31" s="238"/>
      <c r="FY31" s="236"/>
      <c r="FZ31" s="237" t="s">
        <v>51</v>
      </c>
      <c r="GA31" s="237"/>
      <c r="GB31" s="237"/>
      <c r="GC31" s="237"/>
      <c r="GD31" s="237"/>
      <c r="GE31" s="237"/>
      <c r="GF31" s="237"/>
      <c r="GG31" s="235"/>
      <c r="GH31" s="237"/>
      <c r="GI31" s="237"/>
      <c r="GL31" s="237"/>
      <c r="GM31" s="237"/>
      <c r="GN31" s="237"/>
      <c r="GO31" s="237"/>
      <c r="GP31" s="237" t="s">
        <v>72</v>
      </c>
      <c r="GQ31" s="237" t="s">
        <v>72</v>
      </c>
      <c r="GR31" s="237"/>
      <c r="GS31" s="237"/>
      <c r="GT31" s="238"/>
      <c r="GU31" s="236"/>
      <c r="GV31" s="237" t="s">
        <v>52</v>
      </c>
      <c r="GW31" s="237"/>
      <c r="GX31" s="237"/>
      <c r="GY31" s="237"/>
      <c r="GZ31" s="237"/>
      <c r="HA31" s="237"/>
      <c r="HB31" s="237"/>
      <c r="HC31" s="241"/>
      <c r="HD31" s="239"/>
      <c r="HE31" s="239"/>
      <c r="HH31" s="237"/>
      <c r="HI31" s="237"/>
      <c r="HJ31" s="239"/>
      <c r="HK31" s="239"/>
      <c r="HL31" s="239" t="s">
        <v>73</v>
      </c>
      <c r="HM31" s="239" t="s">
        <v>73</v>
      </c>
      <c r="HN31" s="239"/>
      <c r="HO31" s="239"/>
      <c r="HP31" s="238"/>
      <c r="HQ31" s="237"/>
    </row>
    <row r="32" spans="3:225" s="2" customFormat="1" ht="7.5" customHeight="1" thickBot="1">
      <c r="C32" s="763"/>
      <c r="D32" s="764"/>
      <c r="E32" s="764"/>
      <c r="F32" s="764"/>
      <c r="G32" s="764"/>
      <c r="H32" s="764"/>
      <c r="I32" s="764"/>
      <c r="J32" s="764"/>
      <c r="K32" s="242"/>
      <c r="L32" s="764"/>
      <c r="M32" s="764"/>
      <c r="N32" s="764"/>
      <c r="O32" s="764"/>
      <c r="P32" s="764"/>
      <c r="Q32" s="764"/>
      <c r="R32" s="764"/>
      <c r="S32" s="764"/>
      <c r="T32" s="765"/>
      <c r="U32" s="764"/>
      <c r="V32" s="764"/>
      <c r="W32" s="764"/>
      <c r="X32" s="100"/>
      <c r="Y32" s="98"/>
      <c r="Z32" s="99"/>
      <c r="AA32" s="99"/>
      <c r="AB32" s="99"/>
      <c r="AC32" s="99"/>
      <c r="AD32" s="99"/>
      <c r="AE32" s="99"/>
      <c r="AF32" s="99"/>
      <c r="AG32" s="126"/>
      <c r="AH32" s="99"/>
      <c r="AI32" s="99"/>
      <c r="AJ32" s="99"/>
      <c r="AK32" s="99"/>
      <c r="AL32" s="99"/>
      <c r="AM32" s="99"/>
      <c r="AN32" s="99"/>
      <c r="AO32" s="99"/>
      <c r="AP32" s="99"/>
      <c r="AQ32" s="99"/>
      <c r="AR32" s="99"/>
      <c r="AS32" s="100"/>
      <c r="AT32" s="98"/>
      <c r="AU32" s="99"/>
      <c r="AV32" s="99"/>
      <c r="AW32" s="99"/>
      <c r="AX32" s="99"/>
      <c r="AY32" s="99"/>
      <c r="AZ32" s="99"/>
      <c r="BA32" s="99"/>
      <c r="BB32" s="126"/>
      <c r="BC32" s="99"/>
      <c r="BD32" s="99"/>
      <c r="BE32" s="99"/>
      <c r="BF32" s="99"/>
      <c r="BG32" s="99"/>
      <c r="BH32" s="99"/>
      <c r="BI32" s="99"/>
      <c r="BJ32" s="99"/>
      <c r="BK32" s="99"/>
      <c r="BL32" s="99"/>
      <c r="BM32" s="99"/>
      <c r="BN32" s="99"/>
      <c r="BO32" s="100"/>
      <c r="BP32" s="98"/>
      <c r="BQ32" s="99"/>
      <c r="BR32" s="99"/>
      <c r="BS32" s="99"/>
      <c r="BT32" s="99"/>
      <c r="BU32" s="99"/>
      <c r="BV32" s="99"/>
      <c r="BW32" s="99"/>
      <c r="BX32" s="126"/>
      <c r="BY32" s="99"/>
      <c r="BZ32" s="99"/>
      <c r="CA32" s="99"/>
      <c r="CB32" s="99"/>
      <c r="CC32" s="99"/>
      <c r="CD32" s="99"/>
      <c r="CE32" s="99"/>
      <c r="CF32" s="99"/>
      <c r="CG32" s="99"/>
      <c r="CH32" s="99"/>
      <c r="CI32" s="99"/>
      <c r="CJ32" s="99"/>
      <c r="CK32" s="100"/>
      <c r="CL32" s="98"/>
      <c r="CM32" s="99"/>
      <c r="CN32" s="99"/>
      <c r="CO32" s="99"/>
      <c r="CP32" s="99"/>
      <c r="CQ32" s="99"/>
      <c r="CR32" s="99"/>
      <c r="CS32" s="99"/>
      <c r="CT32" s="126"/>
      <c r="CU32" s="99"/>
      <c r="CV32" s="99"/>
      <c r="CW32" s="99"/>
      <c r="CX32" s="99"/>
      <c r="CY32" s="99"/>
      <c r="CZ32" s="99"/>
      <c r="DA32" s="99"/>
      <c r="DB32" s="99"/>
      <c r="DC32" s="99"/>
      <c r="DD32" s="99"/>
      <c r="DE32" s="99"/>
      <c r="DF32" s="99"/>
      <c r="DG32" s="100"/>
      <c r="DH32" s="119"/>
      <c r="DI32" s="99"/>
      <c r="DK32" s="98"/>
      <c r="DL32" s="99"/>
      <c r="DM32" s="99"/>
      <c r="DN32" s="99"/>
      <c r="DO32" s="99"/>
      <c r="DP32" s="99"/>
      <c r="DQ32" s="300"/>
      <c r="DR32" s="300"/>
      <c r="DS32" s="242"/>
      <c r="DT32" s="300"/>
      <c r="DU32" s="300"/>
      <c r="DV32" s="300"/>
      <c r="DW32" s="300"/>
      <c r="DX32" s="300"/>
      <c r="DY32" s="300"/>
      <c r="DZ32" s="300"/>
      <c r="EA32" s="300"/>
      <c r="EB32" s="498"/>
      <c r="EC32" s="300"/>
      <c r="ED32" s="300"/>
      <c r="EE32" s="300"/>
      <c r="EF32" s="100"/>
      <c r="EG32" s="98"/>
      <c r="EH32" s="99"/>
      <c r="EI32" s="99"/>
      <c r="EJ32" s="99"/>
      <c r="EK32" s="99"/>
      <c r="EL32" s="99"/>
      <c r="EM32" s="99"/>
      <c r="EN32" s="99"/>
      <c r="EO32" s="126"/>
      <c r="EP32" s="99"/>
      <c r="EQ32" s="99"/>
      <c r="ER32" s="99"/>
      <c r="ES32" s="99"/>
      <c r="ET32" s="99"/>
      <c r="EU32" s="99"/>
      <c r="EV32" s="99"/>
      <c r="EW32" s="99"/>
      <c r="EX32" s="99"/>
      <c r="EY32" s="99"/>
      <c r="EZ32" s="99"/>
      <c r="FA32" s="99"/>
      <c r="FB32" s="100"/>
      <c r="FC32" s="98"/>
      <c r="FD32" s="99"/>
      <c r="FE32" s="99"/>
      <c r="FF32" s="99"/>
      <c r="FG32" s="99"/>
      <c r="FH32" s="99"/>
      <c r="FI32" s="99"/>
      <c r="FJ32" s="99"/>
      <c r="FK32" s="126"/>
      <c r="FL32" s="99"/>
      <c r="FM32" s="99"/>
      <c r="FN32" s="99"/>
      <c r="FO32" s="99"/>
      <c r="FP32" s="99"/>
      <c r="FQ32" s="99"/>
      <c r="FR32" s="99"/>
      <c r="FS32" s="99"/>
      <c r="FT32" s="99"/>
      <c r="FU32" s="99"/>
      <c r="FV32" s="99"/>
      <c r="FW32" s="99"/>
      <c r="FX32" s="100"/>
      <c r="FY32" s="98"/>
      <c r="FZ32" s="99"/>
      <c r="GA32" s="99"/>
      <c r="GB32" s="99"/>
      <c r="GC32" s="99"/>
      <c r="GD32" s="99"/>
      <c r="GE32" s="99"/>
      <c r="GF32" s="99"/>
      <c r="GG32" s="126"/>
      <c r="GH32" s="99"/>
      <c r="GI32" s="99"/>
      <c r="GJ32" s="99"/>
      <c r="GK32" s="99"/>
      <c r="GL32" s="99"/>
      <c r="GM32" s="99"/>
      <c r="GN32" s="99"/>
      <c r="GO32" s="99"/>
      <c r="GP32" s="99"/>
      <c r="GQ32" s="99"/>
      <c r="GR32" s="99"/>
      <c r="GS32" s="99"/>
      <c r="GT32" s="100"/>
      <c r="GU32" s="98"/>
      <c r="GV32" s="99"/>
      <c r="GW32" s="99"/>
      <c r="GX32" s="99"/>
      <c r="GY32" s="99"/>
      <c r="GZ32" s="99"/>
      <c r="HA32" s="99"/>
      <c r="HB32" s="99"/>
      <c r="HC32" s="242"/>
      <c r="HD32" s="300"/>
      <c r="HE32" s="300"/>
      <c r="HF32" s="99"/>
      <c r="HG32" s="99"/>
      <c r="HH32" s="99"/>
      <c r="HI32" s="300"/>
      <c r="HJ32" s="300"/>
      <c r="HK32" s="300"/>
      <c r="HL32" s="300"/>
      <c r="HM32" s="300"/>
      <c r="HN32" s="300"/>
      <c r="HO32" s="300"/>
      <c r="HP32" s="100"/>
      <c r="HQ32" s="99"/>
    </row>
    <row r="33" spans="2:224" s="650" customFormat="1" ht="10.5" thickBot="1" thickTop="1">
      <c r="B33" s="651"/>
      <c r="C33" s="652" t="s">
        <v>23</v>
      </c>
      <c r="D33" s="588" t="s">
        <v>28</v>
      </c>
      <c r="E33" s="588" t="s">
        <v>29</v>
      </c>
      <c r="F33" s="588" t="s">
        <v>31</v>
      </c>
      <c r="G33" s="588" t="s">
        <v>24</v>
      </c>
      <c r="H33" s="588" t="s">
        <v>42</v>
      </c>
      <c r="I33" s="588" t="s">
        <v>27</v>
      </c>
      <c r="J33" s="588" t="s">
        <v>30</v>
      </c>
      <c r="K33" s="588" t="s">
        <v>36</v>
      </c>
      <c r="L33" s="653" t="s">
        <v>32</v>
      </c>
      <c r="M33" s="588" t="s">
        <v>35</v>
      </c>
      <c r="N33" s="653" t="s">
        <v>43</v>
      </c>
      <c r="O33" s="589" t="s">
        <v>44</v>
      </c>
      <c r="P33" s="590" t="s">
        <v>74</v>
      </c>
      <c r="Q33" s="590" t="s">
        <v>96</v>
      </c>
      <c r="R33" s="590" t="s">
        <v>126</v>
      </c>
      <c r="S33" s="590" t="s">
        <v>151</v>
      </c>
      <c r="T33" s="590" t="s">
        <v>152</v>
      </c>
      <c r="U33" s="591" t="s">
        <v>168</v>
      </c>
      <c r="V33" s="591" t="s">
        <v>184</v>
      </c>
      <c r="W33" s="592" t="s">
        <v>199</v>
      </c>
      <c r="X33" s="654"/>
      <c r="Y33" s="655" t="s">
        <v>23</v>
      </c>
      <c r="Z33" s="656" t="s">
        <v>28</v>
      </c>
      <c r="AA33" s="656" t="s">
        <v>29</v>
      </c>
      <c r="AB33" s="656" t="s">
        <v>31</v>
      </c>
      <c r="AC33" s="656" t="s">
        <v>24</v>
      </c>
      <c r="AD33" s="656" t="s">
        <v>42</v>
      </c>
      <c r="AE33" s="656" t="s">
        <v>27</v>
      </c>
      <c r="AF33" s="656" t="s">
        <v>30</v>
      </c>
      <c r="AG33" s="656" t="s">
        <v>36</v>
      </c>
      <c r="AH33" s="416" t="s">
        <v>32</v>
      </c>
      <c r="AI33" s="415" t="s">
        <v>35</v>
      </c>
      <c r="AJ33" s="415" t="s">
        <v>43</v>
      </c>
      <c r="AK33" s="415" t="s">
        <v>44</v>
      </c>
      <c r="AL33" s="415" t="s">
        <v>74</v>
      </c>
      <c r="AM33" s="415" t="s">
        <v>96</v>
      </c>
      <c r="AN33" s="474" t="s">
        <v>126</v>
      </c>
      <c r="AO33" s="474" t="s">
        <v>151</v>
      </c>
      <c r="AP33" s="474" t="s">
        <v>152</v>
      </c>
      <c r="AQ33" s="591" t="s">
        <v>168</v>
      </c>
      <c r="AR33" s="592" t="s">
        <v>199</v>
      </c>
      <c r="AS33" s="657"/>
      <c r="AT33" s="655" t="s">
        <v>23</v>
      </c>
      <c r="AU33" s="656" t="s">
        <v>28</v>
      </c>
      <c r="AV33" s="656" t="s">
        <v>29</v>
      </c>
      <c r="AW33" s="656" t="s">
        <v>31</v>
      </c>
      <c r="AX33" s="656" t="s">
        <v>24</v>
      </c>
      <c r="AY33" s="656" t="s">
        <v>42</v>
      </c>
      <c r="AZ33" s="656" t="s">
        <v>27</v>
      </c>
      <c r="BA33" s="656" t="s">
        <v>30</v>
      </c>
      <c r="BB33" s="656" t="s">
        <v>36</v>
      </c>
      <c r="BC33" s="416" t="s">
        <v>32</v>
      </c>
      <c r="BD33" s="415" t="s">
        <v>35</v>
      </c>
      <c r="BE33" s="415" t="s">
        <v>43</v>
      </c>
      <c r="BF33" s="415" t="s">
        <v>44</v>
      </c>
      <c r="BG33" s="415" t="s">
        <v>74</v>
      </c>
      <c r="BH33" s="415" t="s">
        <v>96</v>
      </c>
      <c r="BI33" s="474" t="s">
        <v>126</v>
      </c>
      <c r="BJ33" s="474" t="s">
        <v>151</v>
      </c>
      <c r="BK33" s="474" t="s">
        <v>152</v>
      </c>
      <c r="BL33" s="591" t="s">
        <v>168</v>
      </c>
      <c r="BM33" s="474" t="s">
        <v>184</v>
      </c>
      <c r="BN33" s="592" t="s">
        <v>199</v>
      </c>
      <c r="BO33" s="657"/>
      <c r="BP33" s="655" t="s">
        <v>23</v>
      </c>
      <c r="BQ33" s="656" t="s">
        <v>28</v>
      </c>
      <c r="BR33" s="656" t="s">
        <v>29</v>
      </c>
      <c r="BS33" s="656" t="s">
        <v>31</v>
      </c>
      <c r="BT33" s="656" t="s">
        <v>24</v>
      </c>
      <c r="BU33" s="656" t="s">
        <v>42</v>
      </c>
      <c r="BV33" s="656" t="s">
        <v>27</v>
      </c>
      <c r="BW33" s="656" t="s">
        <v>30</v>
      </c>
      <c r="BX33" s="656" t="s">
        <v>36</v>
      </c>
      <c r="BY33" s="416" t="s">
        <v>32</v>
      </c>
      <c r="BZ33" s="415" t="s">
        <v>35</v>
      </c>
      <c r="CA33" s="415" t="s">
        <v>43</v>
      </c>
      <c r="CB33" s="415" t="s">
        <v>44</v>
      </c>
      <c r="CC33" s="415" t="s">
        <v>74</v>
      </c>
      <c r="CD33" s="415" t="s">
        <v>96</v>
      </c>
      <c r="CE33" s="474" t="s">
        <v>126</v>
      </c>
      <c r="CF33" s="474" t="s">
        <v>151</v>
      </c>
      <c r="CG33" s="474" t="s">
        <v>152</v>
      </c>
      <c r="CH33" s="591" t="s">
        <v>168</v>
      </c>
      <c r="CI33" s="474" t="s">
        <v>184</v>
      </c>
      <c r="CJ33" s="592" t="s">
        <v>199</v>
      </c>
      <c r="CK33" s="657"/>
      <c r="CL33" s="655" t="s">
        <v>23</v>
      </c>
      <c r="CM33" s="656" t="s">
        <v>28</v>
      </c>
      <c r="CN33" s="656" t="s">
        <v>29</v>
      </c>
      <c r="CO33" s="656" t="s">
        <v>31</v>
      </c>
      <c r="CP33" s="656" t="s">
        <v>24</v>
      </c>
      <c r="CQ33" s="656" t="s">
        <v>42</v>
      </c>
      <c r="CR33" s="656" t="s">
        <v>27</v>
      </c>
      <c r="CS33" s="656" t="s">
        <v>30</v>
      </c>
      <c r="CT33" s="656" t="s">
        <v>36</v>
      </c>
      <c r="CU33" s="416" t="s">
        <v>32</v>
      </c>
      <c r="CV33" s="415" t="s">
        <v>35</v>
      </c>
      <c r="CW33" s="415" t="s">
        <v>43</v>
      </c>
      <c r="CX33" s="415" t="s">
        <v>44</v>
      </c>
      <c r="CY33" s="415" t="s">
        <v>74</v>
      </c>
      <c r="CZ33" s="415" t="s">
        <v>96</v>
      </c>
      <c r="DA33" s="474" t="s">
        <v>126</v>
      </c>
      <c r="DB33" s="474" t="s">
        <v>151</v>
      </c>
      <c r="DC33" s="474" t="s">
        <v>152</v>
      </c>
      <c r="DD33" s="591" t="s">
        <v>168</v>
      </c>
      <c r="DE33" s="474" t="s">
        <v>184</v>
      </c>
      <c r="DF33" s="592" t="s">
        <v>199</v>
      </c>
      <c r="DG33" s="658"/>
      <c r="DH33" s="659"/>
      <c r="DI33" s="660"/>
      <c r="DK33" s="655" t="s">
        <v>23</v>
      </c>
      <c r="DL33" s="656" t="s">
        <v>28</v>
      </c>
      <c r="DM33" s="656" t="s">
        <v>29</v>
      </c>
      <c r="DN33" s="656" t="s">
        <v>31</v>
      </c>
      <c r="DO33" s="656" t="s">
        <v>24</v>
      </c>
      <c r="DP33" s="656" t="s">
        <v>42</v>
      </c>
      <c r="DQ33" s="656" t="s">
        <v>27</v>
      </c>
      <c r="DR33" s="656" t="s">
        <v>30</v>
      </c>
      <c r="DS33" s="656" t="s">
        <v>36</v>
      </c>
      <c r="DT33" s="416" t="s">
        <v>32</v>
      </c>
      <c r="DU33" s="416" t="s">
        <v>35</v>
      </c>
      <c r="DV33" s="415" t="s">
        <v>43</v>
      </c>
      <c r="DW33" s="469" t="s">
        <v>44</v>
      </c>
      <c r="DX33" s="475" t="s">
        <v>74</v>
      </c>
      <c r="DY33" s="485" t="s">
        <v>96</v>
      </c>
      <c r="DZ33" s="485" t="s">
        <v>126</v>
      </c>
      <c r="EA33" s="485" t="s">
        <v>151</v>
      </c>
      <c r="EB33" s="485" t="s">
        <v>152</v>
      </c>
      <c r="EC33" s="591" t="s">
        <v>168</v>
      </c>
      <c r="ED33" s="469" t="s">
        <v>184</v>
      </c>
      <c r="EE33" s="592" t="s">
        <v>199</v>
      </c>
      <c r="EF33" s="657"/>
      <c r="EG33" s="655" t="s">
        <v>23</v>
      </c>
      <c r="EH33" s="656" t="s">
        <v>28</v>
      </c>
      <c r="EI33" s="656" t="s">
        <v>29</v>
      </c>
      <c r="EJ33" s="656" t="s">
        <v>31</v>
      </c>
      <c r="EK33" s="656" t="s">
        <v>24</v>
      </c>
      <c r="EL33" s="656" t="s">
        <v>42</v>
      </c>
      <c r="EM33" s="656" t="s">
        <v>27</v>
      </c>
      <c r="EN33" s="656" t="s">
        <v>30</v>
      </c>
      <c r="EO33" s="656" t="s">
        <v>36</v>
      </c>
      <c r="EP33" s="416" t="s">
        <v>32</v>
      </c>
      <c r="EQ33" s="415" t="s">
        <v>35</v>
      </c>
      <c r="ER33" s="415" t="s">
        <v>43</v>
      </c>
      <c r="ES33" s="415" t="s">
        <v>44</v>
      </c>
      <c r="ET33" s="415" t="s">
        <v>74</v>
      </c>
      <c r="EU33" s="415" t="s">
        <v>96</v>
      </c>
      <c r="EV33" s="474" t="s">
        <v>126</v>
      </c>
      <c r="EW33" s="474" t="s">
        <v>151</v>
      </c>
      <c r="EX33" s="474" t="s">
        <v>152</v>
      </c>
      <c r="EY33" s="591" t="s">
        <v>168</v>
      </c>
      <c r="EZ33" s="474" t="s">
        <v>184</v>
      </c>
      <c r="FA33" s="592" t="s">
        <v>199</v>
      </c>
      <c r="FB33" s="657"/>
      <c r="FC33" s="655" t="s">
        <v>23</v>
      </c>
      <c r="FD33" s="656" t="s">
        <v>28</v>
      </c>
      <c r="FE33" s="656" t="s">
        <v>29</v>
      </c>
      <c r="FF33" s="656" t="s">
        <v>31</v>
      </c>
      <c r="FG33" s="656" t="s">
        <v>24</v>
      </c>
      <c r="FH33" s="656" t="s">
        <v>42</v>
      </c>
      <c r="FI33" s="656" t="s">
        <v>27</v>
      </c>
      <c r="FJ33" s="656" t="s">
        <v>30</v>
      </c>
      <c r="FK33" s="656" t="s">
        <v>36</v>
      </c>
      <c r="FL33" s="416" t="s">
        <v>32</v>
      </c>
      <c r="FM33" s="415" t="s">
        <v>35</v>
      </c>
      <c r="FN33" s="415" t="s">
        <v>43</v>
      </c>
      <c r="FO33" s="415" t="s">
        <v>44</v>
      </c>
      <c r="FP33" s="415" t="s">
        <v>74</v>
      </c>
      <c r="FQ33" s="415" t="s">
        <v>96</v>
      </c>
      <c r="FR33" s="474" t="s">
        <v>126</v>
      </c>
      <c r="FS33" s="474" t="s">
        <v>151</v>
      </c>
      <c r="FT33" s="474" t="s">
        <v>152</v>
      </c>
      <c r="FU33" s="591" t="s">
        <v>168</v>
      </c>
      <c r="FV33" s="474" t="s">
        <v>184</v>
      </c>
      <c r="FW33" s="592" t="s">
        <v>199</v>
      </c>
      <c r="FX33" s="657"/>
      <c r="FY33" s="655" t="s">
        <v>23</v>
      </c>
      <c r="FZ33" s="656" t="s">
        <v>28</v>
      </c>
      <c r="GA33" s="656" t="s">
        <v>29</v>
      </c>
      <c r="GB33" s="656" t="s">
        <v>31</v>
      </c>
      <c r="GC33" s="656" t="s">
        <v>24</v>
      </c>
      <c r="GD33" s="656" t="s">
        <v>42</v>
      </c>
      <c r="GE33" s="656" t="s">
        <v>27</v>
      </c>
      <c r="GF33" s="656" t="s">
        <v>30</v>
      </c>
      <c r="GG33" s="656" t="s">
        <v>36</v>
      </c>
      <c r="GH33" s="416" t="s">
        <v>32</v>
      </c>
      <c r="GI33" s="415" t="s">
        <v>35</v>
      </c>
      <c r="GJ33" s="415" t="s">
        <v>43</v>
      </c>
      <c r="GK33" s="415" t="s">
        <v>44</v>
      </c>
      <c r="GL33" s="415" t="s">
        <v>74</v>
      </c>
      <c r="GM33" s="415" t="s">
        <v>96</v>
      </c>
      <c r="GN33" s="474" t="s">
        <v>126</v>
      </c>
      <c r="GO33" s="474" t="s">
        <v>151</v>
      </c>
      <c r="GP33" s="474" t="s">
        <v>152</v>
      </c>
      <c r="GQ33" s="591" t="s">
        <v>168</v>
      </c>
      <c r="GR33" s="474" t="s">
        <v>184</v>
      </c>
      <c r="GS33" s="592" t="s">
        <v>199</v>
      </c>
      <c r="GT33" s="661"/>
      <c r="GU33" s="655" t="s">
        <v>23</v>
      </c>
      <c r="GV33" s="656" t="s">
        <v>28</v>
      </c>
      <c r="GW33" s="656" t="s">
        <v>29</v>
      </c>
      <c r="GX33" s="656" t="s">
        <v>31</v>
      </c>
      <c r="GY33" s="656" t="s">
        <v>24</v>
      </c>
      <c r="GZ33" s="656" t="s">
        <v>42</v>
      </c>
      <c r="HA33" s="656" t="s">
        <v>27</v>
      </c>
      <c r="HB33" s="656" t="s">
        <v>30</v>
      </c>
      <c r="HC33" s="656" t="s">
        <v>36</v>
      </c>
      <c r="HD33" s="416" t="s">
        <v>32</v>
      </c>
      <c r="HE33" s="415" t="s">
        <v>35</v>
      </c>
      <c r="HF33" s="415" t="s">
        <v>43</v>
      </c>
      <c r="HG33" s="415" t="s">
        <v>44</v>
      </c>
      <c r="HH33" s="415" t="s">
        <v>74</v>
      </c>
      <c r="HI33" s="415" t="s">
        <v>96</v>
      </c>
      <c r="HJ33" s="474" t="s">
        <v>126</v>
      </c>
      <c r="HK33" s="474" t="s">
        <v>151</v>
      </c>
      <c r="HL33" s="474" t="s">
        <v>152</v>
      </c>
      <c r="HM33" s="591" t="s">
        <v>168</v>
      </c>
      <c r="HN33" s="474" t="s">
        <v>184</v>
      </c>
      <c r="HO33" s="592" t="s">
        <v>199</v>
      </c>
      <c r="HP33" s="657"/>
    </row>
    <row r="34" spans="1:224" ht="7.5" customHeight="1" thickTop="1">
      <c r="A34" s="3"/>
      <c r="B34" s="141"/>
      <c r="C34" s="766"/>
      <c r="D34" s="767"/>
      <c r="E34" s="767"/>
      <c r="F34" s="767"/>
      <c r="G34" s="767"/>
      <c r="H34" s="767"/>
      <c r="I34" s="767"/>
      <c r="J34" s="767"/>
      <c r="K34" s="767"/>
      <c r="L34" s="767"/>
      <c r="M34" s="767"/>
      <c r="N34" s="767"/>
      <c r="O34" s="767"/>
      <c r="P34" s="767"/>
      <c r="Q34" s="768"/>
      <c r="R34" s="766"/>
      <c r="S34" s="768"/>
      <c r="T34" s="768"/>
      <c r="U34" s="768"/>
      <c r="V34" s="768"/>
      <c r="W34" s="768"/>
      <c r="X34" s="769"/>
      <c r="Y34" s="132"/>
      <c r="Z34" s="434"/>
      <c r="AA34" s="434"/>
      <c r="AB34" s="434"/>
      <c r="AC34" s="434"/>
      <c r="AD34" s="434"/>
      <c r="AE34" s="434"/>
      <c r="AF34" s="434"/>
      <c r="AG34" s="434"/>
      <c r="AH34" s="434"/>
      <c r="AI34" s="434"/>
      <c r="AJ34" s="434"/>
      <c r="AK34" s="434"/>
      <c r="AL34" s="434"/>
      <c r="AM34" s="434"/>
      <c r="AN34" s="142"/>
      <c r="AO34" s="142"/>
      <c r="AP34" s="142"/>
      <c r="AQ34" s="142"/>
      <c r="AR34" s="142"/>
      <c r="AS34" s="141"/>
      <c r="AT34" s="132"/>
      <c r="AU34" s="302"/>
      <c r="AV34" s="302"/>
      <c r="AW34" s="302"/>
      <c r="AX34" s="302"/>
      <c r="AY34" s="434"/>
      <c r="AZ34" s="302"/>
      <c r="BA34" s="302"/>
      <c r="BB34" s="434"/>
      <c r="BC34" s="434"/>
      <c r="BD34" s="434"/>
      <c r="BE34" s="434"/>
      <c r="BF34" s="434"/>
      <c r="BG34" s="434"/>
      <c r="BH34" s="434"/>
      <c r="BI34" s="142"/>
      <c r="BJ34" s="142"/>
      <c r="BK34" s="142"/>
      <c r="BL34" s="142"/>
      <c r="BM34" s="142"/>
      <c r="BN34" s="142"/>
      <c r="BO34" s="141"/>
      <c r="BP34" s="28"/>
      <c r="BQ34" s="306"/>
      <c r="BR34" s="306"/>
      <c r="BS34" s="306"/>
      <c r="BT34" s="306"/>
      <c r="BU34" s="371"/>
      <c r="BV34" s="306"/>
      <c r="BW34" s="306"/>
      <c r="BX34" s="306"/>
      <c r="BY34" s="306"/>
      <c r="BZ34" s="306"/>
      <c r="CA34" s="306"/>
      <c r="CB34" s="434"/>
      <c r="CC34" s="434"/>
      <c r="CD34" s="434"/>
      <c r="CE34" s="142"/>
      <c r="CF34" s="142"/>
      <c r="CG34" s="142"/>
      <c r="CH34" s="142"/>
      <c r="CI34" s="142"/>
      <c r="CJ34" s="142"/>
      <c r="CK34" s="141"/>
      <c r="CL34" s="132"/>
      <c r="CM34" s="302"/>
      <c r="CN34" s="302"/>
      <c r="CO34" s="302"/>
      <c r="CP34" s="302"/>
      <c r="CQ34" s="434"/>
      <c r="CR34" s="302"/>
      <c r="CS34" s="302"/>
      <c r="CT34" s="434"/>
      <c r="CU34" s="434"/>
      <c r="CV34" s="434"/>
      <c r="CW34" s="434"/>
      <c r="CX34" s="434"/>
      <c r="CY34" s="434"/>
      <c r="CZ34" s="434"/>
      <c r="DA34" s="142"/>
      <c r="DB34" s="142"/>
      <c r="DC34" s="142"/>
      <c r="DD34" s="142"/>
      <c r="DE34" s="142"/>
      <c r="DF34" s="142"/>
      <c r="DG34" s="141"/>
      <c r="DI34" s="132"/>
      <c r="DJ34" s="141"/>
      <c r="DK34" s="132"/>
      <c r="DL34" s="302"/>
      <c r="DM34" s="302"/>
      <c r="DN34" s="302"/>
      <c r="DO34" s="302"/>
      <c r="DP34" s="434"/>
      <c r="DQ34" s="302"/>
      <c r="DR34" s="302"/>
      <c r="DS34" s="434"/>
      <c r="DT34" s="434"/>
      <c r="DU34" s="434"/>
      <c r="DV34" s="434"/>
      <c r="DW34" s="434"/>
      <c r="DX34" s="434"/>
      <c r="DY34" s="142"/>
      <c r="DZ34" s="487"/>
      <c r="EA34" s="142"/>
      <c r="EB34" s="142"/>
      <c r="EC34" s="142"/>
      <c r="ED34" s="142"/>
      <c r="EE34" s="142"/>
      <c r="EF34" s="141"/>
      <c r="EG34" s="132"/>
      <c r="EH34" s="302"/>
      <c r="EI34" s="302"/>
      <c r="EJ34" s="302"/>
      <c r="EK34" s="302"/>
      <c r="EL34" s="434"/>
      <c r="EM34" s="302"/>
      <c r="EN34" s="302"/>
      <c r="EO34" s="434"/>
      <c r="EP34" s="434"/>
      <c r="EQ34" s="434"/>
      <c r="ER34" s="434"/>
      <c r="ES34" s="434"/>
      <c r="ET34" s="434"/>
      <c r="EU34" s="434"/>
      <c r="EV34" s="142"/>
      <c r="EW34" s="142"/>
      <c r="EX34" s="142"/>
      <c r="EY34" s="142"/>
      <c r="EZ34" s="142"/>
      <c r="FA34" s="142"/>
      <c r="FB34" s="141"/>
      <c r="FC34" s="132"/>
      <c r="FD34" s="302"/>
      <c r="FE34" s="302"/>
      <c r="FF34" s="302"/>
      <c r="FG34" s="302"/>
      <c r="FH34" s="434"/>
      <c r="FI34" s="302"/>
      <c r="FJ34" s="302"/>
      <c r="FK34" s="434"/>
      <c r="FL34" s="434"/>
      <c r="FM34" s="434"/>
      <c r="FN34" s="434"/>
      <c r="FO34" s="434"/>
      <c r="FP34" s="434"/>
      <c r="FQ34" s="434"/>
      <c r="FR34" s="142"/>
      <c r="FS34" s="142"/>
      <c r="FT34" s="142"/>
      <c r="FU34" s="142"/>
      <c r="FV34" s="142"/>
      <c r="FW34" s="142"/>
      <c r="FX34" s="141"/>
      <c r="FY34" s="132"/>
      <c r="FZ34" s="302"/>
      <c r="GA34" s="302"/>
      <c r="GB34" s="302"/>
      <c r="GC34" s="302"/>
      <c r="GD34" s="434"/>
      <c r="GE34" s="302"/>
      <c r="GF34" s="302"/>
      <c r="GG34" s="434"/>
      <c r="GH34" s="434"/>
      <c r="GI34" s="434"/>
      <c r="GJ34" s="434"/>
      <c r="GK34" s="434"/>
      <c r="GL34" s="434"/>
      <c r="GM34" s="434"/>
      <c r="GN34" s="142"/>
      <c r="GO34" s="142"/>
      <c r="GP34" s="142"/>
      <c r="GQ34" s="142"/>
      <c r="GR34" s="142"/>
      <c r="GS34" s="142"/>
      <c r="GT34" s="141"/>
      <c r="GU34" s="132"/>
      <c r="GV34" s="302"/>
      <c r="GW34" s="302"/>
      <c r="GX34" s="302"/>
      <c r="GY34" s="302"/>
      <c r="GZ34" s="434"/>
      <c r="HA34" s="302"/>
      <c r="HB34" s="302"/>
      <c r="HC34" s="434"/>
      <c r="HD34" s="434"/>
      <c r="HE34" s="434"/>
      <c r="HF34" s="434"/>
      <c r="HG34" s="434"/>
      <c r="HH34" s="434"/>
      <c r="HI34" s="434"/>
      <c r="HJ34" s="142"/>
      <c r="HK34" s="142"/>
      <c r="HL34" s="142"/>
      <c r="HM34" s="142"/>
      <c r="HN34" s="142"/>
      <c r="HO34" s="142"/>
      <c r="HP34" s="141"/>
    </row>
    <row r="35" spans="1:233" s="1" customFormat="1" ht="18" customHeight="1">
      <c r="A35" s="11"/>
      <c r="B35" s="143" t="s">
        <v>38</v>
      </c>
      <c r="C35" s="63">
        <v>82.4</v>
      </c>
      <c r="D35" s="301">
        <v>81.4</v>
      </c>
      <c r="E35" s="301">
        <v>82.4</v>
      </c>
      <c r="F35" s="301">
        <v>84.6</v>
      </c>
      <c r="G35" s="301">
        <v>84.5</v>
      </c>
      <c r="H35" s="301">
        <f>(F35+G35)/2</f>
        <v>84.55</v>
      </c>
      <c r="I35" s="301">
        <v>86.7</v>
      </c>
      <c r="J35" s="301">
        <v>88</v>
      </c>
      <c r="K35" s="301">
        <f>(I35+J35)/2</f>
        <v>87.35</v>
      </c>
      <c r="L35" s="301">
        <v>87.7</v>
      </c>
      <c r="M35" s="301">
        <v>88</v>
      </c>
      <c r="N35" s="301">
        <v>87.4</v>
      </c>
      <c r="O35" s="301">
        <v>86</v>
      </c>
      <c r="P35" s="301">
        <v>86.1</v>
      </c>
      <c r="Q35" s="64">
        <v>86.6</v>
      </c>
      <c r="R35" s="63">
        <v>86.3</v>
      </c>
      <c r="S35" s="64">
        <v>85.8</v>
      </c>
      <c r="T35" s="64">
        <v>85.2</v>
      </c>
      <c r="U35" s="64">
        <v>85.6</v>
      </c>
      <c r="V35" s="64">
        <v>85.3</v>
      </c>
      <c r="W35" s="64">
        <v>84.9</v>
      </c>
      <c r="X35" s="74"/>
      <c r="Y35" s="26">
        <v>80.4</v>
      </c>
      <c r="Z35" s="307">
        <v>77.6</v>
      </c>
      <c r="AA35" s="307">
        <v>75.8</v>
      </c>
      <c r="AB35" s="307">
        <v>79.9</v>
      </c>
      <c r="AC35" s="307">
        <v>80.5</v>
      </c>
      <c r="AD35" s="307">
        <f>(AB35+AC35)/2</f>
        <v>80.2</v>
      </c>
      <c r="AE35" s="307">
        <v>81.6</v>
      </c>
      <c r="AF35" s="307">
        <v>85.1</v>
      </c>
      <c r="AG35" s="307">
        <f>(AE35+AF35)/2</f>
        <v>83.35</v>
      </c>
      <c r="AH35" s="307">
        <v>81.9</v>
      </c>
      <c r="AI35" s="307">
        <v>84.4</v>
      </c>
      <c r="AJ35" s="307">
        <v>80.1</v>
      </c>
      <c r="AK35" s="307">
        <v>81.8</v>
      </c>
      <c r="AL35" s="307">
        <v>81.1</v>
      </c>
      <c r="AM35" s="307">
        <v>82.7</v>
      </c>
      <c r="AN35" s="83">
        <v>82.3</v>
      </c>
      <c r="AO35" s="83">
        <v>82</v>
      </c>
      <c r="AP35" s="83">
        <v>79</v>
      </c>
      <c r="AQ35" s="83">
        <v>78.1</v>
      </c>
      <c r="AR35" s="83">
        <v>78.1</v>
      </c>
      <c r="AS35" s="58"/>
      <c r="AT35" s="26">
        <v>83.4</v>
      </c>
      <c r="AU35" s="303">
        <v>85.9</v>
      </c>
      <c r="AV35" s="303">
        <v>82.7</v>
      </c>
      <c r="AW35" s="303">
        <v>85.7</v>
      </c>
      <c r="AX35" s="303">
        <v>84.4</v>
      </c>
      <c r="AY35" s="307">
        <f>(AW35+AX35)/2</f>
        <v>85.05000000000001</v>
      </c>
      <c r="AZ35" s="303">
        <v>91.3</v>
      </c>
      <c r="BA35" s="303">
        <v>87.7</v>
      </c>
      <c r="BB35" s="307">
        <f>(AZ35+BA35)/2</f>
        <v>89.5</v>
      </c>
      <c r="BC35" s="307">
        <v>89.1</v>
      </c>
      <c r="BD35" s="307">
        <v>88.7</v>
      </c>
      <c r="BE35" s="307">
        <v>89.8</v>
      </c>
      <c r="BF35" s="307">
        <v>89.6</v>
      </c>
      <c r="BG35" s="307">
        <v>86.6</v>
      </c>
      <c r="BH35" s="307">
        <v>88.5</v>
      </c>
      <c r="BI35" s="83">
        <v>86.9</v>
      </c>
      <c r="BJ35" s="83">
        <v>86.2</v>
      </c>
      <c r="BK35" s="83">
        <v>87.3</v>
      </c>
      <c r="BL35" s="83">
        <v>90.2</v>
      </c>
      <c r="BM35" s="83">
        <v>85.4</v>
      </c>
      <c r="BN35" s="83">
        <v>87.1</v>
      </c>
      <c r="BO35" s="58"/>
      <c r="BP35" s="26">
        <v>82</v>
      </c>
      <c r="BQ35" s="303">
        <v>81.3</v>
      </c>
      <c r="BR35" s="303">
        <v>85.5</v>
      </c>
      <c r="BS35" s="303">
        <v>83.4</v>
      </c>
      <c r="BT35" s="303">
        <v>87.1</v>
      </c>
      <c r="BU35" s="307">
        <f>(BS35+BT35)/2</f>
        <v>85.25</v>
      </c>
      <c r="BV35" s="303">
        <v>86.6</v>
      </c>
      <c r="BW35" s="303">
        <v>89.5</v>
      </c>
      <c r="BX35" s="307">
        <f>(BV35+BW35)/2</f>
        <v>88.05</v>
      </c>
      <c r="BY35" s="307">
        <v>89.8</v>
      </c>
      <c r="BZ35" s="307">
        <v>85.2</v>
      </c>
      <c r="CA35" s="307">
        <v>90.1</v>
      </c>
      <c r="CB35" s="307">
        <v>88.1</v>
      </c>
      <c r="CC35" s="307">
        <v>87.9</v>
      </c>
      <c r="CD35" s="307">
        <v>89.2</v>
      </c>
      <c r="CE35" s="83">
        <v>89.7</v>
      </c>
      <c r="CF35" s="83">
        <v>89.9</v>
      </c>
      <c r="CG35" s="83">
        <v>88.4</v>
      </c>
      <c r="CH35" s="83">
        <v>86.6</v>
      </c>
      <c r="CI35" s="83">
        <v>88</v>
      </c>
      <c r="CJ35" s="83">
        <v>85.2</v>
      </c>
      <c r="CK35" s="58"/>
      <c r="CL35" s="26">
        <v>83.7</v>
      </c>
      <c r="CM35" s="303">
        <v>82.3</v>
      </c>
      <c r="CN35" s="303">
        <v>83.3</v>
      </c>
      <c r="CO35" s="303">
        <v>86.9</v>
      </c>
      <c r="CP35" s="303">
        <v>85.6</v>
      </c>
      <c r="CQ35" s="307">
        <f>(CO35+CP35)/2</f>
        <v>86.25</v>
      </c>
      <c r="CR35" s="303">
        <v>86.7</v>
      </c>
      <c r="CS35" s="303">
        <v>89.4</v>
      </c>
      <c r="CT35" s="307">
        <f>(CR35+CS35)/2</f>
        <v>88.05000000000001</v>
      </c>
      <c r="CU35" s="307">
        <v>89.8</v>
      </c>
      <c r="CV35" s="307">
        <v>89.3</v>
      </c>
      <c r="CW35" s="307">
        <v>88.3</v>
      </c>
      <c r="CX35" s="307">
        <v>86.2</v>
      </c>
      <c r="CY35" s="307">
        <v>88.4</v>
      </c>
      <c r="CZ35" s="307">
        <v>88</v>
      </c>
      <c r="DA35" s="83">
        <v>87.6</v>
      </c>
      <c r="DB35" s="83">
        <v>87.8</v>
      </c>
      <c r="DC35" s="83">
        <v>86.9</v>
      </c>
      <c r="DD35" s="83">
        <v>87.6</v>
      </c>
      <c r="DE35" s="83">
        <v>87.8</v>
      </c>
      <c r="DF35" s="83">
        <v>88.6</v>
      </c>
      <c r="DG35" s="58"/>
      <c r="DH35" s="94"/>
      <c r="DI35" s="144"/>
      <c r="DJ35" s="143" t="s">
        <v>38</v>
      </c>
      <c r="DK35" s="26">
        <v>83.8</v>
      </c>
      <c r="DL35" s="303">
        <v>80.6</v>
      </c>
      <c r="DM35" s="303">
        <v>83.1</v>
      </c>
      <c r="DN35" s="303">
        <v>80.8</v>
      </c>
      <c r="DO35" s="303">
        <v>89.6</v>
      </c>
      <c r="DP35" s="307">
        <f>(DN35+DO35)/2</f>
        <v>85.19999999999999</v>
      </c>
      <c r="DQ35" s="303">
        <v>88.3</v>
      </c>
      <c r="DR35" s="303">
        <v>91.2</v>
      </c>
      <c r="DS35" s="307">
        <f>(DQ35+DR35)/2</f>
        <v>89.75</v>
      </c>
      <c r="DT35" s="307">
        <v>89.4</v>
      </c>
      <c r="DU35" s="307">
        <v>89.7</v>
      </c>
      <c r="DV35" s="307">
        <v>90.2</v>
      </c>
      <c r="DW35" s="307">
        <v>87</v>
      </c>
      <c r="DX35" s="307">
        <v>89.8</v>
      </c>
      <c r="DY35" s="83">
        <v>87</v>
      </c>
      <c r="DZ35" s="101">
        <v>89.9</v>
      </c>
      <c r="EA35" s="83">
        <v>87.9</v>
      </c>
      <c r="EB35" s="83">
        <v>85.4</v>
      </c>
      <c r="EC35" s="83">
        <v>87.4</v>
      </c>
      <c r="ED35" s="83">
        <v>87.1</v>
      </c>
      <c r="EE35" s="83">
        <v>89.4</v>
      </c>
      <c r="EF35" s="58"/>
      <c r="EG35" s="26">
        <v>82.1</v>
      </c>
      <c r="EH35" s="303">
        <v>80.9</v>
      </c>
      <c r="EI35" s="303">
        <v>86.8</v>
      </c>
      <c r="EJ35" s="303">
        <v>86.2</v>
      </c>
      <c r="EK35" s="303">
        <v>85.8</v>
      </c>
      <c r="EL35" s="307">
        <f>(EJ35+EK35)/2</f>
        <v>86</v>
      </c>
      <c r="EM35" s="303">
        <v>86.6</v>
      </c>
      <c r="EN35" s="303">
        <v>89.5</v>
      </c>
      <c r="EO35" s="307">
        <f>(EM35+EN35)/2</f>
        <v>88.05</v>
      </c>
      <c r="EP35" s="307">
        <v>89.2</v>
      </c>
      <c r="EQ35" s="307">
        <v>88.9</v>
      </c>
      <c r="ER35" s="307">
        <v>89.8</v>
      </c>
      <c r="ES35" s="307">
        <v>85.2</v>
      </c>
      <c r="ET35" s="307">
        <v>87.1</v>
      </c>
      <c r="EU35" s="307">
        <v>87</v>
      </c>
      <c r="EV35" s="83">
        <v>85.3</v>
      </c>
      <c r="EW35" s="83">
        <v>86.4</v>
      </c>
      <c r="EX35" s="83">
        <v>87.9</v>
      </c>
      <c r="EY35" s="83">
        <v>86.2</v>
      </c>
      <c r="EZ35" s="83">
        <v>85.1</v>
      </c>
      <c r="FA35" s="83">
        <v>83.9</v>
      </c>
      <c r="FB35" s="58"/>
      <c r="FC35" s="26">
        <v>83.8</v>
      </c>
      <c r="FD35" s="303">
        <v>79.8</v>
      </c>
      <c r="FE35" s="303">
        <v>84.2</v>
      </c>
      <c r="FF35" s="303">
        <v>88.8</v>
      </c>
      <c r="FG35" s="303">
        <v>82.6</v>
      </c>
      <c r="FH35" s="307">
        <f>(FF35+FG35)/2</f>
        <v>85.69999999999999</v>
      </c>
      <c r="FI35" s="303">
        <v>86.1</v>
      </c>
      <c r="FJ35" s="303">
        <v>85.8</v>
      </c>
      <c r="FK35" s="307">
        <f>(FI35+FJ35)/2</f>
        <v>85.94999999999999</v>
      </c>
      <c r="FL35" s="307">
        <v>88.7</v>
      </c>
      <c r="FM35" s="307">
        <v>90.2</v>
      </c>
      <c r="FN35" s="307">
        <v>87.7</v>
      </c>
      <c r="FO35" s="307">
        <v>86.4</v>
      </c>
      <c r="FP35" s="307">
        <v>86.3</v>
      </c>
      <c r="FQ35" s="307">
        <v>86.7</v>
      </c>
      <c r="FR35" s="83">
        <v>87.6</v>
      </c>
      <c r="FS35" s="83">
        <v>86.4</v>
      </c>
      <c r="FT35" s="83">
        <v>83.8</v>
      </c>
      <c r="FU35" s="83">
        <v>85.1</v>
      </c>
      <c r="FV35" s="83">
        <v>83.8</v>
      </c>
      <c r="FW35" s="83">
        <v>86.2</v>
      </c>
      <c r="FX35" s="58"/>
      <c r="FY35" s="26">
        <v>82.7</v>
      </c>
      <c r="FZ35" s="303">
        <v>81.9</v>
      </c>
      <c r="GA35" s="303">
        <v>82.7</v>
      </c>
      <c r="GB35" s="303">
        <v>88.1</v>
      </c>
      <c r="GC35" s="303">
        <v>87</v>
      </c>
      <c r="GD35" s="307">
        <f>(GB35+GC35)/2</f>
        <v>87.55</v>
      </c>
      <c r="GE35" s="303">
        <v>88.7</v>
      </c>
      <c r="GF35" s="303">
        <v>87.9</v>
      </c>
      <c r="GG35" s="307">
        <f>(GE35+GF35)/2</f>
        <v>88.30000000000001</v>
      </c>
      <c r="GH35" s="307">
        <v>88.3</v>
      </c>
      <c r="GI35" s="307">
        <v>89.9</v>
      </c>
      <c r="GJ35" s="307">
        <v>89.9</v>
      </c>
      <c r="GK35" s="307">
        <v>87.5</v>
      </c>
      <c r="GL35" s="307">
        <v>87.6</v>
      </c>
      <c r="GM35" s="307">
        <v>86.7</v>
      </c>
      <c r="GN35" s="83">
        <v>88.9</v>
      </c>
      <c r="GO35" s="83">
        <v>86.9</v>
      </c>
      <c r="GP35" s="83">
        <v>86.8</v>
      </c>
      <c r="GQ35" s="83">
        <v>87.4</v>
      </c>
      <c r="GR35" s="83">
        <v>86.1</v>
      </c>
      <c r="GS35" s="83">
        <v>85.9</v>
      </c>
      <c r="GT35" s="58"/>
      <c r="GU35" s="26">
        <v>79.1</v>
      </c>
      <c r="GV35" s="303">
        <v>81.3</v>
      </c>
      <c r="GW35" s="303">
        <v>85.1</v>
      </c>
      <c r="GX35" s="303">
        <v>80.5</v>
      </c>
      <c r="GY35" s="303">
        <v>82.3</v>
      </c>
      <c r="GZ35" s="307">
        <f>(GX35+GY35)/2</f>
        <v>81.4</v>
      </c>
      <c r="HA35" s="303">
        <v>84.6</v>
      </c>
      <c r="HB35" s="303">
        <v>89.4</v>
      </c>
      <c r="HC35" s="307">
        <f>(HA35+HB35)/2</f>
        <v>87</v>
      </c>
      <c r="HD35" s="307">
        <v>89.1</v>
      </c>
      <c r="HE35" s="307">
        <v>85.2</v>
      </c>
      <c r="HF35" s="307">
        <v>86</v>
      </c>
      <c r="HG35" s="307">
        <v>85.4</v>
      </c>
      <c r="HH35" s="307">
        <v>84.8</v>
      </c>
      <c r="HI35" s="307">
        <v>86.1</v>
      </c>
      <c r="HJ35" s="83">
        <v>85.9</v>
      </c>
      <c r="HK35" s="83">
        <v>83.3</v>
      </c>
      <c r="HL35" s="83">
        <v>83.6</v>
      </c>
      <c r="HM35" s="83">
        <v>84.6</v>
      </c>
      <c r="HN35" s="83">
        <v>87</v>
      </c>
      <c r="HO35" s="83">
        <v>86.3</v>
      </c>
      <c r="HP35" s="15"/>
      <c r="HQ35" s="14"/>
      <c r="HR35" s="14"/>
      <c r="HS35" s="14"/>
      <c r="HT35" s="14"/>
      <c r="HU35" s="14"/>
      <c r="HV35" s="14"/>
      <c r="HW35" s="14"/>
      <c r="HX35" s="10"/>
      <c r="HY35" s="10"/>
    </row>
    <row r="36" spans="1:233" s="1" customFormat="1" ht="7.5" customHeight="1" thickBot="1">
      <c r="A36" s="11"/>
      <c r="B36" s="143"/>
      <c r="C36" s="63"/>
      <c r="D36" s="301"/>
      <c r="E36" s="301"/>
      <c r="F36" s="301"/>
      <c r="G36" s="301"/>
      <c r="H36" s="301"/>
      <c r="I36" s="301"/>
      <c r="J36" s="301"/>
      <c r="K36" s="301"/>
      <c r="L36" s="301"/>
      <c r="M36" s="301"/>
      <c r="N36" s="771"/>
      <c r="O36" s="771"/>
      <c r="P36" s="771"/>
      <c r="Q36" s="64"/>
      <c r="R36" s="63"/>
      <c r="S36" s="64"/>
      <c r="T36" s="64"/>
      <c r="U36" s="64"/>
      <c r="V36" s="64"/>
      <c r="W36" s="64"/>
      <c r="X36" s="74"/>
      <c r="Y36" s="26"/>
      <c r="Z36" s="307"/>
      <c r="AA36" s="307"/>
      <c r="AB36" s="307"/>
      <c r="AC36" s="307"/>
      <c r="AD36" s="307"/>
      <c r="AE36" s="307"/>
      <c r="AF36" s="307"/>
      <c r="AG36" s="307"/>
      <c r="AH36" s="307"/>
      <c r="AI36" s="307"/>
      <c r="AJ36" s="445"/>
      <c r="AK36" s="445"/>
      <c r="AL36" s="445"/>
      <c r="AM36" s="307"/>
      <c r="AN36" s="94"/>
      <c r="AO36" s="83"/>
      <c r="AP36" s="83"/>
      <c r="AQ36" s="83"/>
      <c r="AR36" s="83"/>
      <c r="AS36" s="58"/>
      <c r="AT36" s="26"/>
      <c r="AU36" s="303"/>
      <c r="AV36" s="303"/>
      <c r="AW36" s="303"/>
      <c r="AX36" s="303"/>
      <c r="AY36" s="307"/>
      <c r="AZ36" s="303"/>
      <c r="BA36" s="303"/>
      <c r="BB36" s="307"/>
      <c r="BC36" s="307"/>
      <c r="BD36" s="307"/>
      <c r="BE36" s="445"/>
      <c r="BF36" s="445"/>
      <c r="BG36" s="445"/>
      <c r="BH36" s="445"/>
      <c r="BI36" s="772"/>
      <c r="BJ36" s="772"/>
      <c r="BK36" s="772"/>
      <c r="BL36" s="772"/>
      <c r="BM36" s="772"/>
      <c r="BN36" s="772"/>
      <c r="BO36" s="58"/>
      <c r="BP36" s="35"/>
      <c r="BQ36" s="303"/>
      <c r="BR36" s="303"/>
      <c r="BS36" s="303"/>
      <c r="BT36" s="303"/>
      <c r="BU36" s="307"/>
      <c r="BV36" s="303"/>
      <c r="BW36" s="303"/>
      <c r="BX36" s="307"/>
      <c r="BY36" s="307"/>
      <c r="BZ36" s="307"/>
      <c r="CA36" s="307"/>
      <c r="CB36" s="445"/>
      <c r="CC36" s="445"/>
      <c r="CD36" s="445"/>
      <c r="CE36" s="410"/>
      <c r="CF36" s="772"/>
      <c r="CG36" s="772"/>
      <c r="CH36" s="772"/>
      <c r="CI36" s="772"/>
      <c r="CJ36" s="772"/>
      <c r="CK36" s="58"/>
      <c r="CL36" s="35"/>
      <c r="CM36" s="303"/>
      <c r="CN36" s="303"/>
      <c r="CO36" s="303"/>
      <c r="CP36" s="303"/>
      <c r="CQ36" s="307"/>
      <c r="CR36" s="303"/>
      <c r="CS36" s="303"/>
      <c r="CT36" s="307"/>
      <c r="CU36" s="307"/>
      <c r="CV36" s="307"/>
      <c r="CW36" s="445"/>
      <c r="CX36" s="445"/>
      <c r="CY36" s="445"/>
      <c r="CZ36" s="307"/>
      <c r="DA36" s="83"/>
      <c r="DB36" s="83"/>
      <c r="DC36" s="83"/>
      <c r="DD36" s="83"/>
      <c r="DE36" s="83"/>
      <c r="DF36" s="83"/>
      <c r="DG36" s="58"/>
      <c r="DH36" s="94"/>
      <c r="DI36" s="144"/>
      <c r="DJ36" s="143"/>
      <c r="DK36" s="26"/>
      <c r="DL36" s="303"/>
      <c r="DM36" s="303"/>
      <c r="DN36" s="303"/>
      <c r="DO36" s="303"/>
      <c r="DP36" s="307"/>
      <c r="DQ36" s="303"/>
      <c r="DR36" s="303"/>
      <c r="DS36" s="307"/>
      <c r="DT36" s="307"/>
      <c r="DU36" s="307"/>
      <c r="DV36" s="445"/>
      <c r="DW36" s="445"/>
      <c r="DX36" s="445"/>
      <c r="DY36" s="445"/>
      <c r="DZ36" s="410"/>
      <c r="EA36" s="772"/>
      <c r="EB36" s="772"/>
      <c r="EC36" s="772"/>
      <c r="ED36" s="772"/>
      <c r="EE36" s="772"/>
      <c r="EF36" s="58"/>
      <c r="EG36" s="26"/>
      <c r="EH36" s="303"/>
      <c r="EI36" s="303"/>
      <c r="EJ36" s="303"/>
      <c r="EK36" s="303"/>
      <c r="EL36" s="307"/>
      <c r="EM36" s="303"/>
      <c r="EN36" s="303"/>
      <c r="EO36" s="307"/>
      <c r="EP36" s="307"/>
      <c r="EQ36" s="307"/>
      <c r="ER36" s="445"/>
      <c r="ES36" s="445"/>
      <c r="ET36" s="445"/>
      <c r="EU36" s="445"/>
      <c r="EV36" s="772"/>
      <c r="EW36" s="772"/>
      <c r="EX36" s="772"/>
      <c r="EY36" s="772"/>
      <c r="EZ36" s="772"/>
      <c r="FA36" s="772"/>
      <c r="FB36" s="58"/>
      <c r="FC36" s="26"/>
      <c r="FD36" s="303"/>
      <c r="FE36" s="303"/>
      <c r="FF36" s="303"/>
      <c r="FG36" s="303"/>
      <c r="FH36" s="307"/>
      <c r="FI36" s="303"/>
      <c r="FJ36" s="303"/>
      <c r="FK36" s="307"/>
      <c r="FL36" s="307"/>
      <c r="FM36" s="307"/>
      <c r="FN36" s="445"/>
      <c r="FO36" s="445"/>
      <c r="FP36" s="445"/>
      <c r="FQ36" s="445"/>
      <c r="FR36" s="410"/>
      <c r="FS36" s="772"/>
      <c r="FT36" s="772"/>
      <c r="FU36" s="772"/>
      <c r="FV36" s="772"/>
      <c r="FW36" s="772"/>
      <c r="FX36" s="58"/>
      <c r="FY36" s="26"/>
      <c r="FZ36" s="303"/>
      <c r="GA36" s="303"/>
      <c r="GB36" s="303"/>
      <c r="GC36" s="303"/>
      <c r="GD36" s="307"/>
      <c r="GE36" s="303"/>
      <c r="GF36" s="303"/>
      <c r="GG36" s="307"/>
      <c r="GH36" s="307"/>
      <c r="GI36" s="307"/>
      <c r="GJ36" s="445"/>
      <c r="GK36" s="445"/>
      <c r="GL36" s="445"/>
      <c r="GM36" s="445"/>
      <c r="GN36" s="410"/>
      <c r="GO36" s="772"/>
      <c r="GP36" s="772"/>
      <c r="GQ36" s="772"/>
      <c r="GR36" s="772"/>
      <c r="GS36" s="772"/>
      <c r="GT36" s="58"/>
      <c r="GU36" s="26"/>
      <c r="GV36" s="303"/>
      <c r="GW36" s="303"/>
      <c r="GX36" s="303"/>
      <c r="GY36" s="303"/>
      <c r="GZ36" s="307"/>
      <c r="HA36" s="303"/>
      <c r="HB36" s="303"/>
      <c r="HC36" s="307"/>
      <c r="HD36" s="307"/>
      <c r="HE36" s="307"/>
      <c r="HF36" s="445"/>
      <c r="HG36" s="445"/>
      <c r="HH36" s="445"/>
      <c r="HI36" s="307"/>
      <c r="HJ36" s="83"/>
      <c r="HK36" s="83"/>
      <c r="HL36" s="83"/>
      <c r="HM36" s="83"/>
      <c r="HN36" s="83"/>
      <c r="HO36" s="83"/>
      <c r="HP36" s="153"/>
      <c r="HQ36" s="154"/>
      <c r="HR36" s="154"/>
      <c r="HS36" s="154"/>
      <c r="HT36" s="14"/>
      <c r="HU36" s="14"/>
      <c r="HV36" s="14"/>
      <c r="HW36" s="14"/>
      <c r="HX36" s="10"/>
      <c r="HY36" s="10"/>
    </row>
    <row r="37" spans="1:233" s="133" customFormat="1" ht="18" customHeight="1" thickBot="1" thickTop="1">
      <c r="A37" s="276"/>
      <c r="B37" s="277" t="s">
        <v>22</v>
      </c>
      <c r="C37" s="761">
        <v>17.2</v>
      </c>
      <c r="D37" s="773">
        <v>15.6</v>
      </c>
      <c r="E37" s="773">
        <v>17.9</v>
      </c>
      <c r="F37" s="773">
        <v>21</v>
      </c>
      <c r="G37" s="773">
        <v>20.1</v>
      </c>
      <c r="H37" s="773">
        <f>(F37+G37)/2</f>
        <v>20.55</v>
      </c>
      <c r="I37" s="773">
        <v>21.5</v>
      </c>
      <c r="J37" s="773">
        <v>21.7</v>
      </c>
      <c r="K37" s="773">
        <f>(I37+J37)/2</f>
        <v>21.6</v>
      </c>
      <c r="L37" s="773">
        <v>22.7</v>
      </c>
      <c r="M37" s="773">
        <v>22.5</v>
      </c>
      <c r="N37" s="773">
        <v>21</v>
      </c>
      <c r="O37" s="773">
        <v>26.7</v>
      </c>
      <c r="P37" s="773">
        <v>28.7</v>
      </c>
      <c r="Q37" s="481">
        <v>30</v>
      </c>
      <c r="R37" s="761">
        <v>27.4</v>
      </c>
      <c r="S37" s="481">
        <v>27.5</v>
      </c>
      <c r="T37" s="481">
        <v>28</v>
      </c>
      <c r="U37" s="481">
        <v>28.7</v>
      </c>
      <c r="V37" s="481">
        <v>28.5</v>
      </c>
      <c r="W37" s="481">
        <v>28</v>
      </c>
      <c r="X37" s="278"/>
      <c r="Y37" s="283">
        <v>17.2</v>
      </c>
      <c r="Z37" s="304">
        <v>12.6</v>
      </c>
      <c r="AA37" s="304">
        <v>12.9</v>
      </c>
      <c r="AB37" s="304">
        <v>10.3</v>
      </c>
      <c r="AC37" s="304">
        <v>13.9</v>
      </c>
      <c r="AD37" s="304">
        <f>(AB37+AC37)/2</f>
        <v>12.100000000000001</v>
      </c>
      <c r="AE37" s="304">
        <v>15</v>
      </c>
      <c r="AF37" s="304">
        <v>17.4</v>
      </c>
      <c r="AG37" s="304">
        <f>(AE37+AF37)/2</f>
        <v>16.2</v>
      </c>
      <c r="AH37" s="304">
        <v>17.2</v>
      </c>
      <c r="AI37" s="304">
        <v>19.6</v>
      </c>
      <c r="AJ37" s="304">
        <v>17.7</v>
      </c>
      <c r="AK37" s="304">
        <v>28.7</v>
      </c>
      <c r="AL37" s="304">
        <v>35.2</v>
      </c>
      <c r="AM37" s="304">
        <v>37.8</v>
      </c>
      <c r="AN37" s="279">
        <v>33.5</v>
      </c>
      <c r="AO37" s="280">
        <v>35.5</v>
      </c>
      <c r="AP37" s="280">
        <v>31.8</v>
      </c>
      <c r="AQ37" s="280">
        <v>32.4</v>
      </c>
      <c r="AR37" s="280">
        <v>30.3</v>
      </c>
      <c r="AS37" s="281"/>
      <c r="AT37" s="283">
        <v>6.4</v>
      </c>
      <c r="AU37" s="304">
        <v>6.5</v>
      </c>
      <c r="AV37" s="304">
        <v>8.1</v>
      </c>
      <c r="AW37" s="304">
        <v>12.4</v>
      </c>
      <c r="AX37" s="304">
        <v>9.5</v>
      </c>
      <c r="AY37" s="304">
        <f>(AW37+AX37)/2</f>
        <v>10.95</v>
      </c>
      <c r="AZ37" s="304">
        <v>11.1</v>
      </c>
      <c r="BA37" s="304">
        <v>13</v>
      </c>
      <c r="BB37" s="304">
        <f>(AZ37+BA37)/2</f>
        <v>12.05</v>
      </c>
      <c r="BC37" s="304">
        <v>14.1</v>
      </c>
      <c r="BD37" s="304">
        <v>14.5</v>
      </c>
      <c r="BE37" s="304">
        <v>12.3</v>
      </c>
      <c r="BF37" s="304">
        <v>30.3</v>
      </c>
      <c r="BG37" s="304">
        <v>28.1</v>
      </c>
      <c r="BH37" s="304">
        <v>32.4</v>
      </c>
      <c r="BI37" s="280">
        <v>26.4</v>
      </c>
      <c r="BJ37" s="280">
        <v>25.5</v>
      </c>
      <c r="BK37" s="280">
        <v>26.1</v>
      </c>
      <c r="BL37" s="280">
        <v>28.6</v>
      </c>
      <c r="BM37" s="280">
        <v>27.2</v>
      </c>
      <c r="BN37" s="280">
        <v>26.4</v>
      </c>
      <c r="BO37" s="281"/>
      <c r="BP37" s="283">
        <v>11.1</v>
      </c>
      <c r="BQ37" s="304">
        <v>11</v>
      </c>
      <c r="BR37" s="304">
        <v>8</v>
      </c>
      <c r="BS37" s="304">
        <v>9.6</v>
      </c>
      <c r="BT37" s="304">
        <v>11.7</v>
      </c>
      <c r="BU37" s="304">
        <f>(BS37+BT37)/2</f>
        <v>10.649999999999999</v>
      </c>
      <c r="BV37" s="304">
        <v>7.5</v>
      </c>
      <c r="BW37" s="304">
        <v>11.7</v>
      </c>
      <c r="BX37" s="304">
        <f>(BV37+BW37)/2</f>
        <v>9.6</v>
      </c>
      <c r="BY37" s="304">
        <v>11.4</v>
      </c>
      <c r="BZ37" s="304">
        <v>10.9</v>
      </c>
      <c r="CA37" s="304">
        <v>9.4</v>
      </c>
      <c r="CB37" s="304">
        <v>26.9</v>
      </c>
      <c r="CC37" s="304">
        <v>28.2</v>
      </c>
      <c r="CD37" s="304">
        <v>26.1</v>
      </c>
      <c r="CE37" s="279">
        <v>26</v>
      </c>
      <c r="CF37" s="280">
        <v>29.1</v>
      </c>
      <c r="CG37" s="280">
        <v>25.2</v>
      </c>
      <c r="CH37" s="280">
        <v>26.8</v>
      </c>
      <c r="CI37" s="280">
        <v>25.5</v>
      </c>
      <c r="CJ37" s="280">
        <v>25.1</v>
      </c>
      <c r="CK37" s="281"/>
      <c r="CL37" s="279">
        <v>35.9</v>
      </c>
      <c r="CM37" s="304">
        <v>28.6</v>
      </c>
      <c r="CN37" s="304">
        <v>35.5</v>
      </c>
      <c r="CO37" s="304">
        <v>34.8</v>
      </c>
      <c r="CP37" s="304">
        <v>32.8</v>
      </c>
      <c r="CQ37" s="304">
        <f>(CO37+CP37)/2</f>
        <v>33.8</v>
      </c>
      <c r="CR37" s="304">
        <v>33.2</v>
      </c>
      <c r="CS37" s="304">
        <v>29.5</v>
      </c>
      <c r="CT37" s="304">
        <f>(CR37+CS37)/2</f>
        <v>31.35</v>
      </c>
      <c r="CU37" s="304">
        <v>37.5</v>
      </c>
      <c r="CV37" s="304">
        <v>32.3</v>
      </c>
      <c r="CW37" s="304">
        <v>25.8</v>
      </c>
      <c r="CX37" s="304">
        <v>26.6</v>
      </c>
      <c r="CY37" s="304">
        <v>28.3</v>
      </c>
      <c r="CZ37" s="304">
        <v>29.2</v>
      </c>
      <c r="DA37" s="280">
        <v>29.2</v>
      </c>
      <c r="DB37" s="280">
        <v>26.1</v>
      </c>
      <c r="DC37" s="280">
        <v>29.2</v>
      </c>
      <c r="DD37" s="280">
        <v>29.1</v>
      </c>
      <c r="DE37" s="280">
        <v>29.9</v>
      </c>
      <c r="DF37" s="280">
        <v>28.4</v>
      </c>
      <c r="DG37" s="281"/>
      <c r="DH37" s="123"/>
      <c r="DI37" s="282"/>
      <c r="DJ37" s="277" t="s">
        <v>22</v>
      </c>
      <c r="DK37" s="283">
        <v>6.8</v>
      </c>
      <c r="DL37" s="304">
        <v>13.7</v>
      </c>
      <c r="DM37" s="304">
        <v>13.3</v>
      </c>
      <c r="DN37" s="304">
        <v>16.4</v>
      </c>
      <c r="DO37" s="304">
        <v>21.1</v>
      </c>
      <c r="DP37" s="304">
        <f>(DN37+DO37)/2</f>
        <v>18.75</v>
      </c>
      <c r="DQ37" s="304">
        <v>24</v>
      </c>
      <c r="DR37" s="304">
        <v>20.1</v>
      </c>
      <c r="DS37" s="304">
        <f>(DQ37+DR37)/2</f>
        <v>22.05</v>
      </c>
      <c r="DT37" s="304">
        <v>17.9</v>
      </c>
      <c r="DU37" s="304">
        <v>19.9</v>
      </c>
      <c r="DV37" s="304">
        <v>18.4</v>
      </c>
      <c r="DW37" s="304">
        <v>18.2</v>
      </c>
      <c r="DX37" s="304">
        <v>18.4</v>
      </c>
      <c r="DY37" s="304">
        <v>19.1</v>
      </c>
      <c r="DZ37" s="279">
        <v>19.7</v>
      </c>
      <c r="EA37" s="280">
        <v>21.1</v>
      </c>
      <c r="EB37" s="280">
        <v>21.5</v>
      </c>
      <c r="EC37" s="280">
        <v>22.3</v>
      </c>
      <c r="ED37" s="280">
        <v>25.3</v>
      </c>
      <c r="EE37" s="280">
        <v>24.1</v>
      </c>
      <c r="EF37" s="281"/>
      <c r="EG37" s="283">
        <v>21.6</v>
      </c>
      <c r="EH37" s="304">
        <v>21.3</v>
      </c>
      <c r="EI37" s="304">
        <v>21.2</v>
      </c>
      <c r="EJ37" s="304">
        <v>29.9</v>
      </c>
      <c r="EK37" s="304">
        <v>25.8</v>
      </c>
      <c r="EL37" s="304">
        <f>(EJ37+EK37)/2</f>
        <v>27.85</v>
      </c>
      <c r="EM37" s="304">
        <v>26.8</v>
      </c>
      <c r="EN37" s="304">
        <v>28.7</v>
      </c>
      <c r="EO37" s="304">
        <f>(EM37+EN37)/2</f>
        <v>27.75</v>
      </c>
      <c r="EP37" s="304">
        <v>26.7</v>
      </c>
      <c r="EQ37" s="304">
        <v>25.6</v>
      </c>
      <c r="ER37" s="304">
        <v>27.8</v>
      </c>
      <c r="ES37" s="304">
        <v>26.6</v>
      </c>
      <c r="ET37" s="304">
        <v>29.7</v>
      </c>
      <c r="EU37" s="304">
        <v>30</v>
      </c>
      <c r="EV37" s="280">
        <v>25.2</v>
      </c>
      <c r="EW37" s="280">
        <v>26.7</v>
      </c>
      <c r="EX37" s="280">
        <v>29.1</v>
      </c>
      <c r="EY37" s="280">
        <v>28.9</v>
      </c>
      <c r="EZ37" s="280">
        <v>30.2</v>
      </c>
      <c r="FA37" s="280">
        <v>30.4</v>
      </c>
      <c r="FB37" s="281"/>
      <c r="FC37" s="283">
        <v>25.8</v>
      </c>
      <c r="FD37" s="304">
        <v>13.7</v>
      </c>
      <c r="FE37" s="304">
        <v>23.8</v>
      </c>
      <c r="FF37" s="304">
        <v>30.7</v>
      </c>
      <c r="FG37" s="304">
        <v>23.3</v>
      </c>
      <c r="FH37" s="304">
        <f>(FF37+FG37)/2</f>
        <v>27</v>
      </c>
      <c r="FI37" s="304">
        <v>28.3</v>
      </c>
      <c r="FJ37" s="304">
        <v>28.6</v>
      </c>
      <c r="FK37" s="304">
        <f>(FI37+FJ37)/2</f>
        <v>28.450000000000003</v>
      </c>
      <c r="FL37" s="304">
        <v>28.6</v>
      </c>
      <c r="FM37" s="304">
        <v>33.5</v>
      </c>
      <c r="FN37" s="304">
        <v>31.6</v>
      </c>
      <c r="FO37" s="304">
        <v>30.1</v>
      </c>
      <c r="FP37" s="304">
        <v>31.5</v>
      </c>
      <c r="FQ37" s="304">
        <v>26.9</v>
      </c>
      <c r="FR37" s="279">
        <v>27.6</v>
      </c>
      <c r="FS37" s="280">
        <v>25</v>
      </c>
      <c r="FT37" s="280">
        <v>26.6</v>
      </c>
      <c r="FU37" s="280">
        <v>30.1</v>
      </c>
      <c r="FV37" s="280">
        <v>24.3</v>
      </c>
      <c r="FW37" s="280">
        <v>28.1</v>
      </c>
      <c r="FX37" s="281"/>
      <c r="FY37" s="283">
        <v>9.5</v>
      </c>
      <c r="FZ37" s="304">
        <v>7.3</v>
      </c>
      <c r="GA37" s="304">
        <v>10.6</v>
      </c>
      <c r="GB37" s="304">
        <v>16.6</v>
      </c>
      <c r="GC37" s="304">
        <v>18.7</v>
      </c>
      <c r="GD37" s="304">
        <f>(GB37+GC37)/2</f>
        <v>17.65</v>
      </c>
      <c r="GE37" s="304">
        <v>21.4</v>
      </c>
      <c r="GF37" s="304">
        <v>19.6</v>
      </c>
      <c r="GG37" s="304">
        <f>(GE37+GF37)/2</f>
        <v>20.5</v>
      </c>
      <c r="GH37" s="304">
        <v>22.4</v>
      </c>
      <c r="GI37" s="304">
        <v>19</v>
      </c>
      <c r="GJ37" s="304">
        <v>25.6</v>
      </c>
      <c r="GK37" s="304">
        <v>22.9</v>
      </c>
      <c r="GL37" s="304">
        <v>24.1</v>
      </c>
      <c r="GM37" s="304">
        <v>25.7</v>
      </c>
      <c r="GN37" s="279">
        <v>27.2</v>
      </c>
      <c r="GO37" s="280">
        <v>27.8</v>
      </c>
      <c r="GP37" s="280">
        <v>30.6</v>
      </c>
      <c r="GQ37" s="280">
        <v>28.4</v>
      </c>
      <c r="GR37" s="280">
        <v>30.7</v>
      </c>
      <c r="GS37" s="280">
        <v>29.8</v>
      </c>
      <c r="GT37" s="281"/>
      <c r="GU37" s="283">
        <v>4.7</v>
      </c>
      <c r="GV37" s="304">
        <v>25</v>
      </c>
      <c r="GW37" s="304">
        <v>28.8</v>
      </c>
      <c r="GX37" s="304">
        <v>35.2</v>
      </c>
      <c r="GY37" s="304">
        <v>29.3</v>
      </c>
      <c r="GZ37" s="304">
        <f>(GX37+GY37)/2</f>
        <v>32.25</v>
      </c>
      <c r="HA37" s="304">
        <v>32.4</v>
      </c>
      <c r="HB37" s="304">
        <v>28.5</v>
      </c>
      <c r="HC37" s="304">
        <f>(HA37+HB37)/2</f>
        <v>30.45</v>
      </c>
      <c r="HD37" s="304">
        <v>26.3</v>
      </c>
      <c r="HE37" s="304">
        <v>26.6</v>
      </c>
      <c r="HF37" s="304">
        <v>18.7</v>
      </c>
      <c r="HG37" s="304">
        <v>18</v>
      </c>
      <c r="HH37" s="304">
        <v>20.1</v>
      </c>
      <c r="HI37" s="304">
        <v>20.8</v>
      </c>
      <c r="HJ37" s="280">
        <v>20.2</v>
      </c>
      <c r="HK37" s="280">
        <v>18.6</v>
      </c>
      <c r="HL37" s="280">
        <v>20.7</v>
      </c>
      <c r="HM37" s="280">
        <v>22.1</v>
      </c>
      <c r="HN37" s="280">
        <v>19.8</v>
      </c>
      <c r="HO37" s="280">
        <v>18.9</v>
      </c>
      <c r="HP37" s="284"/>
      <c r="HQ37" s="107"/>
      <c r="HR37" s="107"/>
      <c r="HS37" s="107"/>
      <c r="HT37" s="107"/>
      <c r="HU37" s="107"/>
      <c r="HV37" s="107"/>
      <c r="HW37" s="107"/>
      <c r="HX37" s="107"/>
      <c r="HY37" s="107"/>
    </row>
    <row r="38" spans="1:233" s="122" customFormat="1" ht="16.5" hidden="1" thickBot="1" thickTop="1">
      <c r="A38" s="256"/>
      <c r="B38" s="257" t="s">
        <v>64</v>
      </c>
      <c r="C38" s="258"/>
      <c r="D38" s="305"/>
      <c r="E38" s="305"/>
      <c r="F38" s="305"/>
      <c r="G38" s="305"/>
      <c r="H38" s="305"/>
      <c r="I38" s="305"/>
      <c r="J38" s="305"/>
      <c r="K38" s="305"/>
      <c r="L38" s="305"/>
      <c r="M38" s="305"/>
      <c r="N38" s="305"/>
      <c r="O38" s="770">
        <v>9.4</v>
      </c>
      <c r="P38" s="770">
        <v>9.5</v>
      </c>
      <c r="Q38" s="477">
        <v>9.4</v>
      </c>
      <c r="R38" s="760">
        <v>9</v>
      </c>
      <c r="S38" s="477">
        <v>8.6</v>
      </c>
      <c r="T38" s="477">
        <v>9.5</v>
      </c>
      <c r="U38" s="477">
        <v>8.9</v>
      </c>
      <c r="V38" s="477"/>
      <c r="W38" s="477"/>
      <c r="X38" s="120"/>
      <c r="Y38" s="258"/>
      <c r="Z38" s="305"/>
      <c r="AA38" s="305"/>
      <c r="AB38" s="305"/>
      <c r="AC38" s="305"/>
      <c r="AD38" s="305"/>
      <c r="AE38" s="305"/>
      <c r="AF38" s="305"/>
      <c r="AG38" s="305"/>
      <c r="AH38" s="305"/>
      <c r="AI38" s="305"/>
      <c r="AJ38" s="305"/>
      <c r="AK38" s="305">
        <v>3.1</v>
      </c>
      <c r="AL38" s="305">
        <v>3.9</v>
      </c>
      <c r="AM38" s="305">
        <v>4.3</v>
      </c>
      <c r="AN38" s="87">
        <v>4.6</v>
      </c>
      <c r="AO38" s="86">
        <v>3.1</v>
      </c>
      <c r="AP38" s="86">
        <v>4</v>
      </c>
      <c r="AQ38" s="86">
        <v>1.9</v>
      </c>
      <c r="AR38" s="86"/>
      <c r="AS38" s="259"/>
      <c r="AT38" s="258"/>
      <c r="AU38" s="305"/>
      <c r="AV38" s="305"/>
      <c r="AW38" s="305"/>
      <c r="AX38" s="305"/>
      <c r="AY38" s="305"/>
      <c r="AZ38" s="305"/>
      <c r="BA38" s="305"/>
      <c r="BB38" s="305"/>
      <c r="BC38" s="305"/>
      <c r="BD38" s="305"/>
      <c r="BE38" s="305"/>
      <c r="BF38" s="305">
        <v>1.9</v>
      </c>
      <c r="BG38" s="305">
        <v>2</v>
      </c>
      <c r="BH38" s="305">
        <v>1.1</v>
      </c>
      <c r="BI38" s="86">
        <v>0.9</v>
      </c>
      <c r="BJ38" s="86">
        <v>1.7</v>
      </c>
      <c r="BK38" s="86">
        <v>1</v>
      </c>
      <c r="BL38" s="86">
        <v>0.9</v>
      </c>
      <c r="BM38" s="86"/>
      <c r="BN38" s="86"/>
      <c r="BO38" s="259"/>
      <c r="BP38" s="86"/>
      <c r="BQ38" s="305"/>
      <c r="BR38" s="305"/>
      <c r="BS38" s="305"/>
      <c r="BT38" s="305"/>
      <c r="BU38" s="305"/>
      <c r="BV38" s="305"/>
      <c r="BW38" s="305"/>
      <c r="BX38" s="305"/>
      <c r="BY38" s="305"/>
      <c r="BZ38" s="305"/>
      <c r="CA38" s="305"/>
      <c r="CB38" s="371">
        <v>7.2</v>
      </c>
      <c r="CC38" s="305">
        <v>5.8</v>
      </c>
      <c r="CD38" s="371">
        <v>7</v>
      </c>
      <c r="CE38" s="373">
        <v>4.1</v>
      </c>
      <c r="CF38" s="84">
        <v>8.7</v>
      </c>
      <c r="CG38" s="84">
        <v>3.4</v>
      </c>
      <c r="CH38" s="84">
        <v>4.6</v>
      </c>
      <c r="CI38" s="84"/>
      <c r="CJ38" s="84"/>
      <c r="CK38" s="259"/>
      <c r="CL38" s="87"/>
      <c r="CM38" s="305"/>
      <c r="CN38" s="305"/>
      <c r="CO38" s="305"/>
      <c r="CP38" s="305"/>
      <c r="CQ38" s="305"/>
      <c r="CR38" s="305"/>
      <c r="CS38" s="305"/>
      <c r="CT38" s="305"/>
      <c r="CU38" s="305"/>
      <c r="CV38" s="305"/>
      <c r="CW38" s="305"/>
      <c r="CX38" s="305">
        <v>23.2</v>
      </c>
      <c r="CY38" s="305">
        <v>24.5</v>
      </c>
      <c r="CZ38" s="305">
        <v>24.2</v>
      </c>
      <c r="DA38" s="86">
        <v>23.6</v>
      </c>
      <c r="DB38" s="86">
        <v>20.7</v>
      </c>
      <c r="DC38" s="86">
        <v>24.3</v>
      </c>
      <c r="DD38" s="86">
        <v>21.7</v>
      </c>
      <c r="DE38" s="86"/>
      <c r="DF38" s="86"/>
      <c r="DG38" s="259"/>
      <c r="DH38" s="94"/>
      <c r="DI38" s="260"/>
      <c r="DJ38" s="257" t="s">
        <v>64</v>
      </c>
      <c r="DK38" s="258"/>
      <c r="DL38" s="305"/>
      <c r="DM38" s="305"/>
      <c r="DN38" s="305"/>
      <c r="DO38" s="305"/>
      <c r="DP38" s="305"/>
      <c r="DQ38" s="305"/>
      <c r="DR38" s="305"/>
      <c r="DS38" s="305"/>
      <c r="DT38" s="305"/>
      <c r="DU38" s="305"/>
      <c r="DV38" s="305"/>
      <c r="DW38" s="305">
        <v>15.9</v>
      </c>
      <c r="DX38" s="305">
        <v>15.2</v>
      </c>
      <c r="DY38" s="305">
        <v>15</v>
      </c>
      <c r="DZ38" s="87">
        <v>14.4</v>
      </c>
      <c r="EA38" s="86">
        <v>15.9</v>
      </c>
      <c r="EB38" s="86">
        <v>14.2</v>
      </c>
      <c r="EC38" s="86">
        <v>14.9</v>
      </c>
      <c r="ED38" s="86"/>
      <c r="EE38" s="86"/>
      <c r="EF38" s="259"/>
      <c r="EG38" s="87"/>
      <c r="EH38" s="305"/>
      <c r="EI38" s="305"/>
      <c r="EJ38" s="305"/>
      <c r="EK38" s="305"/>
      <c r="EL38" s="305"/>
      <c r="EM38" s="305"/>
      <c r="EN38" s="305"/>
      <c r="EO38" s="305"/>
      <c r="EP38" s="305"/>
      <c r="EQ38" s="305"/>
      <c r="ER38" s="305"/>
      <c r="ES38" s="305">
        <v>2.7</v>
      </c>
      <c r="ET38" s="305">
        <v>2.6</v>
      </c>
      <c r="EU38" s="305">
        <v>2</v>
      </c>
      <c r="EV38" s="86">
        <v>1.9</v>
      </c>
      <c r="EW38" s="86">
        <v>1.7</v>
      </c>
      <c r="EX38" s="86">
        <v>2.4</v>
      </c>
      <c r="EY38" s="86">
        <v>3.2</v>
      </c>
      <c r="EZ38" s="86"/>
      <c r="FA38" s="86"/>
      <c r="FB38" s="259"/>
      <c r="FC38" s="87"/>
      <c r="FD38" s="305"/>
      <c r="FE38" s="305"/>
      <c r="FF38" s="305"/>
      <c r="FG38" s="305"/>
      <c r="FH38" s="305"/>
      <c r="FI38" s="305"/>
      <c r="FJ38" s="305"/>
      <c r="FK38" s="305"/>
      <c r="FL38" s="305"/>
      <c r="FM38" s="305"/>
      <c r="FN38" s="305"/>
      <c r="FO38" s="305">
        <v>18.4</v>
      </c>
      <c r="FP38" s="305">
        <v>19.8</v>
      </c>
      <c r="FQ38" s="305">
        <v>17.2</v>
      </c>
      <c r="FR38" s="87">
        <v>14.7</v>
      </c>
      <c r="FS38" s="86">
        <v>14.2</v>
      </c>
      <c r="FT38" s="86">
        <v>17.9</v>
      </c>
      <c r="FU38" s="86">
        <v>18.1</v>
      </c>
      <c r="FV38" s="86"/>
      <c r="FW38" s="86"/>
      <c r="FX38" s="259"/>
      <c r="FY38" s="87"/>
      <c r="FZ38" s="305"/>
      <c r="GA38" s="305"/>
      <c r="GB38" s="305"/>
      <c r="GC38" s="305"/>
      <c r="GD38" s="305"/>
      <c r="GE38" s="305"/>
      <c r="GF38" s="305"/>
      <c r="GG38" s="305"/>
      <c r="GH38" s="305"/>
      <c r="GI38" s="305"/>
      <c r="GJ38" s="305"/>
      <c r="GK38" s="305">
        <v>14.2</v>
      </c>
      <c r="GL38" s="305">
        <v>11.8</v>
      </c>
      <c r="GM38" s="305">
        <v>13.5</v>
      </c>
      <c r="GN38" s="87">
        <v>13.8</v>
      </c>
      <c r="GO38" s="86">
        <v>13.8</v>
      </c>
      <c r="GP38" s="86">
        <v>16</v>
      </c>
      <c r="GQ38" s="86">
        <v>14.8</v>
      </c>
      <c r="GR38" s="86"/>
      <c r="GS38" s="86"/>
      <c r="GT38" s="259"/>
      <c r="GU38" s="87"/>
      <c r="GV38" s="305"/>
      <c r="GW38" s="305"/>
      <c r="GX38" s="305"/>
      <c r="GY38" s="305"/>
      <c r="GZ38" s="305"/>
      <c r="HA38" s="305"/>
      <c r="HB38" s="305"/>
      <c r="HC38" s="305"/>
      <c r="HD38" s="305"/>
      <c r="HE38" s="305"/>
      <c r="HF38" s="305"/>
      <c r="HG38" s="305">
        <v>17.3</v>
      </c>
      <c r="HH38" s="305">
        <v>17.6</v>
      </c>
      <c r="HI38" s="305">
        <v>19.4</v>
      </c>
      <c r="HJ38" s="86">
        <v>18.9</v>
      </c>
      <c r="HK38" s="86">
        <v>17.9</v>
      </c>
      <c r="HL38" s="86">
        <v>19.3</v>
      </c>
      <c r="HM38" s="86">
        <v>20.9</v>
      </c>
      <c r="HN38" s="86"/>
      <c r="HO38" s="86"/>
      <c r="HP38" s="261"/>
      <c r="HQ38" s="139"/>
      <c r="HR38" s="139"/>
      <c r="HS38" s="139"/>
      <c r="HT38" s="139"/>
      <c r="HU38" s="139"/>
      <c r="HV38" s="139"/>
      <c r="HW38" s="139"/>
      <c r="HX38" s="139"/>
      <c r="HY38" s="139"/>
    </row>
    <row r="39" spans="1:233" s="122" customFormat="1" ht="16.5" thickBot="1" thickTop="1">
      <c r="A39" s="256"/>
      <c r="B39" s="257" t="s">
        <v>130</v>
      </c>
      <c r="C39" s="258"/>
      <c r="D39" s="305"/>
      <c r="E39" s="305"/>
      <c r="F39" s="305"/>
      <c r="G39" s="305"/>
      <c r="H39" s="305"/>
      <c r="I39" s="305"/>
      <c r="J39" s="305"/>
      <c r="K39" s="305"/>
      <c r="L39" s="305"/>
      <c r="M39" s="305"/>
      <c r="N39" s="305"/>
      <c r="O39" s="770">
        <v>7.5</v>
      </c>
      <c r="P39" s="770">
        <v>7.2</v>
      </c>
      <c r="Q39" s="477">
        <v>7.1</v>
      </c>
      <c r="R39" s="760">
        <v>6.2</v>
      </c>
      <c r="S39" s="477">
        <v>5.9</v>
      </c>
      <c r="T39" s="477">
        <v>6.3</v>
      </c>
      <c r="U39" s="477">
        <v>6.7</v>
      </c>
      <c r="V39" s="477">
        <v>6.9</v>
      </c>
      <c r="W39" s="477">
        <v>6.7</v>
      </c>
      <c r="X39" s="120"/>
      <c r="Y39" s="258"/>
      <c r="Z39" s="305"/>
      <c r="AA39" s="305"/>
      <c r="AB39" s="305"/>
      <c r="AC39" s="305"/>
      <c r="AD39" s="305"/>
      <c r="AE39" s="305"/>
      <c r="AF39" s="305"/>
      <c r="AG39" s="305"/>
      <c r="AH39" s="305"/>
      <c r="AI39" s="305"/>
      <c r="AJ39" s="305"/>
      <c r="AK39" s="305">
        <v>8.5</v>
      </c>
      <c r="AL39" s="305">
        <v>6.7</v>
      </c>
      <c r="AM39" s="305">
        <v>7.1</v>
      </c>
      <c r="AN39" s="87">
        <v>4.8</v>
      </c>
      <c r="AO39" s="86">
        <v>5.4</v>
      </c>
      <c r="AP39" s="86">
        <v>5.5</v>
      </c>
      <c r="AQ39" s="86">
        <v>5.4</v>
      </c>
      <c r="AR39" s="86">
        <v>7.5</v>
      </c>
      <c r="AS39" s="259"/>
      <c r="AT39" s="258"/>
      <c r="AU39" s="305"/>
      <c r="AV39" s="305"/>
      <c r="AW39" s="305"/>
      <c r="AX39" s="305"/>
      <c r="AY39" s="305"/>
      <c r="AZ39" s="305"/>
      <c r="BA39" s="305"/>
      <c r="BB39" s="305"/>
      <c r="BC39" s="305"/>
      <c r="BD39" s="305"/>
      <c r="BE39" s="305"/>
      <c r="BF39" s="305">
        <v>15.4</v>
      </c>
      <c r="BG39" s="305">
        <v>13.6</v>
      </c>
      <c r="BH39" s="305">
        <v>15.4</v>
      </c>
      <c r="BI39" s="86">
        <v>12.5</v>
      </c>
      <c r="BJ39" s="86">
        <v>10.2</v>
      </c>
      <c r="BK39" s="86">
        <v>9.6</v>
      </c>
      <c r="BL39" s="86">
        <v>11.7</v>
      </c>
      <c r="BM39" s="86">
        <v>11</v>
      </c>
      <c r="BN39" s="86">
        <v>11.5</v>
      </c>
      <c r="BO39" s="259"/>
      <c r="BP39" s="35"/>
      <c r="BQ39" s="303"/>
      <c r="BR39" s="303"/>
      <c r="BS39" s="303"/>
      <c r="BT39" s="303"/>
      <c r="BU39" s="307"/>
      <c r="BV39" s="303"/>
      <c r="BW39" s="303"/>
      <c r="BX39" s="307"/>
      <c r="BY39" s="307"/>
      <c r="BZ39" s="307"/>
      <c r="CA39" s="305"/>
      <c r="CB39" s="305">
        <v>16.6</v>
      </c>
      <c r="CC39" s="305">
        <v>17.4</v>
      </c>
      <c r="CD39" s="305">
        <v>16</v>
      </c>
      <c r="CE39" s="87">
        <v>14.1</v>
      </c>
      <c r="CF39" s="86">
        <v>12.1</v>
      </c>
      <c r="CG39" s="86">
        <v>13.5</v>
      </c>
      <c r="CH39" s="86">
        <v>12.8</v>
      </c>
      <c r="CI39" s="86">
        <v>12</v>
      </c>
      <c r="CJ39" s="86">
        <v>11.6</v>
      </c>
      <c r="CK39" s="259"/>
      <c r="CL39" s="87"/>
      <c r="CM39" s="305"/>
      <c r="CN39" s="305"/>
      <c r="CO39" s="305"/>
      <c r="CP39" s="305"/>
      <c r="CQ39" s="305"/>
      <c r="CR39" s="305"/>
      <c r="CS39" s="305"/>
      <c r="CT39" s="305"/>
      <c r="CU39" s="305"/>
      <c r="CV39" s="305"/>
      <c r="CW39" s="305"/>
      <c r="CX39" s="305">
        <v>3.5</v>
      </c>
      <c r="CY39" s="305">
        <v>3.7</v>
      </c>
      <c r="CZ39" s="305">
        <v>2</v>
      </c>
      <c r="DA39" s="86">
        <v>2.8</v>
      </c>
      <c r="DB39" s="86">
        <v>3.6</v>
      </c>
      <c r="DC39" s="86">
        <v>4.9</v>
      </c>
      <c r="DD39" s="86">
        <v>3.1</v>
      </c>
      <c r="DE39" s="86">
        <v>5.3</v>
      </c>
      <c r="DF39" s="86">
        <v>3.4</v>
      </c>
      <c r="DG39" s="259"/>
      <c r="DH39" s="94"/>
      <c r="DI39" s="260"/>
      <c r="DJ39" s="257" t="s">
        <v>130</v>
      </c>
      <c r="DK39" s="258"/>
      <c r="DL39" s="305"/>
      <c r="DM39" s="305"/>
      <c r="DN39" s="305"/>
      <c r="DO39" s="305"/>
      <c r="DP39" s="305"/>
      <c r="DQ39" s="305"/>
      <c r="DR39" s="305"/>
      <c r="DS39" s="305"/>
      <c r="DT39" s="305"/>
      <c r="DU39" s="305"/>
      <c r="DV39" s="305"/>
      <c r="DW39" s="305"/>
      <c r="DX39" s="305"/>
      <c r="DY39" s="305">
        <v>2.3</v>
      </c>
      <c r="DZ39" s="87">
        <v>3.5</v>
      </c>
      <c r="EA39" s="86">
        <v>2</v>
      </c>
      <c r="EB39" s="86">
        <v>1.9</v>
      </c>
      <c r="EC39" s="86">
        <v>2.7</v>
      </c>
      <c r="ED39" s="86">
        <v>2.7</v>
      </c>
      <c r="EE39" s="86">
        <v>2.6</v>
      </c>
      <c r="EF39" s="259"/>
      <c r="EG39" s="87"/>
      <c r="EH39" s="305"/>
      <c r="EI39" s="305"/>
      <c r="EJ39" s="305"/>
      <c r="EK39" s="305"/>
      <c r="EL39" s="305"/>
      <c r="EM39" s="305"/>
      <c r="EN39" s="305"/>
      <c r="EO39" s="305"/>
      <c r="EP39" s="305"/>
      <c r="EQ39" s="305"/>
      <c r="ER39" s="305"/>
      <c r="ES39" s="305">
        <v>7.5</v>
      </c>
      <c r="ET39" s="305">
        <v>8.7</v>
      </c>
      <c r="EU39" s="305">
        <v>8.2</v>
      </c>
      <c r="EV39" s="86">
        <v>8</v>
      </c>
      <c r="EW39" s="86">
        <v>8.5</v>
      </c>
      <c r="EX39" s="86">
        <v>9.8</v>
      </c>
      <c r="EY39" s="86">
        <v>9.3</v>
      </c>
      <c r="EZ39" s="86">
        <v>9.5</v>
      </c>
      <c r="FA39" s="86">
        <v>8.7</v>
      </c>
      <c r="FB39" s="259"/>
      <c r="FC39" s="87"/>
      <c r="FD39" s="305"/>
      <c r="FE39" s="305"/>
      <c r="FF39" s="305"/>
      <c r="FG39" s="305"/>
      <c r="FH39" s="305"/>
      <c r="FI39" s="305"/>
      <c r="FJ39" s="305"/>
      <c r="FK39" s="305"/>
      <c r="FL39" s="305"/>
      <c r="FM39" s="305"/>
      <c r="FN39" s="305"/>
      <c r="FO39" s="305">
        <v>5.3</v>
      </c>
      <c r="FP39" s="305">
        <v>5.6</v>
      </c>
      <c r="FQ39" s="305">
        <v>4.5</v>
      </c>
      <c r="FR39" s="87">
        <v>4.8</v>
      </c>
      <c r="FS39" s="86">
        <v>4.9</v>
      </c>
      <c r="FT39" s="86">
        <v>4.7</v>
      </c>
      <c r="FU39" s="86">
        <v>6.2</v>
      </c>
      <c r="FV39" s="86">
        <v>3.5</v>
      </c>
      <c r="FW39" s="86">
        <v>3.5</v>
      </c>
      <c r="FX39" s="259"/>
      <c r="FY39" s="87"/>
      <c r="FZ39" s="305"/>
      <c r="GA39" s="305"/>
      <c r="GB39" s="305"/>
      <c r="GC39" s="305"/>
      <c r="GD39" s="305"/>
      <c r="GE39" s="305"/>
      <c r="GF39" s="305"/>
      <c r="GG39" s="305"/>
      <c r="GH39" s="305"/>
      <c r="GI39" s="305"/>
      <c r="GJ39" s="305"/>
      <c r="GK39" s="305"/>
      <c r="GL39" s="305"/>
      <c r="GM39" s="305">
        <v>1.4</v>
      </c>
      <c r="GN39" s="87">
        <v>1.3</v>
      </c>
      <c r="GO39" s="86">
        <v>1.3</v>
      </c>
      <c r="GP39" s="86">
        <v>1.5</v>
      </c>
      <c r="GQ39" s="86">
        <v>3.7</v>
      </c>
      <c r="GR39" s="86">
        <v>4.2</v>
      </c>
      <c r="GS39" s="86">
        <v>3.8</v>
      </c>
      <c r="GT39" s="259"/>
      <c r="GU39" s="87"/>
      <c r="GV39" s="305"/>
      <c r="GW39" s="305"/>
      <c r="GX39" s="305"/>
      <c r="GY39" s="305"/>
      <c r="GZ39" s="305"/>
      <c r="HA39" s="305"/>
      <c r="HB39" s="305"/>
      <c r="HC39" s="305"/>
      <c r="HD39" s="305"/>
      <c r="HE39" s="305"/>
      <c r="HF39" s="305"/>
      <c r="HG39" s="305"/>
      <c r="HH39" s="305"/>
      <c r="HI39" s="305"/>
      <c r="HJ39" s="86"/>
      <c r="HK39" s="86"/>
      <c r="HL39" s="86"/>
      <c r="HM39" s="86"/>
      <c r="HN39" s="86"/>
      <c r="HO39" s="86"/>
      <c r="HP39" s="261"/>
      <c r="HQ39" s="139"/>
      <c r="HR39" s="139"/>
      <c r="HS39" s="139"/>
      <c r="HT39" s="139"/>
      <c r="HU39" s="139"/>
      <c r="HV39" s="139"/>
      <c r="HW39" s="139"/>
      <c r="HX39" s="139"/>
      <c r="HY39" s="139"/>
    </row>
    <row r="40" spans="1:233" ht="16.5" thickTop="1">
      <c r="A40" s="3"/>
      <c r="B40" s="147" t="s">
        <v>15</v>
      </c>
      <c r="C40" s="28">
        <v>3.2</v>
      </c>
      <c r="D40" s="306">
        <v>1.3</v>
      </c>
      <c r="E40" s="306">
        <v>1.2</v>
      </c>
      <c r="F40" s="306">
        <v>1.2</v>
      </c>
      <c r="G40" s="306">
        <v>1.5</v>
      </c>
      <c r="H40" s="371">
        <f>(F40+G40)/2</f>
        <v>1.35</v>
      </c>
      <c r="I40" s="306">
        <v>1.8</v>
      </c>
      <c r="J40" s="306">
        <v>1.6</v>
      </c>
      <c r="K40" s="307">
        <f>(I40+J40)/2</f>
        <v>1.7000000000000002</v>
      </c>
      <c r="L40" s="371">
        <v>1.8</v>
      </c>
      <c r="M40" s="306">
        <v>1.7</v>
      </c>
      <c r="N40" s="306">
        <v>1.7</v>
      </c>
      <c r="O40" s="306">
        <v>1</v>
      </c>
      <c r="P40" s="306">
        <v>1.1</v>
      </c>
      <c r="Q40" s="30">
        <v>1.1</v>
      </c>
      <c r="R40" s="28">
        <v>1.1</v>
      </c>
      <c r="S40" s="30">
        <v>0.9</v>
      </c>
      <c r="T40" s="30">
        <v>0.9</v>
      </c>
      <c r="U40" s="30">
        <v>0.6</v>
      </c>
      <c r="V40" s="30">
        <v>1.1</v>
      </c>
      <c r="W40" s="30">
        <v>0.6</v>
      </c>
      <c r="X40" s="370"/>
      <c r="Y40" s="60">
        <v>13.8</v>
      </c>
      <c r="Z40" s="309">
        <v>4.5</v>
      </c>
      <c r="AA40" s="309">
        <v>5</v>
      </c>
      <c r="AB40" s="309">
        <v>4.6</v>
      </c>
      <c r="AC40" s="309">
        <v>5.9</v>
      </c>
      <c r="AD40" s="309">
        <f>(AB40+AC40)/2</f>
        <v>5.25</v>
      </c>
      <c r="AE40" s="309">
        <v>7.5</v>
      </c>
      <c r="AF40" s="309">
        <v>6.4</v>
      </c>
      <c r="AG40" s="301">
        <f>(AE40+AF40)/2</f>
        <v>6.95</v>
      </c>
      <c r="AH40" s="309">
        <v>6.8</v>
      </c>
      <c r="AI40" s="309">
        <v>6.9</v>
      </c>
      <c r="AJ40" s="309">
        <v>7.2</v>
      </c>
      <c r="AK40" s="309">
        <v>3.1</v>
      </c>
      <c r="AL40" s="309">
        <v>3.9</v>
      </c>
      <c r="AM40" s="309">
        <v>4.3</v>
      </c>
      <c r="AN40" s="61">
        <v>4.6</v>
      </c>
      <c r="AO40" s="62">
        <v>3.1</v>
      </c>
      <c r="AP40" s="62">
        <v>4</v>
      </c>
      <c r="AQ40" s="62">
        <v>1.9</v>
      </c>
      <c r="AR40" s="62">
        <v>2.2</v>
      </c>
      <c r="AS40" s="72"/>
      <c r="AT40" s="28">
        <v>2.1</v>
      </c>
      <c r="AU40" s="306">
        <v>1.7</v>
      </c>
      <c r="AV40" s="306">
        <v>1.1</v>
      </c>
      <c r="AW40" s="306">
        <v>1.4</v>
      </c>
      <c r="AX40" s="306">
        <v>1.4</v>
      </c>
      <c r="AY40" s="371">
        <f>(AW40+AX40)/2</f>
        <v>1.4</v>
      </c>
      <c r="AZ40" s="306">
        <v>1.4</v>
      </c>
      <c r="BA40" s="306">
        <v>1.5</v>
      </c>
      <c r="BB40" s="371">
        <f>(AZ40+BA40)/2</f>
        <v>1.45</v>
      </c>
      <c r="BC40" s="371">
        <v>2.4</v>
      </c>
      <c r="BD40" s="371">
        <v>1.8</v>
      </c>
      <c r="BE40" s="371">
        <v>1.5</v>
      </c>
      <c r="BF40" s="371">
        <v>1.7</v>
      </c>
      <c r="BG40" s="371">
        <v>1.7</v>
      </c>
      <c r="BH40" s="371">
        <v>1</v>
      </c>
      <c r="BI40" s="84">
        <v>0.8</v>
      </c>
      <c r="BJ40" s="84">
        <v>1.4</v>
      </c>
      <c r="BK40" s="84">
        <v>0.7</v>
      </c>
      <c r="BL40" s="84">
        <v>0.9</v>
      </c>
      <c r="BM40" s="84">
        <v>1.5</v>
      </c>
      <c r="BN40" s="84">
        <v>1</v>
      </c>
      <c r="BO40" s="59"/>
      <c r="BP40" s="28">
        <v>2.2</v>
      </c>
      <c r="BQ40" s="306">
        <v>1.3</v>
      </c>
      <c r="BR40" s="306">
        <v>1.3</v>
      </c>
      <c r="BS40" s="306"/>
      <c r="BT40" s="306">
        <v>0.8</v>
      </c>
      <c r="BU40" s="371">
        <f>(BS40+BT40)/2</f>
        <v>0.4</v>
      </c>
      <c r="BV40" s="306">
        <v>0.6</v>
      </c>
      <c r="BW40" s="306">
        <v>0.9</v>
      </c>
      <c r="BX40" s="371">
        <f>(BV40+BW40)/2</f>
        <v>0.75</v>
      </c>
      <c r="BY40" s="371">
        <v>0.2</v>
      </c>
      <c r="BZ40" s="371">
        <v>1.2</v>
      </c>
      <c r="CA40" s="307">
        <v>0.1</v>
      </c>
      <c r="CB40" s="307">
        <v>1.2</v>
      </c>
      <c r="CC40" s="371">
        <v>1.2</v>
      </c>
      <c r="CD40" s="307">
        <v>0.5</v>
      </c>
      <c r="CE40" s="94">
        <v>0.7</v>
      </c>
      <c r="CF40" s="83">
        <v>0.7</v>
      </c>
      <c r="CG40" s="83">
        <v>0.4</v>
      </c>
      <c r="CH40" s="83">
        <v>0.6</v>
      </c>
      <c r="CI40" s="83">
        <v>1</v>
      </c>
      <c r="CJ40" s="83">
        <v>1</v>
      </c>
      <c r="CK40" s="59"/>
      <c r="CL40" s="29"/>
      <c r="CM40" s="306"/>
      <c r="CN40" s="306"/>
      <c r="CO40" s="306"/>
      <c r="CP40" s="306"/>
      <c r="CQ40" s="371"/>
      <c r="CR40" s="306"/>
      <c r="CS40" s="306"/>
      <c r="CT40" s="371"/>
      <c r="CU40" s="371"/>
      <c r="CV40" s="371"/>
      <c r="CW40" s="371"/>
      <c r="CX40" s="371"/>
      <c r="CY40" s="371"/>
      <c r="CZ40" s="371"/>
      <c r="DA40" s="84"/>
      <c r="DB40" s="84"/>
      <c r="DC40" s="84"/>
      <c r="DD40" s="84"/>
      <c r="DE40" s="84"/>
      <c r="DF40" s="84"/>
      <c r="DG40" s="59"/>
      <c r="DH40" s="94"/>
      <c r="DI40" s="132"/>
      <c r="DJ40" s="147" t="s">
        <v>15</v>
      </c>
      <c r="DK40" s="28"/>
      <c r="DL40" s="306"/>
      <c r="DM40" s="306"/>
      <c r="DN40" s="306"/>
      <c r="DO40" s="306"/>
      <c r="DP40" s="371"/>
      <c r="DQ40" s="306"/>
      <c r="DR40" s="306"/>
      <c r="DS40" s="371"/>
      <c r="DT40" s="371"/>
      <c r="DU40" s="371"/>
      <c r="DV40" s="371"/>
      <c r="DW40" s="371"/>
      <c r="DX40" s="371"/>
      <c r="DY40" s="371"/>
      <c r="DZ40" s="373"/>
      <c r="EA40" s="84"/>
      <c r="EB40" s="84"/>
      <c r="EC40" s="84"/>
      <c r="ED40" s="84"/>
      <c r="EE40" s="84"/>
      <c r="EF40" s="59"/>
      <c r="EG40" s="28"/>
      <c r="EH40" s="306"/>
      <c r="EI40" s="306"/>
      <c r="EJ40" s="306"/>
      <c r="EK40" s="306"/>
      <c r="EL40" s="371"/>
      <c r="EM40" s="306"/>
      <c r="EN40" s="306"/>
      <c r="EO40" s="371"/>
      <c r="EP40" s="371"/>
      <c r="EQ40" s="371"/>
      <c r="ER40" s="371"/>
      <c r="ES40" s="371"/>
      <c r="ET40" s="371"/>
      <c r="EU40" s="371"/>
      <c r="EV40" s="84"/>
      <c r="EW40" s="84"/>
      <c r="EX40" s="84"/>
      <c r="EY40" s="84"/>
      <c r="EZ40" s="84"/>
      <c r="FA40" s="84"/>
      <c r="FB40" s="59"/>
      <c r="FC40" s="28"/>
      <c r="FD40" s="306"/>
      <c r="FE40" s="306"/>
      <c r="FF40" s="306"/>
      <c r="FG40" s="306"/>
      <c r="FH40" s="371"/>
      <c r="FI40" s="306"/>
      <c r="FJ40" s="306"/>
      <c r="FK40" s="371"/>
      <c r="FL40" s="371"/>
      <c r="FM40" s="371"/>
      <c r="FN40" s="371"/>
      <c r="FO40" s="371"/>
      <c r="FP40" s="371"/>
      <c r="FQ40" s="371"/>
      <c r="FR40" s="373"/>
      <c r="FS40" s="84"/>
      <c r="FT40" s="84"/>
      <c r="FU40" s="84"/>
      <c r="FV40" s="84"/>
      <c r="FW40" s="84"/>
      <c r="FX40" s="59"/>
      <c r="FY40" s="28"/>
      <c r="FZ40" s="306"/>
      <c r="GA40" s="306"/>
      <c r="GB40" s="306"/>
      <c r="GC40" s="306"/>
      <c r="GD40" s="371"/>
      <c r="GE40" s="306"/>
      <c r="GF40" s="306"/>
      <c r="GG40" s="371"/>
      <c r="GH40" s="371"/>
      <c r="GI40" s="371"/>
      <c r="GJ40" s="371"/>
      <c r="GK40" s="371"/>
      <c r="GL40" s="371"/>
      <c r="GM40" s="371"/>
      <c r="GN40" s="373"/>
      <c r="GO40" s="84"/>
      <c r="GP40" s="84"/>
      <c r="GQ40" s="84"/>
      <c r="GR40" s="84"/>
      <c r="GS40" s="84"/>
      <c r="GT40" s="59"/>
      <c r="GU40" s="28"/>
      <c r="GV40" s="306"/>
      <c r="GW40" s="306"/>
      <c r="GX40" s="306"/>
      <c r="GY40" s="306"/>
      <c r="GZ40" s="371"/>
      <c r="HA40" s="306"/>
      <c r="HB40" s="306"/>
      <c r="HC40" s="371"/>
      <c r="HD40" s="371"/>
      <c r="HE40" s="371"/>
      <c r="HF40" s="371"/>
      <c r="HG40" s="371"/>
      <c r="HH40" s="371"/>
      <c r="HI40" s="371"/>
      <c r="HJ40" s="84"/>
      <c r="HK40" s="84"/>
      <c r="HL40" s="84"/>
      <c r="HM40" s="84"/>
      <c r="HN40" s="84"/>
      <c r="HO40" s="84"/>
      <c r="HP40" s="155"/>
      <c r="HQ40" s="156"/>
      <c r="HR40" s="156"/>
      <c r="HS40" s="156"/>
      <c r="HT40" s="18"/>
      <c r="HU40" s="18"/>
      <c r="HV40" s="18"/>
      <c r="HW40" s="18"/>
      <c r="HX40" s="7"/>
      <c r="HY40" s="7"/>
    </row>
    <row r="41" spans="1:233" ht="15.75">
      <c r="A41" s="4"/>
      <c r="B41" s="135" t="s">
        <v>75</v>
      </c>
      <c r="C41" s="26">
        <v>7</v>
      </c>
      <c r="D41" s="303">
        <v>6.3</v>
      </c>
      <c r="E41" s="303">
        <v>5.9</v>
      </c>
      <c r="F41" s="303">
        <v>5.1</v>
      </c>
      <c r="G41" s="303">
        <v>5.3</v>
      </c>
      <c r="H41" s="307">
        <f>(F41+G41)/2</f>
        <v>5.199999999999999</v>
      </c>
      <c r="I41" s="303">
        <v>5.1</v>
      </c>
      <c r="J41" s="303">
        <v>4.9</v>
      </c>
      <c r="K41" s="307">
        <f>(I41+J41)/2</f>
        <v>5</v>
      </c>
      <c r="L41" s="307">
        <v>4.7</v>
      </c>
      <c r="M41" s="303">
        <v>5.2</v>
      </c>
      <c r="N41" s="303">
        <v>4.1</v>
      </c>
      <c r="O41" s="303">
        <v>3.6</v>
      </c>
      <c r="P41" s="303">
        <v>2.7</v>
      </c>
      <c r="Q41" s="27">
        <v>2.8</v>
      </c>
      <c r="R41" s="26">
        <v>2.5</v>
      </c>
      <c r="S41" s="27">
        <v>2.2</v>
      </c>
      <c r="T41" s="27">
        <v>2</v>
      </c>
      <c r="U41" s="27">
        <v>2</v>
      </c>
      <c r="V41" s="27">
        <v>2.1</v>
      </c>
      <c r="W41" s="27">
        <v>2.2</v>
      </c>
      <c r="X41" s="102"/>
      <c r="Y41" s="63">
        <v>25.4</v>
      </c>
      <c r="Z41" s="301">
        <v>21.1</v>
      </c>
      <c r="AA41" s="301">
        <v>20</v>
      </c>
      <c r="AB41" s="301">
        <v>16.3</v>
      </c>
      <c r="AC41" s="301">
        <v>16</v>
      </c>
      <c r="AD41" s="301">
        <f>(AB41+AC41)/2</f>
        <v>16.15</v>
      </c>
      <c r="AE41" s="301">
        <v>16.5</v>
      </c>
      <c r="AF41" s="301">
        <v>15.6</v>
      </c>
      <c r="AG41" s="301">
        <f>(AE41+AF41)/2</f>
        <v>16.05</v>
      </c>
      <c r="AH41" s="301">
        <v>15</v>
      </c>
      <c r="AI41" s="301">
        <v>18.5</v>
      </c>
      <c r="AJ41" s="301">
        <v>13.5</v>
      </c>
      <c r="AK41" s="301">
        <v>13.3</v>
      </c>
      <c r="AL41" s="301">
        <v>8.6</v>
      </c>
      <c r="AM41" s="301">
        <v>9.8</v>
      </c>
      <c r="AN41" s="68">
        <v>8.9</v>
      </c>
      <c r="AO41" s="64">
        <v>7.6</v>
      </c>
      <c r="AP41" s="64">
        <v>7.6</v>
      </c>
      <c r="AQ41" s="64">
        <v>7</v>
      </c>
      <c r="AR41" s="64">
        <v>6.7</v>
      </c>
      <c r="AS41" s="74"/>
      <c r="AT41" s="26">
        <v>9.6</v>
      </c>
      <c r="AU41" s="303">
        <v>10.2</v>
      </c>
      <c r="AV41" s="303">
        <v>9.1</v>
      </c>
      <c r="AW41" s="303">
        <v>9.5</v>
      </c>
      <c r="AX41" s="303">
        <v>10.5</v>
      </c>
      <c r="AY41" s="307">
        <f>(AW41+AX41)/2</f>
        <v>10</v>
      </c>
      <c r="AZ41" s="303">
        <v>9.1</v>
      </c>
      <c r="BA41" s="303">
        <v>8.8</v>
      </c>
      <c r="BB41" s="307">
        <f>(AZ41+BA41)/2</f>
        <v>8.95</v>
      </c>
      <c r="BC41" s="307">
        <v>8.7</v>
      </c>
      <c r="BD41" s="307">
        <v>7.7</v>
      </c>
      <c r="BE41" s="307">
        <v>7</v>
      </c>
      <c r="BF41" s="307">
        <v>5</v>
      </c>
      <c r="BG41" s="307">
        <v>5.1</v>
      </c>
      <c r="BH41" s="307">
        <v>4.4</v>
      </c>
      <c r="BI41" s="83">
        <v>3.6</v>
      </c>
      <c r="BJ41" s="83">
        <v>3.2</v>
      </c>
      <c r="BK41" s="83">
        <v>2.6</v>
      </c>
      <c r="BL41" s="83">
        <v>3.2</v>
      </c>
      <c r="BM41" s="83">
        <v>4.2</v>
      </c>
      <c r="BN41" s="83">
        <v>4.2</v>
      </c>
      <c r="BO41" s="58"/>
      <c r="BP41" s="26">
        <v>5.7</v>
      </c>
      <c r="BQ41" s="303">
        <v>6.1</v>
      </c>
      <c r="BR41" s="303">
        <v>7</v>
      </c>
      <c r="BS41" s="303">
        <v>3.8</v>
      </c>
      <c r="BT41" s="303">
        <v>4.7</v>
      </c>
      <c r="BU41" s="307">
        <f>(BS41+BT41)/2</f>
        <v>4.25</v>
      </c>
      <c r="BV41" s="303">
        <v>3.2</v>
      </c>
      <c r="BW41" s="303">
        <v>3.6</v>
      </c>
      <c r="BX41" s="307">
        <f>(BV41+BW41)/2</f>
        <v>3.4000000000000004</v>
      </c>
      <c r="BY41" s="307">
        <v>2.6</v>
      </c>
      <c r="BZ41" s="307">
        <v>3.5</v>
      </c>
      <c r="CA41" s="307">
        <v>3</v>
      </c>
      <c r="CB41" s="307">
        <v>2.2</v>
      </c>
      <c r="CC41" s="307">
        <v>2.2</v>
      </c>
      <c r="CD41" s="307">
        <v>1.9</v>
      </c>
      <c r="CE41" s="94">
        <v>1.9</v>
      </c>
      <c r="CF41" s="83">
        <v>1.5</v>
      </c>
      <c r="CG41" s="83">
        <v>1.6</v>
      </c>
      <c r="CH41" s="83">
        <v>2.3</v>
      </c>
      <c r="CI41" s="83">
        <v>2.1</v>
      </c>
      <c r="CJ41" s="83">
        <v>3</v>
      </c>
      <c r="CK41" s="58"/>
      <c r="CL41" s="35"/>
      <c r="CM41" s="303"/>
      <c r="CN41" s="303"/>
      <c r="CO41" s="303"/>
      <c r="CP41" s="303"/>
      <c r="CQ41" s="307"/>
      <c r="CR41" s="303"/>
      <c r="CS41" s="303"/>
      <c r="CT41" s="307"/>
      <c r="CU41" s="307"/>
      <c r="CV41" s="307"/>
      <c r="CW41" s="307"/>
      <c r="CX41" s="307"/>
      <c r="CY41" s="307"/>
      <c r="CZ41" s="307"/>
      <c r="DA41" s="83"/>
      <c r="DB41" s="83"/>
      <c r="DC41" s="83"/>
      <c r="DD41" s="83"/>
      <c r="DE41" s="83"/>
      <c r="DF41" s="83"/>
      <c r="DG41" s="58"/>
      <c r="DH41" s="94"/>
      <c r="DI41" s="130"/>
      <c r="DJ41" s="135" t="s">
        <v>75</v>
      </c>
      <c r="DK41" s="26"/>
      <c r="DL41" s="303"/>
      <c r="DM41" s="303"/>
      <c r="DN41" s="303"/>
      <c r="DO41" s="303"/>
      <c r="DP41" s="307"/>
      <c r="DQ41" s="303"/>
      <c r="DR41" s="303"/>
      <c r="DS41" s="307"/>
      <c r="DT41" s="307"/>
      <c r="DU41" s="307"/>
      <c r="DV41" s="307"/>
      <c r="DW41" s="307"/>
      <c r="DX41" s="307"/>
      <c r="DY41" s="307"/>
      <c r="DZ41" s="94"/>
      <c r="EA41" s="83"/>
      <c r="EB41" s="83"/>
      <c r="EC41" s="83"/>
      <c r="ED41" s="83"/>
      <c r="EE41" s="83"/>
      <c r="EF41" s="58"/>
      <c r="EG41" s="26"/>
      <c r="EH41" s="303"/>
      <c r="EI41" s="303"/>
      <c r="EJ41" s="303"/>
      <c r="EK41" s="303"/>
      <c r="EL41" s="307"/>
      <c r="EM41" s="303"/>
      <c r="EN41" s="303"/>
      <c r="EO41" s="307"/>
      <c r="EP41" s="307"/>
      <c r="EQ41" s="307"/>
      <c r="ER41" s="307"/>
      <c r="ES41" s="307"/>
      <c r="ET41" s="307"/>
      <c r="EU41" s="307"/>
      <c r="EV41" s="83"/>
      <c r="EW41" s="83"/>
      <c r="EX41" s="83"/>
      <c r="EY41" s="83"/>
      <c r="EZ41" s="83"/>
      <c r="FA41" s="83"/>
      <c r="FB41" s="58"/>
      <c r="FC41" s="26"/>
      <c r="FD41" s="303"/>
      <c r="FE41" s="303"/>
      <c r="FF41" s="303"/>
      <c r="FG41" s="303"/>
      <c r="FH41" s="307"/>
      <c r="FI41" s="303"/>
      <c r="FJ41" s="303"/>
      <c r="FK41" s="307"/>
      <c r="FL41" s="307"/>
      <c r="FM41" s="307"/>
      <c r="FN41" s="307"/>
      <c r="FO41" s="307"/>
      <c r="FP41" s="307"/>
      <c r="FQ41" s="307"/>
      <c r="FR41" s="94"/>
      <c r="FS41" s="83"/>
      <c r="FT41" s="83"/>
      <c r="FU41" s="83"/>
      <c r="FV41" s="83"/>
      <c r="FW41" s="83"/>
      <c r="FX41" s="58"/>
      <c r="FY41" s="26"/>
      <c r="FZ41" s="303"/>
      <c r="GA41" s="303"/>
      <c r="GB41" s="303"/>
      <c r="GC41" s="303"/>
      <c r="GD41" s="307"/>
      <c r="GE41" s="303"/>
      <c r="GF41" s="303"/>
      <c r="GG41" s="307"/>
      <c r="GH41" s="307"/>
      <c r="GI41" s="307"/>
      <c r="GJ41" s="307"/>
      <c r="GK41" s="307"/>
      <c r="GL41" s="307"/>
      <c r="GM41" s="307"/>
      <c r="GN41" s="94"/>
      <c r="GO41" s="83"/>
      <c r="GP41" s="83"/>
      <c r="GQ41" s="83"/>
      <c r="GR41" s="83"/>
      <c r="GS41" s="83"/>
      <c r="GT41" s="58"/>
      <c r="GU41" s="26"/>
      <c r="GV41" s="303"/>
      <c r="GW41" s="303"/>
      <c r="GX41" s="303"/>
      <c r="GY41" s="303"/>
      <c r="GZ41" s="307"/>
      <c r="HA41" s="303"/>
      <c r="HB41" s="303"/>
      <c r="HC41" s="307"/>
      <c r="HD41" s="307"/>
      <c r="HE41" s="307"/>
      <c r="HF41" s="307"/>
      <c r="HG41" s="307"/>
      <c r="HH41" s="307"/>
      <c r="HI41" s="307"/>
      <c r="HJ41" s="83"/>
      <c r="HK41" s="83"/>
      <c r="HL41" s="83"/>
      <c r="HM41" s="83"/>
      <c r="HN41" s="83"/>
      <c r="HO41" s="83"/>
      <c r="HP41" s="157"/>
      <c r="HQ41" s="156"/>
      <c r="HR41" s="156"/>
      <c r="HS41" s="156"/>
      <c r="HT41" s="18"/>
      <c r="HU41" s="18"/>
      <c r="HV41" s="18"/>
      <c r="HW41" s="18"/>
      <c r="HX41" s="7"/>
      <c r="HY41" s="7"/>
    </row>
    <row r="42" spans="1:233" s="6" customFormat="1" ht="15.75">
      <c r="A42" s="4"/>
      <c r="B42" s="135" t="s">
        <v>16</v>
      </c>
      <c r="C42" s="26">
        <v>1.1</v>
      </c>
      <c r="D42" s="303">
        <v>1.8</v>
      </c>
      <c r="E42" s="303">
        <v>2</v>
      </c>
      <c r="F42" s="303">
        <v>1.9</v>
      </c>
      <c r="G42" s="303">
        <v>2.3</v>
      </c>
      <c r="H42" s="307">
        <f>(F42+G42)/2</f>
        <v>2.0999999999999996</v>
      </c>
      <c r="I42" s="303">
        <v>2.2</v>
      </c>
      <c r="J42" s="303">
        <v>3.3</v>
      </c>
      <c r="K42" s="307">
        <f>(I42+J42)/2</f>
        <v>2.75</v>
      </c>
      <c r="L42" s="307">
        <v>3.4</v>
      </c>
      <c r="M42" s="303">
        <v>3.5</v>
      </c>
      <c r="N42" s="303">
        <v>3.2</v>
      </c>
      <c r="O42" s="303">
        <v>2.8</v>
      </c>
      <c r="P42" s="303">
        <v>3.5</v>
      </c>
      <c r="Q42" s="27">
        <v>2.9</v>
      </c>
      <c r="R42" s="26">
        <v>2.8</v>
      </c>
      <c r="S42" s="27">
        <v>3</v>
      </c>
      <c r="T42" s="27">
        <v>3.3</v>
      </c>
      <c r="U42" s="27">
        <v>3</v>
      </c>
      <c r="V42" s="27">
        <v>2.8</v>
      </c>
      <c r="W42" s="27">
        <v>2.5</v>
      </c>
      <c r="X42" s="102"/>
      <c r="Y42" s="63">
        <v>3.8</v>
      </c>
      <c r="Z42" s="301">
        <v>8.6</v>
      </c>
      <c r="AA42" s="301">
        <v>8.3</v>
      </c>
      <c r="AB42" s="301">
        <v>6.8</v>
      </c>
      <c r="AC42" s="301">
        <v>9.5</v>
      </c>
      <c r="AD42" s="301">
        <f>(AB42+AC42)/2</f>
        <v>8.15</v>
      </c>
      <c r="AE42" s="301">
        <v>8.6</v>
      </c>
      <c r="AF42" s="301">
        <v>12</v>
      </c>
      <c r="AG42" s="301">
        <f>(AE42+AF42)/2</f>
        <v>10.3</v>
      </c>
      <c r="AH42" s="301">
        <v>12.4</v>
      </c>
      <c r="AI42" s="301">
        <v>14</v>
      </c>
      <c r="AJ42" s="301">
        <v>12</v>
      </c>
      <c r="AK42" s="301">
        <v>10.5</v>
      </c>
      <c r="AL42" s="301">
        <v>14.3</v>
      </c>
      <c r="AM42" s="301">
        <v>11.4</v>
      </c>
      <c r="AN42" s="68">
        <v>10.7</v>
      </c>
      <c r="AO42" s="64">
        <v>12.2</v>
      </c>
      <c r="AP42" s="64">
        <v>13.4</v>
      </c>
      <c r="AQ42" s="64">
        <v>12</v>
      </c>
      <c r="AR42" s="64">
        <v>10.6</v>
      </c>
      <c r="AS42" s="74"/>
      <c r="AT42" s="26">
        <v>1.8</v>
      </c>
      <c r="AU42" s="303">
        <v>0.5</v>
      </c>
      <c r="AV42" s="303">
        <v>1.5</v>
      </c>
      <c r="AW42" s="303">
        <v>2.6</v>
      </c>
      <c r="AX42" s="303">
        <v>1.7</v>
      </c>
      <c r="AY42" s="307">
        <f>(AW42+AX42)/2</f>
        <v>2.15</v>
      </c>
      <c r="AZ42" s="303">
        <v>2.7</v>
      </c>
      <c r="BA42" s="303">
        <v>4.5</v>
      </c>
      <c r="BB42" s="307">
        <f>(AZ42+BA42)/2</f>
        <v>3.6</v>
      </c>
      <c r="BC42" s="307">
        <v>4.9</v>
      </c>
      <c r="BD42" s="307">
        <v>3.9</v>
      </c>
      <c r="BE42" s="307">
        <v>4.1</v>
      </c>
      <c r="BF42" s="307">
        <v>3.4</v>
      </c>
      <c r="BG42" s="307">
        <v>3.5</v>
      </c>
      <c r="BH42" s="307">
        <v>3.4</v>
      </c>
      <c r="BI42" s="83">
        <v>3.3</v>
      </c>
      <c r="BJ42" s="83">
        <v>2.8</v>
      </c>
      <c r="BK42" s="83">
        <v>3.7</v>
      </c>
      <c r="BL42" s="83">
        <v>3.6</v>
      </c>
      <c r="BM42" s="83">
        <v>2.6</v>
      </c>
      <c r="BN42" s="83">
        <v>2.2</v>
      </c>
      <c r="BO42" s="58"/>
      <c r="BP42" s="26">
        <v>0.8</v>
      </c>
      <c r="BQ42" s="303">
        <v>0.5</v>
      </c>
      <c r="BR42" s="303">
        <v>1.1</v>
      </c>
      <c r="BS42" s="303">
        <v>0.6</v>
      </c>
      <c r="BT42" s="303">
        <v>2</v>
      </c>
      <c r="BU42" s="307">
        <f>(BS42+BT42)/2</f>
        <v>1.3</v>
      </c>
      <c r="BV42" s="303">
        <v>0.2</v>
      </c>
      <c r="BW42" s="303">
        <v>2.4</v>
      </c>
      <c r="BX42" s="307">
        <f>(BV42+BW42)/2</f>
        <v>1.3</v>
      </c>
      <c r="BY42" s="307">
        <v>1.4</v>
      </c>
      <c r="BZ42" s="307">
        <v>1.4</v>
      </c>
      <c r="CA42" s="307">
        <v>1.5</v>
      </c>
      <c r="CB42" s="307">
        <v>1.8</v>
      </c>
      <c r="CC42" s="307">
        <v>1.3</v>
      </c>
      <c r="CD42" s="307">
        <v>1.3</v>
      </c>
      <c r="CE42" s="94">
        <v>1.9</v>
      </c>
      <c r="CF42" s="83">
        <v>0.7</v>
      </c>
      <c r="CG42" s="83">
        <v>1.5</v>
      </c>
      <c r="CH42" s="83">
        <v>1.4</v>
      </c>
      <c r="CI42" s="83">
        <v>0.2</v>
      </c>
      <c r="CJ42" s="83">
        <v>0.6</v>
      </c>
      <c r="CK42" s="58"/>
      <c r="CL42" s="35"/>
      <c r="CM42" s="303"/>
      <c r="CN42" s="303"/>
      <c r="CO42" s="303"/>
      <c r="CP42" s="303"/>
      <c r="CQ42" s="307"/>
      <c r="CR42" s="303"/>
      <c r="CS42" s="303"/>
      <c r="CT42" s="307"/>
      <c r="CU42" s="307"/>
      <c r="CV42" s="307"/>
      <c r="CW42" s="307"/>
      <c r="CX42" s="307"/>
      <c r="CY42" s="307"/>
      <c r="CZ42" s="307"/>
      <c r="DA42" s="83"/>
      <c r="DB42" s="83"/>
      <c r="DC42" s="83"/>
      <c r="DD42" s="83"/>
      <c r="DE42" s="83"/>
      <c r="DF42" s="83"/>
      <c r="DG42" s="58"/>
      <c r="DH42" s="94"/>
      <c r="DI42" s="130"/>
      <c r="DJ42" s="135" t="s">
        <v>16</v>
      </c>
      <c r="DK42" s="26"/>
      <c r="DL42" s="303"/>
      <c r="DM42" s="303"/>
      <c r="DN42" s="303"/>
      <c r="DO42" s="303"/>
      <c r="DP42" s="307"/>
      <c r="DQ42" s="303"/>
      <c r="DR42" s="303"/>
      <c r="DS42" s="307"/>
      <c r="DT42" s="307"/>
      <c r="DU42" s="307"/>
      <c r="DV42" s="307"/>
      <c r="DW42" s="307"/>
      <c r="DX42" s="307"/>
      <c r="DY42" s="307"/>
      <c r="DZ42" s="94"/>
      <c r="EA42" s="83"/>
      <c r="EB42" s="83"/>
      <c r="EC42" s="83"/>
      <c r="ED42" s="83"/>
      <c r="EE42" s="83"/>
      <c r="EF42" s="58"/>
      <c r="EG42" s="26"/>
      <c r="EH42" s="303"/>
      <c r="EI42" s="303"/>
      <c r="EJ42" s="303"/>
      <c r="EK42" s="303"/>
      <c r="EL42" s="307"/>
      <c r="EM42" s="303"/>
      <c r="EN42" s="303"/>
      <c r="EO42" s="307"/>
      <c r="EP42" s="307"/>
      <c r="EQ42" s="307"/>
      <c r="ER42" s="307"/>
      <c r="ES42" s="307"/>
      <c r="ET42" s="307"/>
      <c r="EU42" s="307"/>
      <c r="EV42" s="83"/>
      <c r="EW42" s="83"/>
      <c r="EX42" s="83"/>
      <c r="EY42" s="83"/>
      <c r="EZ42" s="83"/>
      <c r="FA42" s="83"/>
      <c r="FB42" s="58"/>
      <c r="FC42" s="26"/>
      <c r="FD42" s="303"/>
      <c r="FE42" s="303"/>
      <c r="FF42" s="303"/>
      <c r="FG42" s="303"/>
      <c r="FH42" s="307"/>
      <c r="FI42" s="303"/>
      <c r="FJ42" s="303"/>
      <c r="FK42" s="307"/>
      <c r="FL42" s="307"/>
      <c r="FM42" s="307"/>
      <c r="FN42" s="307"/>
      <c r="FO42" s="307"/>
      <c r="FP42" s="307"/>
      <c r="FQ42" s="307"/>
      <c r="FR42" s="94"/>
      <c r="FS42" s="83"/>
      <c r="FT42" s="83"/>
      <c r="FU42" s="83"/>
      <c r="FV42" s="83"/>
      <c r="FW42" s="83"/>
      <c r="FX42" s="58"/>
      <c r="FY42" s="26"/>
      <c r="FZ42" s="303"/>
      <c r="GA42" s="303"/>
      <c r="GB42" s="303"/>
      <c r="GC42" s="303"/>
      <c r="GD42" s="307"/>
      <c r="GE42" s="303"/>
      <c r="GF42" s="303"/>
      <c r="GG42" s="307"/>
      <c r="GH42" s="307"/>
      <c r="GI42" s="307"/>
      <c r="GJ42" s="307"/>
      <c r="GK42" s="307"/>
      <c r="GL42" s="307"/>
      <c r="GM42" s="307"/>
      <c r="GN42" s="94"/>
      <c r="GO42" s="83"/>
      <c r="GP42" s="83"/>
      <c r="GQ42" s="83"/>
      <c r="GR42" s="83"/>
      <c r="GS42" s="83"/>
      <c r="GT42" s="58"/>
      <c r="GU42" s="26"/>
      <c r="GV42" s="303"/>
      <c r="GW42" s="303"/>
      <c r="GX42" s="303"/>
      <c r="GY42" s="303"/>
      <c r="GZ42" s="307"/>
      <c r="HA42" s="303"/>
      <c r="HB42" s="303"/>
      <c r="HC42" s="307"/>
      <c r="HD42" s="307"/>
      <c r="HE42" s="307"/>
      <c r="HF42" s="307"/>
      <c r="HG42" s="307"/>
      <c r="HH42" s="307"/>
      <c r="HI42" s="307"/>
      <c r="HJ42" s="83"/>
      <c r="HK42" s="83"/>
      <c r="HL42" s="83"/>
      <c r="HM42" s="83"/>
      <c r="HN42" s="83"/>
      <c r="HO42" s="83"/>
      <c r="HP42" s="157"/>
      <c r="HQ42" s="158"/>
      <c r="HR42" s="158"/>
      <c r="HS42" s="158"/>
      <c r="HT42" s="136"/>
      <c r="HU42" s="136"/>
      <c r="HV42" s="136"/>
      <c r="HW42" s="136"/>
      <c r="HX42" s="13"/>
      <c r="HY42" s="13"/>
    </row>
    <row r="43" spans="1:233" s="6" customFormat="1" ht="18" customHeight="1" thickBot="1">
      <c r="A43" s="4"/>
      <c r="B43" s="135" t="s">
        <v>76</v>
      </c>
      <c r="C43" s="26"/>
      <c r="D43" s="303"/>
      <c r="E43" s="303"/>
      <c r="F43" s="303"/>
      <c r="G43" s="303"/>
      <c r="H43" s="307"/>
      <c r="I43" s="303"/>
      <c r="J43" s="303"/>
      <c r="K43" s="307"/>
      <c r="L43" s="303"/>
      <c r="M43" s="303"/>
      <c r="N43" s="303"/>
      <c r="O43" s="303"/>
      <c r="P43" s="303">
        <v>2</v>
      </c>
      <c r="Q43" s="27">
        <v>2.4</v>
      </c>
      <c r="R43" s="26">
        <v>2.3</v>
      </c>
      <c r="S43" s="27">
        <v>3</v>
      </c>
      <c r="T43" s="27">
        <v>2.4</v>
      </c>
      <c r="U43" s="27">
        <v>2.8</v>
      </c>
      <c r="V43" s="27">
        <v>2.3</v>
      </c>
      <c r="W43" s="27">
        <v>2.1</v>
      </c>
      <c r="X43" s="102"/>
      <c r="Y43" s="68"/>
      <c r="Z43" s="301"/>
      <c r="AA43" s="301"/>
      <c r="AB43" s="301"/>
      <c r="AC43" s="301"/>
      <c r="AD43" s="301"/>
      <c r="AE43" s="301"/>
      <c r="AF43" s="301"/>
      <c r="AG43" s="301"/>
      <c r="AH43" s="301"/>
      <c r="AI43" s="301"/>
      <c r="AJ43" s="301"/>
      <c r="AK43" s="301"/>
      <c r="AL43" s="301">
        <v>8.2</v>
      </c>
      <c r="AM43" s="301">
        <v>9.4</v>
      </c>
      <c r="AN43" s="68">
        <v>8.5</v>
      </c>
      <c r="AO43" s="64">
        <v>11.4</v>
      </c>
      <c r="AP43" s="64">
        <v>7.2</v>
      </c>
      <c r="AQ43" s="64">
        <v>10.3</v>
      </c>
      <c r="AR43" s="64">
        <v>7.7</v>
      </c>
      <c r="AS43" s="74"/>
      <c r="AT43" s="35"/>
      <c r="AU43" s="303"/>
      <c r="AV43" s="303"/>
      <c r="AW43" s="303"/>
      <c r="AX43" s="303"/>
      <c r="AY43" s="307"/>
      <c r="AZ43" s="303"/>
      <c r="BA43" s="307"/>
      <c r="BB43" s="307"/>
      <c r="BC43" s="307"/>
      <c r="BD43" s="307"/>
      <c r="BE43" s="307"/>
      <c r="BF43" s="307"/>
      <c r="BG43" s="307">
        <v>1.8</v>
      </c>
      <c r="BH43" s="307">
        <v>2.6</v>
      </c>
      <c r="BI43" s="83">
        <v>3</v>
      </c>
      <c r="BJ43" s="83">
        <v>3.2</v>
      </c>
      <c r="BK43" s="83">
        <v>4.8</v>
      </c>
      <c r="BL43" s="83">
        <v>4</v>
      </c>
      <c r="BM43" s="83">
        <v>2.4</v>
      </c>
      <c r="BN43" s="83">
        <v>2.7</v>
      </c>
      <c r="BO43" s="58"/>
      <c r="BP43" s="35"/>
      <c r="BQ43" s="303"/>
      <c r="BR43" s="303"/>
      <c r="BS43" s="303"/>
      <c r="BT43" s="303"/>
      <c r="BU43" s="307"/>
      <c r="BV43" s="303"/>
      <c r="BW43" s="303"/>
      <c r="BX43" s="307"/>
      <c r="BY43" s="307"/>
      <c r="BZ43" s="307"/>
      <c r="CA43" s="307"/>
      <c r="CB43" s="307"/>
      <c r="CC43" s="307">
        <v>0.9</v>
      </c>
      <c r="CD43" s="307">
        <v>1.2</v>
      </c>
      <c r="CE43" s="94">
        <v>1.3</v>
      </c>
      <c r="CF43" s="83">
        <v>2.3</v>
      </c>
      <c r="CG43" s="83">
        <v>2.1</v>
      </c>
      <c r="CH43" s="83">
        <v>2.6</v>
      </c>
      <c r="CI43" s="83">
        <v>2.7</v>
      </c>
      <c r="CJ43" s="83">
        <v>1.5</v>
      </c>
      <c r="CK43" s="58"/>
      <c r="CL43" s="35"/>
      <c r="CM43" s="303"/>
      <c r="CN43" s="303"/>
      <c r="CO43" s="303"/>
      <c r="CP43" s="303"/>
      <c r="CQ43" s="307"/>
      <c r="CR43" s="303"/>
      <c r="CS43" s="303"/>
      <c r="CT43" s="307"/>
      <c r="CU43" s="307"/>
      <c r="CV43" s="307"/>
      <c r="CW43" s="307"/>
      <c r="CX43" s="307"/>
      <c r="CY43" s="307"/>
      <c r="CZ43" s="307"/>
      <c r="DA43" s="83"/>
      <c r="DB43" s="83"/>
      <c r="DC43" s="83"/>
      <c r="DD43" s="83"/>
      <c r="DE43" s="83"/>
      <c r="DF43" s="83"/>
      <c r="DG43" s="58"/>
      <c r="DH43" s="94"/>
      <c r="DI43" s="130"/>
      <c r="DJ43" s="135" t="s">
        <v>76</v>
      </c>
      <c r="DK43" s="26"/>
      <c r="DL43" s="303"/>
      <c r="DM43" s="303"/>
      <c r="DN43" s="303"/>
      <c r="DO43" s="303"/>
      <c r="DP43" s="307"/>
      <c r="DQ43" s="303"/>
      <c r="DR43" s="303"/>
      <c r="DS43" s="307"/>
      <c r="DT43" s="307"/>
      <c r="DU43" s="307"/>
      <c r="DV43" s="307"/>
      <c r="DW43" s="307"/>
      <c r="DX43" s="307"/>
      <c r="DY43" s="307"/>
      <c r="DZ43" s="94"/>
      <c r="EA43" s="83"/>
      <c r="EB43" s="83"/>
      <c r="EC43" s="83"/>
      <c r="ED43" s="83"/>
      <c r="EE43" s="83"/>
      <c r="EF43" s="58"/>
      <c r="EG43" s="35"/>
      <c r="EH43" s="303"/>
      <c r="EI43" s="303"/>
      <c r="EJ43" s="303"/>
      <c r="EK43" s="303"/>
      <c r="EL43" s="307"/>
      <c r="EM43" s="303"/>
      <c r="EN43" s="303"/>
      <c r="EO43" s="307"/>
      <c r="EP43" s="307"/>
      <c r="EQ43" s="307"/>
      <c r="ER43" s="307"/>
      <c r="ES43" s="307"/>
      <c r="ET43" s="307"/>
      <c r="EU43" s="307"/>
      <c r="EV43" s="83"/>
      <c r="EW43" s="83"/>
      <c r="EX43" s="83"/>
      <c r="EY43" s="83"/>
      <c r="EZ43" s="83"/>
      <c r="FA43" s="83"/>
      <c r="FB43" s="58"/>
      <c r="FC43" s="26"/>
      <c r="FD43" s="303"/>
      <c r="FE43" s="303"/>
      <c r="FF43" s="303"/>
      <c r="FG43" s="303"/>
      <c r="FH43" s="307"/>
      <c r="FI43" s="303"/>
      <c r="FJ43" s="303"/>
      <c r="FK43" s="307"/>
      <c r="FL43" s="307"/>
      <c r="FM43" s="307"/>
      <c r="FN43" s="307"/>
      <c r="FO43" s="307"/>
      <c r="FP43" s="307"/>
      <c r="FQ43" s="307"/>
      <c r="FR43" s="94"/>
      <c r="FS43" s="83"/>
      <c r="FT43" s="83"/>
      <c r="FU43" s="83"/>
      <c r="FV43" s="83"/>
      <c r="FW43" s="83"/>
      <c r="FX43" s="58"/>
      <c r="FY43" s="35"/>
      <c r="FZ43" s="303"/>
      <c r="GA43" s="303"/>
      <c r="GB43" s="303"/>
      <c r="GC43" s="303"/>
      <c r="GD43" s="307"/>
      <c r="GE43" s="303"/>
      <c r="GF43" s="303"/>
      <c r="GG43" s="307"/>
      <c r="GH43" s="307"/>
      <c r="GI43" s="307"/>
      <c r="GJ43" s="307"/>
      <c r="GK43" s="307"/>
      <c r="GL43" s="307"/>
      <c r="GM43" s="307"/>
      <c r="GN43" s="94"/>
      <c r="GO43" s="83"/>
      <c r="GP43" s="83"/>
      <c r="GQ43" s="83"/>
      <c r="GR43" s="83"/>
      <c r="GS43" s="83"/>
      <c r="GT43" s="58"/>
      <c r="GU43" s="35"/>
      <c r="GV43" s="303"/>
      <c r="GW43" s="303"/>
      <c r="GX43" s="303"/>
      <c r="GY43" s="303"/>
      <c r="GZ43" s="307"/>
      <c r="HA43" s="303"/>
      <c r="HB43" s="303"/>
      <c r="HC43" s="307"/>
      <c r="HD43" s="307"/>
      <c r="HE43" s="307"/>
      <c r="HF43" s="307"/>
      <c r="HG43" s="307"/>
      <c r="HH43" s="307"/>
      <c r="HI43" s="307"/>
      <c r="HJ43" s="83"/>
      <c r="HK43" s="83"/>
      <c r="HL43" s="83"/>
      <c r="HM43" s="83"/>
      <c r="HN43" s="83"/>
      <c r="HO43" s="83"/>
      <c r="HP43" s="33"/>
      <c r="HQ43" s="136"/>
      <c r="HR43" s="136"/>
      <c r="HS43" s="136"/>
      <c r="HT43" s="136"/>
      <c r="HU43" s="136"/>
      <c r="HV43" s="136"/>
      <c r="HW43" s="136"/>
      <c r="HX43" s="13"/>
      <c r="HY43" s="13"/>
    </row>
    <row r="44" spans="1:233" s="6" customFormat="1" ht="16.5" hidden="1" thickBot="1">
      <c r="A44" s="4"/>
      <c r="B44" s="135" t="s">
        <v>41</v>
      </c>
      <c r="C44" s="26"/>
      <c r="D44" s="303"/>
      <c r="E44" s="303"/>
      <c r="F44" s="303"/>
      <c r="G44" s="303"/>
      <c r="H44" s="307"/>
      <c r="I44" s="303"/>
      <c r="J44" s="303"/>
      <c r="K44" s="307"/>
      <c r="L44" s="307">
        <v>0.2</v>
      </c>
      <c r="M44" s="303">
        <v>0.2</v>
      </c>
      <c r="N44" s="303">
        <v>0.3</v>
      </c>
      <c r="O44" s="303">
        <v>0.2</v>
      </c>
      <c r="P44" s="303">
        <v>0.3</v>
      </c>
      <c r="Q44" s="27">
        <v>0.3</v>
      </c>
      <c r="R44" s="26">
        <v>0.2</v>
      </c>
      <c r="S44" s="27">
        <v>0.2</v>
      </c>
      <c r="T44" s="27">
        <v>0.2</v>
      </c>
      <c r="U44" s="27">
        <v>0.1</v>
      </c>
      <c r="V44" s="27"/>
      <c r="W44" s="27"/>
      <c r="X44" s="102"/>
      <c r="Y44" s="63"/>
      <c r="Z44" s="301"/>
      <c r="AA44" s="301"/>
      <c r="AB44" s="301"/>
      <c r="AC44" s="301"/>
      <c r="AD44" s="301"/>
      <c r="AE44" s="301"/>
      <c r="AF44" s="301"/>
      <c r="AG44" s="301">
        <f>(AE44+AF44)/2</f>
        <v>0</v>
      </c>
      <c r="AH44" s="301">
        <v>1.1</v>
      </c>
      <c r="AI44" s="301">
        <v>1.1</v>
      </c>
      <c r="AJ44" s="301">
        <v>1.2</v>
      </c>
      <c r="AK44" s="301">
        <v>0.8</v>
      </c>
      <c r="AL44" s="301">
        <v>1.2</v>
      </c>
      <c r="AM44" s="301">
        <v>1.4</v>
      </c>
      <c r="AN44" s="68">
        <v>0.8</v>
      </c>
      <c r="AO44" s="64">
        <v>0.7</v>
      </c>
      <c r="AP44" s="64">
        <v>1</v>
      </c>
      <c r="AQ44" s="64">
        <v>0.5</v>
      </c>
      <c r="AR44" s="64"/>
      <c r="AS44" s="74"/>
      <c r="AT44" s="26"/>
      <c r="AU44" s="303"/>
      <c r="AV44" s="303"/>
      <c r="AW44" s="303"/>
      <c r="AX44" s="303"/>
      <c r="AY44" s="307"/>
      <c r="AZ44" s="303"/>
      <c r="BA44" s="303"/>
      <c r="BB44" s="307"/>
      <c r="BC44" s="307">
        <v>0.1</v>
      </c>
      <c r="BD44" s="307">
        <v>0.1</v>
      </c>
      <c r="BE44" s="307">
        <v>0.2</v>
      </c>
      <c r="BF44" s="307">
        <v>0.1</v>
      </c>
      <c r="BG44" s="307">
        <v>0.2</v>
      </c>
      <c r="BH44" s="307"/>
      <c r="BI44" s="83"/>
      <c r="BJ44" s="83">
        <v>0.01</v>
      </c>
      <c r="BK44" s="83">
        <v>0.1</v>
      </c>
      <c r="BL44" s="83"/>
      <c r="BM44" s="83"/>
      <c r="BN44" s="83"/>
      <c r="BO44" s="58"/>
      <c r="BP44" s="35"/>
      <c r="BQ44" s="303"/>
      <c r="BR44" s="303"/>
      <c r="BS44" s="303"/>
      <c r="BT44" s="303"/>
      <c r="BU44" s="307"/>
      <c r="BV44" s="303"/>
      <c r="BW44" s="303"/>
      <c r="BX44" s="307"/>
      <c r="BY44" s="307">
        <v>0</v>
      </c>
      <c r="BZ44" s="307"/>
      <c r="CA44" s="307"/>
      <c r="CB44" s="307"/>
      <c r="CC44" s="307">
        <v>0.1</v>
      </c>
      <c r="CD44" s="307"/>
      <c r="CE44" s="94">
        <v>0.1</v>
      </c>
      <c r="CF44" s="83"/>
      <c r="CG44" s="83">
        <v>0.3</v>
      </c>
      <c r="CH44" s="83"/>
      <c r="CI44" s="83"/>
      <c r="CJ44" s="83"/>
      <c r="CK44" s="58"/>
      <c r="CL44" s="35"/>
      <c r="CM44" s="303"/>
      <c r="CN44" s="303"/>
      <c r="CO44" s="303"/>
      <c r="CP44" s="303"/>
      <c r="CQ44" s="307"/>
      <c r="CR44" s="303"/>
      <c r="CS44" s="303"/>
      <c r="CT44" s="307"/>
      <c r="CU44" s="307"/>
      <c r="CV44" s="307"/>
      <c r="CW44" s="307"/>
      <c r="CX44" s="307"/>
      <c r="CY44" s="307"/>
      <c r="CZ44" s="307"/>
      <c r="DA44" s="83"/>
      <c r="DB44" s="83"/>
      <c r="DC44" s="83"/>
      <c r="DD44" s="83"/>
      <c r="DE44" s="83"/>
      <c r="DF44" s="83"/>
      <c r="DG44" s="58"/>
      <c r="DH44" s="94"/>
      <c r="DI44" s="130"/>
      <c r="DJ44" s="135" t="s">
        <v>41</v>
      </c>
      <c r="DK44" s="26"/>
      <c r="DL44" s="303"/>
      <c r="DM44" s="303"/>
      <c r="DN44" s="303"/>
      <c r="DO44" s="303"/>
      <c r="DP44" s="307"/>
      <c r="DQ44" s="303"/>
      <c r="DR44" s="303"/>
      <c r="DS44" s="307"/>
      <c r="DT44" s="307"/>
      <c r="DU44" s="307"/>
      <c r="DV44" s="307"/>
      <c r="DW44" s="307"/>
      <c r="DX44" s="307"/>
      <c r="DY44" s="307"/>
      <c r="DZ44" s="94"/>
      <c r="EA44" s="83"/>
      <c r="EB44" s="83"/>
      <c r="EC44" s="83"/>
      <c r="ED44" s="83"/>
      <c r="EE44" s="83"/>
      <c r="EF44" s="58"/>
      <c r="EG44" s="26"/>
      <c r="EH44" s="303"/>
      <c r="EI44" s="303"/>
      <c r="EJ44" s="303"/>
      <c r="EK44" s="303"/>
      <c r="EL44" s="307"/>
      <c r="EM44" s="303"/>
      <c r="EN44" s="303"/>
      <c r="EO44" s="307"/>
      <c r="EP44" s="307"/>
      <c r="EQ44" s="307"/>
      <c r="ER44" s="307"/>
      <c r="ES44" s="307"/>
      <c r="ET44" s="307"/>
      <c r="EU44" s="307"/>
      <c r="EV44" s="83"/>
      <c r="EW44" s="83"/>
      <c r="EX44" s="83"/>
      <c r="EY44" s="83"/>
      <c r="EZ44" s="83"/>
      <c r="FA44" s="83"/>
      <c r="FB44" s="58"/>
      <c r="FC44" s="26"/>
      <c r="FD44" s="303"/>
      <c r="FE44" s="303"/>
      <c r="FF44" s="303"/>
      <c r="FG44" s="303"/>
      <c r="FH44" s="307"/>
      <c r="FI44" s="303"/>
      <c r="FJ44" s="303"/>
      <c r="FK44" s="307"/>
      <c r="FL44" s="307"/>
      <c r="FM44" s="307"/>
      <c r="FN44" s="307"/>
      <c r="FO44" s="307"/>
      <c r="FP44" s="307"/>
      <c r="FQ44" s="307"/>
      <c r="FR44" s="94"/>
      <c r="FS44" s="83"/>
      <c r="FT44" s="83"/>
      <c r="FU44" s="83"/>
      <c r="FV44" s="83"/>
      <c r="FW44" s="83"/>
      <c r="FX44" s="58"/>
      <c r="FY44" s="26"/>
      <c r="FZ44" s="303"/>
      <c r="GA44" s="303"/>
      <c r="GB44" s="303"/>
      <c r="GC44" s="303"/>
      <c r="GD44" s="307"/>
      <c r="GE44" s="303"/>
      <c r="GF44" s="303"/>
      <c r="GG44" s="307"/>
      <c r="GH44" s="307"/>
      <c r="GI44" s="307"/>
      <c r="GJ44" s="307"/>
      <c r="GK44" s="307"/>
      <c r="GL44" s="307"/>
      <c r="GM44" s="307"/>
      <c r="GN44" s="94"/>
      <c r="GO44" s="83"/>
      <c r="GP44" s="83"/>
      <c r="GQ44" s="83"/>
      <c r="GR44" s="83"/>
      <c r="GS44" s="83"/>
      <c r="GT44" s="58"/>
      <c r="GU44" s="26"/>
      <c r="GV44" s="303"/>
      <c r="GW44" s="303"/>
      <c r="GX44" s="303"/>
      <c r="GY44" s="303"/>
      <c r="GZ44" s="307"/>
      <c r="HA44" s="303"/>
      <c r="HB44" s="303"/>
      <c r="HC44" s="307"/>
      <c r="HD44" s="307"/>
      <c r="HE44" s="307"/>
      <c r="HF44" s="307"/>
      <c r="HG44" s="307"/>
      <c r="HH44" s="307"/>
      <c r="HI44" s="307"/>
      <c r="HJ44" s="83"/>
      <c r="HK44" s="83"/>
      <c r="HL44" s="83"/>
      <c r="HM44" s="83"/>
      <c r="HN44" s="83"/>
      <c r="HO44" s="83"/>
      <c r="HP44" s="157"/>
      <c r="HQ44" s="576"/>
      <c r="HR44" s="158"/>
      <c r="HS44" s="158"/>
      <c r="HT44" s="136"/>
      <c r="HU44" s="136"/>
      <c r="HV44" s="136"/>
      <c r="HW44" s="136"/>
      <c r="HX44" s="13"/>
      <c r="HY44" s="13"/>
    </row>
    <row r="45" spans="1:233" s="6" customFormat="1" ht="15.75" thickTop="1">
      <c r="A45" s="352"/>
      <c r="B45" s="147" t="s">
        <v>181</v>
      </c>
      <c r="C45" s="28"/>
      <c r="D45" s="306"/>
      <c r="E45" s="306"/>
      <c r="F45" s="306"/>
      <c r="G45" s="306"/>
      <c r="H45" s="306"/>
      <c r="I45" s="306"/>
      <c r="J45" s="306"/>
      <c r="K45" s="306"/>
      <c r="L45" s="306"/>
      <c r="M45" s="306"/>
      <c r="N45" s="306"/>
      <c r="O45" s="306"/>
      <c r="P45" s="306"/>
      <c r="Q45" s="30"/>
      <c r="R45" s="28"/>
      <c r="S45" s="30"/>
      <c r="T45" s="30"/>
      <c r="U45" s="30"/>
      <c r="V45" s="30"/>
      <c r="W45" s="30"/>
      <c r="X45" s="370"/>
      <c r="Y45" s="353"/>
      <c r="Z45" s="371"/>
      <c r="AA45" s="371"/>
      <c r="AB45" s="371"/>
      <c r="AC45" s="371"/>
      <c r="AD45" s="371"/>
      <c r="AE45" s="371"/>
      <c r="AF45" s="371"/>
      <c r="AG45" s="371"/>
      <c r="AH45" s="371"/>
      <c r="AI45" s="371"/>
      <c r="AJ45" s="371"/>
      <c r="AK45" s="371"/>
      <c r="AL45" s="371"/>
      <c r="AM45" s="371"/>
      <c r="AN45" s="373"/>
      <c r="AO45" s="84"/>
      <c r="AP45" s="84"/>
      <c r="AQ45" s="84"/>
      <c r="AR45" s="84"/>
      <c r="AS45" s="370"/>
      <c r="AT45" s="60"/>
      <c r="AU45" s="309"/>
      <c r="AV45" s="309"/>
      <c r="AW45" s="309"/>
      <c r="AX45" s="309"/>
      <c r="AY45" s="309"/>
      <c r="AZ45" s="309"/>
      <c r="BA45" s="309"/>
      <c r="BB45" s="309"/>
      <c r="BC45" s="309"/>
      <c r="BD45" s="309"/>
      <c r="BE45" s="309"/>
      <c r="BF45" s="309"/>
      <c r="BG45" s="309"/>
      <c r="BH45" s="309">
        <v>11.7</v>
      </c>
      <c r="BI45" s="62">
        <v>11.6</v>
      </c>
      <c r="BJ45" s="62">
        <v>9.2</v>
      </c>
      <c r="BK45" s="62">
        <v>13.3</v>
      </c>
      <c r="BL45" s="62">
        <v>14.7</v>
      </c>
      <c r="BM45" s="62">
        <v>12.1</v>
      </c>
      <c r="BN45" s="62">
        <v>10.3</v>
      </c>
      <c r="BO45" s="72"/>
      <c r="BP45" s="28"/>
      <c r="BQ45" s="306"/>
      <c r="BR45" s="306"/>
      <c r="BS45" s="306"/>
      <c r="BT45" s="306"/>
      <c r="BU45" s="306"/>
      <c r="BV45" s="306"/>
      <c r="BW45" s="306"/>
      <c r="BX45" s="306"/>
      <c r="BY45" s="306"/>
      <c r="BZ45" s="306"/>
      <c r="CA45" s="371"/>
      <c r="CB45" s="371"/>
      <c r="CC45" s="371"/>
      <c r="CD45" s="371"/>
      <c r="CE45" s="373"/>
      <c r="CF45" s="84"/>
      <c r="CG45" s="84"/>
      <c r="CH45" s="84"/>
      <c r="CI45" s="84"/>
      <c r="CJ45" s="84"/>
      <c r="CK45" s="59"/>
      <c r="CL45" s="29"/>
      <c r="CM45" s="306"/>
      <c r="CN45" s="306"/>
      <c r="CO45" s="306"/>
      <c r="CP45" s="306"/>
      <c r="CQ45" s="306"/>
      <c r="CR45" s="306"/>
      <c r="CS45" s="306"/>
      <c r="CT45" s="306"/>
      <c r="CU45" s="306"/>
      <c r="CV45" s="306"/>
      <c r="CW45" s="371"/>
      <c r="CX45" s="371"/>
      <c r="CY45" s="371"/>
      <c r="CZ45" s="306"/>
      <c r="DA45" s="30"/>
      <c r="DB45" s="30"/>
      <c r="DC45" s="30"/>
      <c r="DD45" s="30"/>
      <c r="DE45" s="30"/>
      <c r="DF45" s="30"/>
      <c r="DG45" s="59"/>
      <c r="DH45" s="94"/>
      <c r="DI45" s="132"/>
      <c r="DJ45" s="147" t="s">
        <v>181</v>
      </c>
      <c r="DK45" s="28"/>
      <c r="DL45" s="306"/>
      <c r="DM45" s="306"/>
      <c r="DN45" s="306"/>
      <c r="DO45" s="306"/>
      <c r="DP45" s="306"/>
      <c r="DQ45" s="306"/>
      <c r="DR45" s="306"/>
      <c r="DS45" s="306"/>
      <c r="DT45" s="306"/>
      <c r="DU45" s="306"/>
      <c r="DV45" s="371"/>
      <c r="DW45" s="371"/>
      <c r="DX45" s="371"/>
      <c r="DY45" s="371"/>
      <c r="DZ45" s="373"/>
      <c r="EA45" s="84"/>
      <c r="EB45" s="84"/>
      <c r="EC45" s="84"/>
      <c r="ED45" s="84"/>
      <c r="EE45" s="84"/>
      <c r="EF45" s="59"/>
      <c r="EG45" s="29"/>
      <c r="EH45" s="306"/>
      <c r="EI45" s="306"/>
      <c r="EJ45" s="306"/>
      <c r="EK45" s="306"/>
      <c r="EL45" s="306"/>
      <c r="EM45" s="306"/>
      <c r="EN45" s="306"/>
      <c r="EO45" s="306"/>
      <c r="EP45" s="306"/>
      <c r="EQ45" s="306"/>
      <c r="ER45" s="371"/>
      <c r="ES45" s="371"/>
      <c r="ET45" s="371"/>
      <c r="EU45" s="371"/>
      <c r="EV45" s="84"/>
      <c r="EW45" s="84"/>
      <c r="EX45" s="84"/>
      <c r="EY45" s="84"/>
      <c r="EZ45" s="84"/>
      <c r="FA45" s="84"/>
      <c r="FB45" s="59"/>
      <c r="FC45" s="29"/>
      <c r="FD45" s="306"/>
      <c r="FE45" s="306"/>
      <c r="FF45" s="306"/>
      <c r="FG45" s="306"/>
      <c r="FH45" s="306"/>
      <c r="FI45" s="306"/>
      <c r="FJ45" s="306"/>
      <c r="FK45" s="306"/>
      <c r="FL45" s="306"/>
      <c r="FM45" s="306"/>
      <c r="FN45" s="371"/>
      <c r="FO45" s="371"/>
      <c r="FP45" s="371"/>
      <c r="FQ45" s="371"/>
      <c r="FR45" s="373"/>
      <c r="FS45" s="84"/>
      <c r="FT45" s="84"/>
      <c r="FU45" s="84"/>
      <c r="FV45" s="84"/>
      <c r="FW45" s="84"/>
      <c r="FX45" s="59"/>
      <c r="FY45" s="29"/>
      <c r="FZ45" s="306"/>
      <c r="GA45" s="306"/>
      <c r="GB45" s="306"/>
      <c r="GC45" s="306"/>
      <c r="GD45" s="306"/>
      <c r="GE45" s="306"/>
      <c r="GF45" s="306"/>
      <c r="GG45" s="306"/>
      <c r="GH45" s="306"/>
      <c r="GI45" s="306"/>
      <c r="GJ45" s="371"/>
      <c r="GK45" s="371"/>
      <c r="GL45" s="371"/>
      <c r="GM45" s="371"/>
      <c r="GN45" s="373"/>
      <c r="GO45" s="84"/>
      <c r="GP45" s="84"/>
      <c r="GQ45" s="84"/>
      <c r="GR45" s="84"/>
      <c r="GS45" s="84"/>
      <c r="GT45" s="59"/>
      <c r="GU45" s="29"/>
      <c r="GV45" s="306"/>
      <c r="GW45" s="306"/>
      <c r="GX45" s="306"/>
      <c r="GY45" s="306"/>
      <c r="GZ45" s="306"/>
      <c r="HA45" s="306"/>
      <c r="HB45" s="306"/>
      <c r="HC45" s="306"/>
      <c r="HD45" s="306"/>
      <c r="HE45" s="306"/>
      <c r="HF45" s="371"/>
      <c r="HG45" s="371"/>
      <c r="HH45" s="371"/>
      <c r="HI45" s="306"/>
      <c r="HJ45" s="30"/>
      <c r="HK45" s="30"/>
      <c r="HL45" s="30"/>
      <c r="HM45" s="30"/>
      <c r="HN45" s="30"/>
      <c r="HO45" s="30"/>
      <c r="HP45" s="34"/>
      <c r="HQ45" s="130"/>
      <c r="HR45" s="134"/>
      <c r="HS45" s="134"/>
      <c r="HT45" s="134"/>
      <c r="HU45" s="134"/>
      <c r="HV45" s="134"/>
      <c r="HW45" s="134"/>
      <c r="HX45" s="134"/>
      <c r="HY45" s="134"/>
    </row>
    <row r="46" spans="1:233" s="6" customFormat="1" ht="15">
      <c r="A46" s="354"/>
      <c r="B46" s="135" t="s">
        <v>157</v>
      </c>
      <c r="C46" s="26"/>
      <c r="D46" s="303"/>
      <c r="E46" s="303"/>
      <c r="F46" s="303"/>
      <c r="G46" s="303"/>
      <c r="H46" s="303"/>
      <c r="I46" s="303"/>
      <c r="J46" s="303"/>
      <c r="K46" s="303"/>
      <c r="L46" s="303"/>
      <c r="M46" s="303"/>
      <c r="N46" s="303"/>
      <c r="O46" s="303"/>
      <c r="P46" s="303"/>
      <c r="Q46" s="27"/>
      <c r="R46" s="26"/>
      <c r="S46" s="27"/>
      <c r="T46" s="27"/>
      <c r="U46" s="27"/>
      <c r="V46" s="27"/>
      <c r="W46" s="27"/>
      <c r="X46" s="102"/>
      <c r="Y46" s="101"/>
      <c r="Z46" s="307"/>
      <c r="AA46" s="307"/>
      <c r="AB46" s="307"/>
      <c r="AC46" s="307"/>
      <c r="AD46" s="307"/>
      <c r="AE46" s="307"/>
      <c r="AF46" s="307"/>
      <c r="AG46" s="307"/>
      <c r="AH46" s="307"/>
      <c r="AI46" s="307"/>
      <c r="AJ46" s="307"/>
      <c r="AK46" s="307"/>
      <c r="AL46" s="307"/>
      <c r="AM46" s="307"/>
      <c r="AN46" s="94"/>
      <c r="AO46" s="83"/>
      <c r="AP46" s="83"/>
      <c r="AQ46" s="83"/>
      <c r="AR46" s="83"/>
      <c r="AS46" s="102"/>
      <c r="AT46" s="63"/>
      <c r="AU46" s="301"/>
      <c r="AV46" s="301"/>
      <c r="AW46" s="301"/>
      <c r="AX46" s="301"/>
      <c r="AY46" s="301"/>
      <c r="AZ46" s="301"/>
      <c r="BA46" s="301"/>
      <c r="BB46" s="301"/>
      <c r="BC46" s="301"/>
      <c r="BD46" s="301"/>
      <c r="BE46" s="301"/>
      <c r="BF46" s="301"/>
      <c r="BG46" s="301"/>
      <c r="BH46" s="301"/>
      <c r="BI46" s="64"/>
      <c r="BJ46" s="64"/>
      <c r="BK46" s="64">
        <v>1.1</v>
      </c>
      <c r="BL46" s="64">
        <v>2</v>
      </c>
      <c r="BM46" s="64">
        <v>3.1</v>
      </c>
      <c r="BN46" s="64">
        <v>1.8</v>
      </c>
      <c r="BO46" s="74"/>
      <c r="BP46" s="26"/>
      <c r="BQ46" s="303"/>
      <c r="BR46" s="303"/>
      <c r="BS46" s="303"/>
      <c r="BT46" s="303"/>
      <c r="BU46" s="303"/>
      <c r="BV46" s="303"/>
      <c r="BW46" s="303"/>
      <c r="BX46" s="303"/>
      <c r="BY46" s="303"/>
      <c r="BZ46" s="303"/>
      <c r="CA46" s="307"/>
      <c r="CB46" s="307"/>
      <c r="CC46" s="307"/>
      <c r="CD46" s="307"/>
      <c r="CE46" s="94"/>
      <c r="CF46" s="83"/>
      <c r="CG46" s="83"/>
      <c r="CH46" s="83"/>
      <c r="CI46" s="83"/>
      <c r="CJ46" s="83"/>
      <c r="CK46" s="58"/>
      <c r="CL46" s="35"/>
      <c r="CM46" s="303"/>
      <c r="CN46" s="303"/>
      <c r="CO46" s="303"/>
      <c r="CP46" s="303"/>
      <c r="CQ46" s="303"/>
      <c r="CR46" s="303"/>
      <c r="CS46" s="303"/>
      <c r="CT46" s="303"/>
      <c r="CU46" s="303"/>
      <c r="CV46" s="303"/>
      <c r="CW46" s="307"/>
      <c r="CX46" s="307"/>
      <c r="CY46" s="307"/>
      <c r="CZ46" s="303"/>
      <c r="DA46" s="27"/>
      <c r="DB46" s="27"/>
      <c r="DC46" s="27"/>
      <c r="DD46" s="27"/>
      <c r="DE46" s="27"/>
      <c r="DF46" s="27"/>
      <c r="DG46" s="58"/>
      <c r="DH46" s="94"/>
      <c r="DI46" s="130"/>
      <c r="DJ46" s="135" t="s">
        <v>157</v>
      </c>
      <c r="DK46" s="26"/>
      <c r="DL46" s="303"/>
      <c r="DM46" s="303"/>
      <c r="DN46" s="303"/>
      <c r="DO46" s="303"/>
      <c r="DP46" s="303"/>
      <c r="DQ46" s="303"/>
      <c r="DR46" s="303"/>
      <c r="DS46" s="303"/>
      <c r="DT46" s="303"/>
      <c r="DU46" s="303"/>
      <c r="DV46" s="307"/>
      <c r="DW46" s="307"/>
      <c r="DX46" s="307"/>
      <c r="DY46" s="307"/>
      <c r="DZ46" s="94"/>
      <c r="EA46" s="83"/>
      <c r="EB46" s="83"/>
      <c r="EC46" s="83"/>
      <c r="ED46" s="83"/>
      <c r="EE46" s="83"/>
      <c r="EF46" s="58"/>
      <c r="EG46" s="35"/>
      <c r="EH46" s="303"/>
      <c r="EI46" s="303"/>
      <c r="EJ46" s="303"/>
      <c r="EK46" s="303"/>
      <c r="EL46" s="303"/>
      <c r="EM46" s="303"/>
      <c r="EN46" s="303"/>
      <c r="EO46" s="303"/>
      <c r="EP46" s="303"/>
      <c r="EQ46" s="303"/>
      <c r="ER46" s="307"/>
      <c r="ES46" s="307"/>
      <c r="ET46" s="307"/>
      <c r="EU46" s="307"/>
      <c r="EV46" s="83"/>
      <c r="EW46" s="83"/>
      <c r="EX46" s="83"/>
      <c r="EY46" s="83"/>
      <c r="EZ46" s="83"/>
      <c r="FA46" s="83"/>
      <c r="FB46" s="58"/>
      <c r="FC46" s="35"/>
      <c r="FD46" s="303"/>
      <c r="FE46" s="303"/>
      <c r="FF46" s="303"/>
      <c r="FG46" s="303"/>
      <c r="FH46" s="303"/>
      <c r="FI46" s="303"/>
      <c r="FJ46" s="303"/>
      <c r="FK46" s="303"/>
      <c r="FL46" s="303"/>
      <c r="FM46" s="303"/>
      <c r="FN46" s="307"/>
      <c r="FO46" s="307"/>
      <c r="FP46" s="307"/>
      <c r="FQ46" s="307"/>
      <c r="FR46" s="94"/>
      <c r="FS46" s="83"/>
      <c r="FT46" s="83"/>
      <c r="FU46" s="83"/>
      <c r="FV46" s="83"/>
      <c r="FW46" s="83"/>
      <c r="FX46" s="58"/>
      <c r="FY46" s="35"/>
      <c r="FZ46" s="303"/>
      <c r="GA46" s="303"/>
      <c r="GB46" s="303"/>
      <c r="GC46" s="303"/>
      <c r="GD46" s="303"/>
      <c r="GE46" s="303"/>
      <c r="GF46" s="303"/>
      <c r="GG46" s="303"/>
      <c r="GH46" s="303"/>
      <c r="GI46" s="303"/>
      <c r="GJ46" s="307"/>
      <c r="GK46" s="307"/>
      <c r="GL46" s="307"/>
      <c r="GM46" s="307"/>
      <c r="GN46" s="94"/>
      <c r="GO46" s="83"/>
      <c r="GP46" s="83"/>
      <c r="GQ46" s="83"/>
      <c r="GR46" s="83"/>
      <c r="GS46" s="83"/>
      <c r="GT46" s="58"/>
      <c r="GU46" s="35"/>
      <c r="GV46" s="303"/>
      <c r="GW46" s="303"/>
      <c r="GX46" s="303"/>
      <c r="GY46" s="303"/>
      <c r="GZ46" s="303"/>
      <c r="HA46" s="303"/>
      <c r="HB46" s="303"/>
      <c r="HC46" s="303"/>
      <c r="HD46" s="303"/>
      <c r="HE46" s="303"/>
      <c r="HF46" s="307"/>
      <c r="HG46" s="307"/>
      <c r="HH46" s="307"/>
      <c r="HI46" s="303"/>
      <c r="HJ46" s="27"/>
      <c r="HK46" s="27"/>
      <c r="HL46" s="27"/>
      <c r="HM46" s="27"/>
      <c r="HN46" s="27"/>
      <c r="HO46" s="27"/>
      <c r="HP46" s="33"/>
      <c r="HQ46" s="130"/>
      <c r="HR46" s="134"/>
      <c r="HS46" s="134"/>
      <c r="HT46" s="134"/>
      <c r="HU46" s="134"/>
      <c r="HV46" s="134"/>
      <c r="HW46" s="134"/>
      <c r="HX46" s="134"/>
      <c r="HY46" s="134"/>
    </row>
    <row r="47" spans="1:233" s="122" customFormat="1" ht="18" customHeight="1">
      <c r="A47" s="265"/>
      <c r="B47" s="167" t="s">
        <v>91</v>
      </c>
      <c r="C47" s="101"/>
      <c r="D47" s="307"/>
      <c r="E47" s="307"/>
      <c r="F47" s="307"/>
      <c r="G47" s="307"/>
      <c r="H47" s="307"/>
      <c r="I47" s="307"/>
      <c r="J47" s="307"/>
      <c r="K47" s="307"/>
      <c r="L47" s="307"/>
      <c r="M47" s="307"/>
      <c r="N47" s="307"/>
      <c r="O47" s="307"/>
      <c r="P47" s="307"/>
      <c r="Q47" s="83"/>
      <c r="R47" s="101"/>
      <c r="S47" s="83"/>
      <c r="T47" s="83"/>
      <c r="U47" s="83"/>
      <c r="V47" s="83"/>
      <c r="W47" s="83"/>
      <c r="X47" s="102"/>
      <c r="Y47" s="101"/>
      <c r="Z47" s="307"/>
      <c r="AA47" s="307"/>
      <c r="AB47" s="307"/>
      <c r="AC47" s="307"/>
      <c r="AD47" s="307"/>
      <c r="AE47" s="307"/>
      <c r="AF47" s="307"/>
      <c r="AG47" s="307"/>
      <c r="AH47" s="307"/>
      <c r="AI47" s="307"/>
      <c r="AJ47" s="307"/>
      <c r="AK47" s="307"/>
      <c r="AL47" s="307"/>
      <c r="AM47" s="307"/>
      <c r="AN47" s="94"/>
      <c r="AO47" s="83"/>
      <c r="AP47" s="83"/>
      <c r="AQ47" s="83"/>
      <c r="AR47" s="83"/>
      <c r="AS47" s="102"/>
      <c r="AT47" s="63"/>
      <c r="AU47" s="301"/>
      <c r="AV47" s="301"/>
      <c r="AW47" s="301"/>
      <c r="AX47" s="301"/>
      <c r="AY47" s="301"/>
      <c r="AZ47" s="301"/>
      <c r="BA47" s="301"/>
      <c r="BB47" s="301"/>
      <c r="BC47" s="301"/>
      <c r="BD47" s="301"/>
      <c r="BE47" s="301"/>
      <c r="BF47" s="301">
        <v>8.5</v>
      </c>
      <c r="BG47" s="301">
        <v>5.9</v>
      </c>
      <c r="BH47" s="301">
        <v>9.6</v>
      </c>
      <c r="BI47" s="64">
        <v>6.3</v>
      </c>
      <c r="BJ47" s="64">
        <v>15.1</v>
      </c>
      <c r="BK47" s="64">
        <v>9.2</v>
      </c>
      <c r="BL47" s="64">
        <v>8.9</v>
      </c>
      <c r="BM47" s="64">
        <v>7</v>
      </c>
      <c r="BN47" s="64">
        <v>9.7</v>
      </c>
      <c r="BO47" s="74"/>
      <c r="BP47" s="134"/>
      <c r="BQ47" s="839"/>
      <c r="BR47" s="839"/>
      <c r="BS47" s="839"/>
      <c r="BT47" s="839"/>
      <c r="BU47" s="840"/>
      <c r="BV47" s="839"/>
      <c r="BW47" s="839"/>
      <c r="BX47" s="840"/>
      <c r="BY47" s="840"/>
      <c r="BZ47" s="840"/>
      <c r="CA47" s="840"/>
      <c r="CB47" s="307"/>
      <c r="CC47" s="307"/>
      <c r="CD47" s="307"/>
      <c r="CE47" s="94"/>
      <c r="CF47" s="83"/>
      <c r="CG47" s="83"/>
      <c r="CH47" s="83"/>
      <c r="CI47" s="83"/>
      <c r="CJ47" s="83"/>
      <c r="CK47" s="102"/>
      <c r="CL47" s="94"/>
      <c r="CM47" s="307"/>
      <c r="CN47" s="307"/>
      <c r="CO47" s="307"/>
      <c r="CP47" s="307"/>
      <c r="CQ47" s="307"/>
      <c r="CR47" s="307"/>
      <c r="CS47" s="307"/>
      <c r="CT47" s="307"/>
      <c r="CU47" s="307"/>
      <c r="CV47" s="307"/>
      <c r="CW47" s="307"/>
      <c r="CX47" s="307"/>
      <c r="CY47" s="307"/>
      <c r="CZ47" s="307"/>
      <c r="DA47" s="83"/>
      <c r="DB47" s="83"/>
      <c r="DC47" s="83"/>
      <c r="DD47" s="83"/>
      <c r="DE47" s="83"/>
      <c r="DF47" s="83"/>
      <c r="DG47" s="102"/>
      <c r="DH47" s="94"/>
      <c r="DI47" s="131"/>
      <c r="DJ47" s="167" t="s">
        <v>91</v>
      </c>
      <c r="DK47" s="101"/>
      <c r="DL47" s="307"/>
      <c r="DM47" s="307"/>
      <c r="DN47" s="307"/>
      <c r="DO47" s="307"/>
      <c r="DP47" s="307"/>
      <c r="DQ47" s="307"/>
      <c r="DR47" s="307"/>
      <c r="DS47" s="307"/>
      <c r="DT47" s="307"/>
      <c r="DU47" s="307"/>
      <c r="DV47" s="307"/>
      <c r="DW47" s="307"/>
      <c r="DX47" s="307"/>
      <c r="DY47" s="307"/>
      <c r="DZ47" s="94"/>
      <c r="EA47" s="83"/>
      <c r="EB47" s="83"/>
      <c r="EC47" s="83"/>
      <c r="ED47" s="83"/>
      <c r="EE47" s="83"/>
      <c r="EF47" s="102"/>
      <c r="EG47" s="94"/>
      <c r="EH47" s="307"/>
      <c r="EI47" s="307"/>
      <c r="EJ47" s="307"/>
      <c r="EK47" s="307"/>
      <c r="EL47" s="307"/>
      <c r="EM47" s="307"/>
      <c r="EN47" s="307"/>
      <c r="EO47" s="307"/>
      <c r="EP47" s="307"/>
      <c r="EQ47" s="307"/>
      <c r="ER47" s="307"/>
      <c r="ES47" s="307"/>
      <c r="ET47" s="307"/>
      <c r="EU47" s="307"/>
      <c r="EV47" s="83"/>
      <c r="EW47" s="83"/>
      <c r="EX47" s="83"/>
      <c r="EY47" s="83"/>
      <c r="EZ47" s="83"/>
      <c r="FA47" s="83"/>
      <c r="FB47" s="102"/>
      <c r="FC47" s="94"/>
      <c r="FD47" s="307"/>
      <c r="FE47" s="307"/>
      <c r="FF47" s="307"/>
      <c r="FG47" s="307"/>
      <c r="FH47" s="307"/>
      <c r="FI47" s="307"/>
      <c r="FJ47" s="307"/>
      <c r="FK47" s="307"/>
      <c r="FL47" s="307"/>
      <c r="FM47" s="307"/>
      <c r="FN47" s="307"/>
      <c r="FO47" s="307"/>
      <c r="FP47" s="307"/>
      <c r="FQ47" s="307"/>
      <c r="FR47" s="94"/>
      <c r="FS47" s="83"/>
      <c r="FT47" s="83"/>
      <c r="FU47" s="83"/>
      <c r="FV47" s="83"/>
      <c r="FW47" s="83"/>
      <c r="FX47" s="102"/>
      <c r="FY47" s="94"/>
      <c r="FZ47" s="307"/>
      <c r="GA47" s="307"/>
      <c r="GB47" s="307"/>
      <c r="GC47" s="307"/>
      <c r="GD47" s="307"/>
      <c r="GE47" s="307"/>
      <c r="GF47" s="307"/>
      <c r="GG47" s="307"/>
      <c r="GH47" s="307"/>
      <c r="GI47" s="307"/>
      <c r="GJ47" s="307"/>
      <c r="GK47" s="307"/>
      <c r="GL47" s="307"/>
      <c r="GM47" s="307"/>
      <c r="GN47" s="94"/>
      <c r="GO47" s="83"/>
      <c r="GP47" s="83"/>
      <c r="GQ47" s="83"/>
      <c r="GR47" s="83"/>
      <c r="GS47" s="83"/>
      <c r="GT47" s="102"/>
      <c r="GU47" s="94"/>
      <c r="GV47" s="307"/>
      <c r="GW47" s="307"/>
      <c r="GX47" s="307"/>
      <c r="GY47" s="307"/>
      <c r="GZ47" s="307"/>
      <c r="HA47" s="307"/>
      <c r="HB47" s="307"/>
      <c r="HC47" s="307"/>
      <c r="HD47" s="307"/>
      <c r="HE47" s="307"/>
      <c r="HF47" s="307"/>
      <c r="HG47" s="307"/>
      <c r="HH47" s="307"/>
      <c r="HI47" s="307"/>
      <c r="HJ47" s="83"/>
      <c r="HK47" s="83"/>
      <c r="HL47" s="83"/>
      <c r="HM47" s="83"/>
      <c r="HN47" s="83"/>
      <c r="HO47" s="83"/>
      <c r="HP47" s="168"/>
      <c r="HQ47" s="131"/>
      <c r="HR47" s="139"/>
      <c r="HS47" s="139"/>
      <c r="HT47" s="139"/>
      <c r="HU47" s="139"/>
      <c r="HV47" s="139"/>
      <c r="HW47" s="139"/>
      <c r="HX47" s="139"/>
      <c r="HY47" s="139"/>
    </row>
    <row r="48" spans="1:233" s="122" customFormat="1" ht="18" customHeight="1" thickBot="1">
      <c r="A48" s="841"/>
      <c r="B48" s="880" t="s">
        <v>92</v>
      </c>
      <c r="C48" s="848"/>
      <c r="D48" s="849"/>
      <c r="E48" s="849"/>
      <c r="F48" s="849"/>
      <c r="G48" s="849"/>
      <c r="H48" s="849"/>
      <c r="I48" s="849"/>
      <c r="J48" s="849"/>
      <c r="K48" s="849"/>
      <c r="L48" s="849"/>
      <c r="M48" s="849"/>
      <c r="N48" s="849"/>
      <c r="O48" s="849"/>
      <c r="P48" s="849"/>
      <c r="Q48" s="846"/>
      <c r="R48" s="848"/>
      <c r="S48" s="846"/>
      <c r="T48" s="846"/>
      <c r="U48" s="846"/>
      <c r="V48" s="846"/>
      <c r="W48" s="846"/>
      <c r="X48" s="847"/>
      <c r="Y48" s="848"/>
      <c r="Z48" s="849"/>
      <c r="AA48" s="849"/>
      <c r="AB48" s="849"/>
      <c r="AC48" s="849"/>
      <c r="AD48" s="849"/>
      <c r="AE48" s="849"/>
      <c r="AF48" s="849"/>
      <c r="AG48" s="849"/>
      <c r="AH48" s="849"/>
      <c r="AI48" s="849"/>
      <c r="AJ48" s="849"/>
      <c r="AK48" s="849"/>
      <c r="AL48" s="849"/>
      <c r="AM48" s="849"/>
      <c r="AN48" s="850"/>
      <c r="AO48" s="846"/>
      <c r="AP48" s="846"/>
      <c r="AQ48" s="846"/>
      <c r="AR48" s="846"/>
      <c r="AS48" s="847"/>
      <c r="AT48" s="848"/>
      <c r="AU48" s="849"/>
      <c r="AV48" s="849"/>
      <c r="AW48" s="849"/>
      <c r="AX48" s="849"/>
      <c r="AY48" s="849"/>
      <c r="AZ48" s="849"/>
      <c r="BA48" s="849"/>
      <c r="BB48" s="849"/>
      <c r="BC48" s="849"/>
      <c r="BD48" s="849"/>
      <c r="BE48" s="849"/>
      <c r="BF48" s="849"/>
      <c r="BG48" s="849"/>
      <c r="BH48" s="849"/>
      <c r="BI48" s="846"/>
      <c r="BJ48" s="846"/>
      <c r="BK48" s="846"/>
      <c r="BL48" s="846"/>
      <c r="BM48" s="846"/>
      <c r="BN48" s="846"/>
      <c r="BO48" s="847"/>
      <c r="BP48" s="851"/>
      <c r="BQ48" s="852"/>
      <c r="BR48" s="852"/>
      <c r="BS48" s="852"/>
      <c r="BT48" s="852"/>
      <c r="BU48" s="852"/>
      <c r="BV48" s="852"/>
      <c r="BW48" s="852"/>
      <c r="BX48" s="852"/>
      <c r="BY48" s="852"/>
      <c r="BZ48" s="852"/>
      <c r="CA48" s="852"/>
      <c r="CB48" s="852"/>
      <c r="CC48" s="852">
        <v>9.2</v>
      </c>
      <c r="CD48" s="852">
        <v>12</v>
      </c>
      <c r="CE48" s="853">
        <v>12.3</v>
      </c>
      <c r="CF48" s="854">
        <v>15.5</v>
      </c>
      <c r="CG48" s="854">
        <v>10</v>
      </c>
      <c r="CH48" s="854">
        <v>13.3</v>
      </c>
      <c r="CI48" s="854">
        <v>10.1</v>
      </c>
      <c r="CJ48" s="854">
        <v>9.5</v>
      </c>
      <c r="CK48" s="855"/>
      <c r="CL48" s="850"/>
      <c r="CM48" s="849"/>
      <c r="CN48" s="849"/>
      <c r="CO48" s="849"/>
      <c r="CP48" s="849"/>
      <c r="CQ48" s="849"/>
      <c r="CR48" s="849"/>
      <c r="CS48" s="849"/>
      <c r="CT48" s="849"/>
      <c r="CU48" s="849"/>
      <c r="CV48" s="849"/>
      <c r="CW48" s="849"/>
      <c r="CX48" s="849"/>
      <c r="CY48" s="849"/>
      <c r="CZ48" s="849"/>
      <c r="DA48" s="846"/>
      <c r="DB48" s="846"/>
      <c r="DC48" s="846"/>
      <c r="DD48" s="846"/>
      <c r="DE48" s="846"/>
      <c r="DF48" s="846"/>
      <c r="DG48" s="847"/>
      <c r="DH48" s="94"/>
      <c r="DI48" s="881"/>
      <c r="DJ48" s="880" t="s">
        <v>92</v>
      </c>
      <c r="DK48" s="848"/>
      <c r="DL48" s="849"/>
      <c r="DM48" s="849"/>
      <c r="DN48" s="849"/>
      <c r="DO48" s="849"/>
      <c r="DP48" s="849"/>
      <c r="DQ48" s="849"/>
      <c r="DR48" s="849"/>
      <c r="DS48" s="849"/>
      <c r="DT48" s="849"/>
      <c r="DU48" s="849"/>
      <c r="DV48" s="849"/>
      <c r="DW48" s="849"/>
      <c r="DX48" s="849"/>
      <c r="DY48" s="849"/>
      <c r="DZ48" s="850"/>
      <c r="EA48" s="846"/>
      <c r="EB48" s="846"/>
      <c r="EC48" s="846"/>
      <c r="ED48" s="846"/>
      <c r="EE48" s="846"/>
      <c r="EF48" s="847"/>
      <c r="EG48" s="850"/>
      <c r="EH48" s="849"/>
      <c r="EI48" s="849"/>
      <c r="EJ48" s="849"/>
      <c r="EK48" s="849"/>
      <c r="EL48" s="849"/>
      <c r="EM48" s="849"/>
      <c r="EN48" s="849"/>
      <c r="EO48" s="849"/>
      <c r="EP48" s="849"/>
      <c r="EQ48" s="849"/>
      <c r="ER48" s="849"/>
      <c r="ES48" s="849"/>
      <c r="ET48" s="849"/>
      <c r="EU48" s="849"/>
      <c r="EV48" s="846"/>
      <c r="EW48" s="846"/>
      <c r="EX48" s="846"/>
      <c r="EY48" s="846"/>
      <c r="EZ48" s="846"/>
      <c r="FA48" s="846"/>
      <c r="FB48" s="847"/>
      <c r="FC48" s="850"/>
      <c r="FD48" s="849"/>
      <c r="FE48" s="849"/>
      <c r="FF48" s="849"/>
      <c r="FG48" s="849"/>
      <c r="FH48" s="849"/>
      <c r="FI48" s="849"/>
      <c r="FJ48" s="849"/>
      <c r="FK48" s="849"/>
      <c r="FL48" s="849"/>
      <c r="FM48" s="849"/>
      <c r="FN48" s="849"/>
      <c r="FO48" s="849"/>
      <c r="FP48" s="849"/>
      <c r="FQ48" s="849"/>
      <c r="FR48" s="850"/>
      <c r="FS48" s="846"/>
      <c r="FT48" s="846"/>
      <c r="FU48" s="846"/>
      <c r="FV48" s="846"/>
      <c r="FW48" s="846"/>
      <c r="FX48" s="847"/>
      <c r="FY48" s="850"/>
      <c r="FZ48" s="849"/>
      <c r="GA48" s="849"/>
      <c r="GB48" s="849"/>
      <c r="GC48" s="849"/>
      <c r="GD48" s="849"/>
      <c r="GE48" s="849"/>
      <c r="GF48" s="849"/>
      <c r="GG48" s="849"/>
      <c r="GH48" s="849"/>
      <c r="GI48" s="849"/>
      <c r="GJ48" s="849"/>
      <c r="GK48" s="849"/>
      <c r="GL48" s="849"/>
      <c r="GM48" s="849"/>
      <c r="GN48" s="850"/>
      <c r="GO48" s="846"/>
      <c r="GP48" s="846"/>
      <c r="GQ48" s="846"/>
      <c r="GR48" s="846"/>
      <c r="GS48" s="846"/>
      <c r="GT48" s="847"/>
      <c r="GU48" s="850"/>
      <c r="GV48" s="849"/>
      <c r="GW48" s="849"/>
      <c r="GX48" s="849"/>
      <c r="GY48" s="849"/>
      <c r="GZ48" s="849"/>
      <c r="HA48" s="849"/>
      <c r="HB48" s="849"/>
      <c r="HC48" s="849"/>
      <c r="HD48" s="849"/>
      <c r="HE48" s="849"/>
      <c r="HF48" s="849"/>
      <c r="HG48" s="849"/>
      <c r="HH48" s="849"/>
      <c r="HI48" s="849"/>
      <c r="HJ48" s="846"/>
      <c r="HK48" s="846"/>
      <c r="HL48" s="846"/>
      <c r="HM48" s="846"/>
      <c r="HN48" s="846"/>
      <c r="HO48" s="846"/>
      <c r="HP48" s="886"/>
      <c r="HQ48" s="131"/>
      <c r="HR48" s="139"/>
      <c r="HS48" s="139"/>
      <c r="HT48" s="139"/>
      <c r="HU48" s="139"/>
      <c r="HV48" s="139"/>
      <c r="HW48" s="139"/>
      <c r="HX48" s="139"/>
      <c r="HY48" s="139"/>
    </row>
    <row r="49" spans="1:233" s="6" customFormat="1" ht="16.5" hidden="1" thickBot="1" thickTop="1">
      <c r="A49" s="382"/>
      <c r="B49" s="159" t="s">
        <v>158</v>
      </c>
      <c r="C49" s="36"/>
      <c r="D49" s="310"/>
      <c r="E49" s="310"/>
      <c r="F49" s="310"/>
      <c r="G49" s="310"/>
      <c r="H49" s="310"/>
      <c r="I49" s="310"/>
      <c r="J49" s="310"/>
      <c r="K49" s="310"/>
      <c r="L49" s="310"/>
      <c r="M49" s="310"/>
      <c r="N49" s="310"/>
      <c r="O49" s="310"/>
      <c r="P49" s="310"/>
      <c r="Q49" s="482"/>
      <c r="R49" s="36"/>
      <c r="S49" s="482"/>
      <c r="T49" s="482"/>
      <c r="U49" s="482"/>
      <c r="V49" s="482"/>
      <c r="W49" s="482"/>
      <c r="X49" s="106"/>
      <c r="Y49" s="103"/>
      <c r="Z49" s="308"/>
      <c r="AA49" s="308"/>
      <c r="AB49" s="308"/>
      <c r="AC49" s="308"/>
      <c r="AD49" s="308"/>
      <c r="AE49" s="308"/>
      <c r="AF49" s="308"/>
      <c r="AG49" s="308"/>
      <c r="AH49" s="308"/>
      <c r="AI49" s="308"/>
      <c r="AJ49" s="308"/>
      <c r="AK49" s="308"/>
      <c r="AL49" s="308"/>
      <c r="AM49" s="308"/>
      <c r="AN49" s="104"/>
      <c r="AO49" s="105"/>
      <c r="AP49" s="105"/>
      <c r="AQ49" s="105"/>
      <c r="AR49" s="105"/>
      <c r="AS49" s="106"/>
      <c r="AT49" s="103"/>
      <c r="AU49" s="308"/>
      <c r="AV49" s="308"/>
      <c r="AW49" s="308"/>
      <c r="AX49" s="308"/>
      <c r="AY49" s="308"/>
      <c r="AZ49" s="308"/>
      <c r="BA49" s="308"/>
      <c r="BB49" s="308"/>
      <c r="BC49" s="308"/>
      <c r="BD49" s="308"/>
      <c r="BE49" s="308"/>
      <c r="BF49" s="308"/>
      <c r="BG49" s="308"/>
      <c r="BH49" s="308"/>
      <c r="BI49" s="105"/>
      <c r="BJ49" s="105"/>
      <c r="BK49" s="105"/>
      <c r="BL49" s="105"/>
      <c r="BM49" s="105"/>
      <c r="BN49" s="105"/>
      <c r="BO49" s="106"/>
      <c r="BP49" s="69"/>
      <c r="BQ49" s="385"/>
      <c r="BR49" s="385"/>
      <c r="BS49" s="385"/>
      <c r="BT49" s="385"/>
      <c r="BU49" s="385"/>
      <c r="BV49" s="385"/>
      <c r="BW49" s="385"/>
      <c r="BX49" s="385"/>
      <c r="BY49" s="385"/>
      <c r="BZ49" s="385"/>
      <c r="CA49" s="385"/>
      <c r="CB49" s="385"/>
      <c r="CC49" s="385"/>
      <c r="CD49" s="385"/>
      <c r="CE49" s="70"/>
      <c r="CF49" s="71"/>
      <c r="CG49" s="71">
        <v>4.4</v>
      </c>
      <c r="CH49" s="71">
        <v>4.5</v>
      </c>
      <c r="CI49" s="71"/>
      <c r="CJ49" s="71"/>
      <c r="CK49" s="73"/>
      <c r="CL49" s="37"/>
      <c r="CM49" s="310"/>
      <c r="CN49" s="310"/>
      <c r="CO49" s="310"/>
      <c r="CP49" s="310"/>
      <c r="CQ49" s="310"/>
      <c r="CR49" s="310"/>
      <c r="CS49" s="310"/>
      <c r="CT49" s="310"/>
      <c r="CU49" s="310"/>
      <c r="CV49" s="310"/>
      <c r="CW49" s="308"/>
      <c r="CX49" s="308"/>
      <c r="CY49" s="308"/>
      <c r="CZ49" s="310"/>
      <c r="DA49" s="482"/>
      <c r="DB49" s="482"/>
      <c r="DC49" s="482"/>
      <c r="DD49" s="482"/>
      <c r="DE49" s="482"/>
      <c r="DF49" s="482"/>
      <c r="DG49" s="91"/>
      <c r="DH49" s="94"/>
      <c r="DI49" s="161"/>
      <c r="DJ49" s="159" t="s">
        <v>158</v>
      </c>
      <c r="DK49" s="495"/>
      <c r="DL49" s="37"/>
      <c r="DM49" s="310"/>
      <c r="DN49" s="310"/>
      <c r="DO49" s="310"/>
      <c r="DP49" s="310"/>
      <c r="DQ49" s="310"/>
      <c r="DR49" s="310"/>
      <c r="DS49" s="310"/>
      <c r="DT49" s="310"/>
      <c r="DU49" s="310"/>
      <c r="DV49" s="310"/>
      <c r="DW49" s="310"/>
      <c r="DX49" s="310"/>
      <c r="DY49" s="482"/>
      <c r="DZ49" s="310"/>
      <c r="EA49" s="310"/>
      <c r="EB49" s="482"/>
      <c r="EC49" s="482"/>
      <c r="ED49" s="482"/>
      <c r="EE49" s="482"/>
      <c r="EF49" s="91"/>
      <c r="EG49" s="104"/>
      <c r="EH49" s="308"/>
      <c r="EI49" s="308"/>
      <c r="EJ49" s="308"/>
      <c r="EK49" s="308"/>
      <c r="EL49" s="308"/>
      <c r="EM49" s="308"/>
      <c r="EN49" s="308"/>
      <c r="EO49" s="308"/>
      <c r="EP49" s="308"/>
      <c r="EQ49" s="308"/>
      <c r="ER49" s="308"/>
      <c r="ES49" s="308"/>
      <c r="ET49" s="308"/>
      <c r="EU49" s="308"/>
      <c r="EV49" s="308"/>
      <c r="EW49" s="104"/>
      <c r="EX49" s="105"/>
      <c r="EY49" s="105"/>
      <c r="EZ49" s="105"/>
      <c r="FA49" s="105"/>
      <c r="FB49" s="104"/>
      <c r="FC49" s="775"/>
      <c r="FD49" s="104"/>
      <c r="FE49" s="308"/>
      <c r="FF49" s="308"/>
      <c r="FG49" s="308"/>
      <c r="FH49" s="308"/>
      <c r="FI49" s="308"/>
      <c r="FJ49" s="308"/>
      <c r="FK49" s="308"/>
      <c r="FL49" s="308"/>
      <c r="FM49" s="308"/>
      <c r="FN49" s="308"/>
      <c r="FO49" s="308"/>
      <c r="FP49" s="308"/>
      <c r="FQ49" s="308"/>
      <c r="FR49" s="308"/>
      <c r="FS49" s="105"/>
      <c r="FT49" s="105"/>
      <c r="FU49" s="105"/>
      <c r="FV49" s="105"/>
      <c r="FW49" s="105"/>
      <c r="FX49" s="106"/>
      <c r="FY49" s="104"/>
      <c r="FZ49" s="310"/>
      <c r="GA49" s="310"/>
      <c r="GB49" s="310"/>
      <c r="GC49" s="310"/>
      <c r="GD49" s="310"/>
      <c r="GE49" s="310"/>
      <c r="GF49" s="310"/>
      <c r="GG49" s="310"/>
      <c r="GH49" s="310"/>
      <c r="GI49" s="310"/>
      <c r="GJ49" s="310"/>
      <c r="GK49" s="308"/>
      <c r="GL49" s="308"/>
      <c r="GM49" s="308"/>
      <c r="GN49" s="308"/>
      <c r="GO49" s="104"/>
      <c r="GP49" s="105"/>
      <c r="GQ49" s="105"/>
      <c r="GR49" s="105"/>
      <c r="GS49" s="105"/>
      <c r="GT49" s="106"/>
      <c r="GU49" s="37"/>
      <c r="GV49" s="310"/>
      <c r="GW49" s="310"/>
      <c r="GX49" s="310"/>
      <c r="GY49" s="310"/>
      <c r="GZ49" s="310"/>
      <c r="HA49" s="310"/>
      <c r="HB49" s="310"/>
      <c r="HC49" s="310"/>
      <c r="HD49" s="310"/>
      <c r="HE49" s="310"/>
      <c r="HF49" s="310"/>
      <c r="HG49" s="308"/>
      <c r="HH49" s="308"/>
      <c r="HI49" s="308"/>
      <c r="HJ49" s="310"/>
      <c r="HK49" s="482"/>
      <c r="HL49" s="482"/>
      <c r="HM49" s="482"/>
      <c r="HN49" s="482"/>
      <c r="HO49" s="482"/>
      <c r="HP49" s="91"/>
      <c r="HQ49" s="26"/>
      <c r="HR49" s="134"/>
      <c r="HS49" s="134"/>
      <c r="HT49" s="134"/>
      <c r="HU49" s="134"/>
      <c r="HV49" s="134"/>
      <c r="HW49" s="134"/>
      <c r="HX49" s="134"/>
      <c r="HY49" s="134"/>
    </row>
    <row r="50" spans="1:233" s="6" customFormat="1" ht="16.5" thickTop="1">
      <c r="A50" s="4"/>
      <c r="B50" s="135" t="s">
        <v>17</v>
      </c>
      <c r="C50" s="26">
        <v>5.6</v>
      </c>
      <c r="D50" s="303">
        <v>4.8</v>
      </c>
      <c r="E50" s="303">
        <v>5.4</v>
      </c>
      <c r="F50" s="303">
        <v>5.3</v>
      </c>
      <c r="G50" s="303">
        <v>5.3</v>
      </c>
      <c r="H50" s="307">
        <f>(F50+G50)/2</f>
        <v>5.3</v>
      </c>
      <c r="I50" s="303">
        <v>4.9</v>
      </c>
      <c r="J50" s="303">
        <v>4.4</v>
      </c>
      <c r="K50" s="307">
        <f>(I50+J50)/2</f>
        <v>4.65</v>
      </c>
      <c r="L50" s="307">
        <v>5.7</v>
      </c>
      <c r="M50" s="303">
        <v>4.6</v>
      </c>
      <c r="N50" s="303">
        <v>3.7</v>
      </c>
      <c r="O50" s="303">
        <v>3.8</v>
      </c>
      <c r="P50" s="303">
        <v>4</v>
      </c>
      <c r="Q50" s="27">
        <v>3.9</v>
      </c>
      <c r="R50" s="26">
        <v>3.7</v>
      </c>
      <c r="S50" s="27">
        <v>3.4</v>
      </c>
      <c r="T50" s="27">
        <v>3.7</v>
      </c>
      <c r="U50" s="27">
        <v>3.4</v>
      </c>
      <c r="V50" s="27">
        <v>3.6</v>
      </c>
      <c r="W50" s="27">
        <v>3.3</v>
      </c>
      <c r="X50" s="58"/>
      <c r="Y50" s="26"/>
      <c r="Z50" s="303"/>
      <c r="AA50" s="303"/>
      <c r="AB50" s="303"/>
      <c r="AC50" s="303"/>
      <c r="AD50" s="307"/>
      <c r="AE50" s="303"/>
      <c r="AF50" s="303"/>
      <c r="AG50" s="307"/>
      <c r="AH50" s="307"/>
      <c r="AI50" s="307"/>
      <c r="AJ50" s="307"/>
      <c r="AK50" s="307"/>
      <c r="AL50" s="307"/>
      <c r="AM50" s="307"/>
      <c r="AN50" s="94"/>
      <c r="AO50" s="83"/>
      <c r="AP50" s="83"/>
      <c r="AQ50" s="83"/>
      <c r="AR50" s="83"/>
      <c r="AS50" s="58"/>
      <c r="AT50" s="26"/>
      <c r="AU50" s="303">
        <v>0.8</v>
      </c>
      <c r="AV50" s="303"/>
      <c r="AW50" s="303">
        <v>0.4</v>
      </c>
      <c r="AX50" s="303">
        <v>0.2</v>
      </c>
      <c r="AY50" s="307">
        <f>(AW50+AX50)/2</f>
        <v>0.30000000000000004</v>
      </c>
      <c r="AZ50" s="303">
        <v>0.3</v>
      </c>
      <c r="BA50" s="303">
        <v>0.2</v>
      </c>
      <c r="BB50" s="307">
        <f>(AZ50+BA50)/2</f>
        <v>0.25</v>
      </c>
      <c r="BC50" s="307">
        <v>0.2</v>
      </c>
      <c r="BD50" s="307">
        <v>0.2</v>
      </c>
      <c r="BE50" s="307">
        <v>0.2</v>
      </c>
      <c r="BF50" s="307"/>
      <c r="BG50" s="307">
        <v>0.3</v>
      </c>
      <c r="BH50" s="307">
        <v>0.1</v>
      </c>
      <c r="BI50" s="83">
        <v>0.1</v>
      </c>
      <c r="BJ50" s="83">
        <v>0.3</v>
      </c>
      <c r="BK50" s="83">
        <v>0.3</v>
      </c>
      <c r="BL50" s="83"/>
      <c r="BM50" s="83">
        <v>0.2</v>
      </c>
      <c r="BN50" s="83">
        <v>0.2</v>
      </c>
      <c r="BO50" s="58"/>
      <c r="BP50" s="101">
        <v>8.9</v>
      </c>
      <c r="BQ50" s="307">
        <v>9.4</v>
      </c>
      <c r="BR50" s="307">
        <v>5.9</v>
      </c>
      <c r="BS50" s="307">
        <v>9</v>
      </c>
      <c r="BT50" s="307">
        <v>8.1</v>
      </c>
      <c r="BU50" s="307">
        <f>(BS50+BT50)/2</f>
        <v>8.55</v>
      </c>
      <c r="BV50" s="307">
        <v>6.1</v>
      </c>
      <c r="BW50" s="307">
        <v>6.9</v>
      </c>
      <c r="BX50" s="307">
        <f>(BV50+BW50)/2</f>
        <v>6.5</v>
      </c>
      <c r="BY50" s="307">
        <v>8.6</v>
      </c>
      <c r="BZ50" s="307">
        <v>7.8</v>
      </c>
      <c r="CA50" s="307">
        <v>5.9</v>
      </c>
      <c r="CB50" s="307">
        <v>5.9</v>
      </c>
      <c r="CC50" s="307">
        <v>4.6</v>
      </c>
      <c r="CD50" s="307">
        <v>6.4</v>
      </c>
      <c r="CE50" s="94">
        <v>3.4</v>
      </c>
      <c r="CF50" s="83">
        <v>8.2</v>
      </c>
      <c r="CG50" s="83">
        <v>3</v>
      </c>
      <c r="CH50" s="83">
        <v>4</v>
      </c>
      <c r="CI50" s="83">
        <v>4.6</v>
      </c>
      <c r="CJ50" s="83">
        <v>4.2</v>
      </c>
      <c r="CK50" s="102"/>
      <c r="CL50" s="68">
        <v>35</v>
      </c>
      <c r="CM50" s="301">
        <v>28.6</v>
      </c>
      <c r="CN50" s="301">
        <v>34.3</v>
      </c>
      <c r="CO50" s="301">
        <v>32.9</v>
      </c>
      <c r="CP50" s="301">
        <v>32.1</v>
      </c>
      <c r="CQ50" s="301">
        <f>(CO50+CP50)/2</f>
        <v>32.5</v>
      </c>
      <c r="CR50" s="301">
        <v>30.2</v>
      </c>
      <c r="CS50" s="301">
        <v>27.3</v>
      </c>
      <c r="CT50" s="301">
        <f>(CR50+CS50)/2</f>
        <v>28.75</v>
      </c>
      <c r="CU50" s="301">
        <v>34.8</v>
      </c>
      <c r="CV50" s="301">
        <v>28.4</v>
      </c>
      <c r="CW50" s="301">
        <v>22</v>
      </c>
      <c r="CX50" s="301">
        <v>23.1</v>
      </c>
      <c r="CY50" s="301">
        <v>24.5</v>
      </c>
      <c r="CZ50" s="301">
        <v>24.2</v>
      </c>
      <c r="DA50" s="64">
        <v>23.3</v>
      </c>
      <c r="DB50" s="64">
        <v>20.5</v>
      </c>
      <c r="DC50" s="64">
        <v>24.2</v>
      </c>
      <c r="DD50" s="64">
        <v>21.4</v>
      </c>
      <c r="DE50" s="64">
        <v>22.8</v>
      </c>
      <c r="DF50" s="64">
        <v>20.9</v>
      </c>
      <c r="DG50" s="74"/>
      <c r="DH50" s="94"/>
      <c r="DI50" s="130"/>
      <c r="DJ50" s="135" t="s">
        <v>17</v>
      </c>
      <c r="DK50" s="26">
        <v>0.5</v>
      </c>
      <c r="DL50" s="303">
        <v>0.1</v>
      </c>
      <c r="DM50" s="303">
        <v>0.7</v>
      </c>
      <c r="DN50" s="303">
        <v>0.6</v>
      </c>
      <c r="DO50" s="303">
        <v>1</v>
      </c>
      <c r="DP50" s="307">
        <f>(DN50+DO50)/2</f>
        <v>0.8</v>
      </c>
      <c r="DQ50" s="303">
        <v>1.4</v>
      </c>
      <c r="DR50" s="303">
        <v>0.5</v>
      </c>
      <c r="DS50" s="307">
        <f>(DQ50+DR50)/2</f>
        <v>0.95</v>
      </c>
      <c r="DT50" s="307">
        <v>1.3</v>
      </c>
      <c r="DU50" s="307">
        <v>0.7</v>
      </c>
      <c r="DV50" s="307">
        <v>2.2</v>
      </c>
      <c r="DW50" s="307">
        <v>1.3</v>
      </c>
      <c r="DX50" s="307">
        <v>0.6</v>
      </c>
      <c r="DY50" s="307">
        <v>0.8</v>
      </c>
      <c r="DZ50" s="94">
        <v>0.5</v>
      </c>
      <c r="EA50" s="83">
        <v>0.6</v>
      </c>
      <c r="EB50" s="83">
        <v>0.3</v>
      </c>
      <c r="EC50" s="83"/>
      <c r="ED50" s="83">
        <v>0.7</v>
      </c>
      <c r="EE50" s="83">
        <v>0.8</v>
      </c>
      <c r="EF50" s="58"/>
      <c r="EG50" s="26"/>
      <c r="EH50" s="303"/>
      <c r="EI50" s="303"/>
      <c r="EJ50" s="303">
        <v>0.2</v>
      </c>
      <c r="EK50" s="303">
        <v>0.1</v>
      </c>
      <c r="EL50" s="307"/>
      <c r="EM50" s="303">
        <v>0.3</v>
      </c>
      <c r="EN50" s="303">
        <v>0.2</v>
      </c>
      <c r="EO50" s="307"/>
      <c r="EP50" s="307">
        <v>0.2</v>
      </c>
      <c r="EQ50" s="307">
        <v>0.2</v>
      </c>
      <c r="ER50" s="307">
        <v>0.4</v>
      </c>
      <c r="ES50" s="307"/>
      <c r="ET50" s="307">
        <v>0.4</v>
      </c>
      <c r="EU50" s="307">
        <v>0.1</v>
      </c>
      <c r="EV50" s="83">
        <v>0.2</v>
      </c>
      <c r="EW50" s="83">
        <v>0.1</v>
      </c>
      <c r="EX50" s="83"/>
      <c r="EY50" s="83">
        <v>0.3</v>
      </c>
      <c r="EZ50" s="83">
        <v>0.1</v>
      </c>
      <c r="FA50" s="83">
        <v>0</v>
      </c>
      <c r="FB50" s="58"/>
      <c r="FC50" s="26">
        <v>0.7</v>
      </c>
      <c r="FD50" s="303">
        <v>0.6</v>
      </c>
      <c r="FE50" s="303">
        <v>0.3</v>
      </c>
      <c r="FF50" s="303"/>
      <c r="FG50" s="303">
        <v>0.9</v>
      </c>
      <c r="FH50" s="307"/>
      <c r="FI50" s="303">
        <v>0.2</v>
      </c>
      <c r="FJ50" s="303"/>
      <c r="FK50" s="307"/>
      <c r="FL50" s="307">
        <v>0.1</v>
      </c>
      <c r="FM50" s="307">
        <v>0.2</v>
      </c>
      <c r="FN50" s="307">
        <v>0.3</v>
      </c>
      <c r="FO50" s="307">
        <v>0.9</v>
      </c>
      <c r="FP50" s="307">
        <v>0.7</v>
      </c>
      <c r="FQ50" s="307">
        <v>0.4</v>
      </c>
      <c r="FR50" s="94">
        <v>0.1</v>
      </c>
      <c r="FS50" s="83">
        <v>0.2</v>
      </c>
      <c r="FT50" s="83"/>
      <c r="FU50" s="83">
        <v>0.6</v>
      </c>
      <c r="FV50" s="83">
        <v>0.2</v>
      </c>
      <c r="FW50" s="83">
        <v>0.1</v>
      </c>
      <c r="FX50" s="58"/>
      <c r="FY50" s="26"/>
      <c r="FZ50" s="303"/>
      <c r="GA50" s="303"/>
      <c r="GB50" s="303"/>
      <c r="GC50" s="303"/>
      <c r="GD50" s="307"/>
      <c r="GE50" s="303"/>
      <c r="GF50" s="303"/>
      <c r="GG50" s="307"/>
      <c r="GH50" s="307"/>
      <c r="GI50" s="307"/>
      <c r="GJ50" s="307"/>
      <c r="GK50" s="307"/>
      <c r="GL50" s="307"/>
      <c r="GM50" s="307"/>
      <c r="GN50" s="94"/>
      <c r="GO50" s="83"/>
      <c r="GP50" s="83"/>
      <c r="GQ50" s="83"/>
      <c r="GR50" s="83"/>
      <c r="GS50" s="83"/>
      <c r="GT50" s="58"/>
      <c r="GU50" s="26"/>
      <c r="GV50" s="303"/>
      <c r="GW50" s="303"/>
      <c r="GX50" s="303"/>
      <c r="GY50" s="303"/>
      <c r="GZ50" s="307"/>
      <c r="HA50" s="303"/>
      <c r="HB50" s="303"/>
      <c r="HC50" s="307"/>
      <c r="HD50" s="307"/>
      <c r="HE50" s="307"/>
      <c r="HF50" s="307"/>
      <c r="HG50" s="307"/>
      <c r="HH50" s="307"/>
      <c r="HI50" s="307"/>
      <c r="HJ50" s="83"/>
      <c r="HK50" s="83"/>
      <c r="HL50" s="83"/>
      <c r="HM50" s="83"/>
      <c r="HN50" s="83"/>
      <c r="HO50" s="83"/>
      <c r="HP50" s="157"/>
      <c r="HQ50" s="576"/>
      <c r="HR50" s="158"/>
      <c r="HS50" s="158"/>
      <c r="HT50" s="136"/>
      <c r="HU50" s="136"/>
      <c r="HV50" s="136"/>
      <c r="HW50" s="136"/>
      <c r="HX50" s="13"/>
      <c r="HY50" s="13"/>
    </row>
    <row r="51" spans="1:233" s="6" customFormat="1" ht="15.75">
      <c r="A51" s="4"/>
      <c r="B51" s="135" t="s">
        <v>162</v>
      </c>
      <c r="C51" s="26"/>
      <c r="D51" s="303"/>
      <c r="E51" s="303"/>
      <c r="F51" s="303"/>
      <c r="G51" s="303"/>
      <c r="H51" s="307"/>
      <c r="I51" s="303"/>
      <c r="J51" s="303"/>
      <c r="K51" s="307"/>
      <c r="L51" s="307"/>
      <c r="M51" s="307"/>
      <c r="N51" s="303"/>
      <c r="O51" s="303"/>
      <c r="P51" s="303"/>
      <c r="Q51" s="83"/>
      <c r="R51" s="101"/>
      <c r="S51" s="83"/>
      <c r="T51" s="83"/>
      <c r="U51" s="83"/>
      <c r="V51" s="83"/>
      <c r="W51" s="83"/>
      <c r="X51" s="58"/>
      <c r="Y51" s="26"/>
      <c r="Z51" s="303"/>
      <c r="AA51" s="303"/>
      <c r="AB51" s="303"/>
      <c r="AC51" s="303"/>
      <c r="AD51" s="303"/>
      <c r="AE51" s="303"/>
      <c r="AF51" s="303"/>
      <c r="AG51" s="303"/>
      <c r="AH51" s="303"/>
      <c r="AI51" s="303"/>
      <c r="AJ51" s="307"/>
      <c r="AK51" s="307"/>
      <c r="AL51" s="307"/>
      <c r="AM51" s="303"/>
      <c r="AN51" s="35"/>
      <c r="AO51" s="27"/>
      <c r="AP51" s="27"/>
      <c r="AQ51" s="27"/>
      <c r="AR51" s="27"/>
      <c r="AS51" s="58"/>
      <c r="AT51" s="26"/>
      <c r="AU51" s="303"/>
      <c r="AV51" s="303"/>
      <c r="AW51" s="303"/>
      <c r="AX51" s="303"/>
      <c r="AY51" s="303"/>
      <c r="AZ51" s="303"/>
      <c r="BA51" s="303"/>
      <c r="BB51" s="303"/>
      <c r="BC51" s="303"/>
      <c r="BD51" s="303"/>
      <c r="BE51" s="307"/>
      <c r="BF51" s="307"/>
      <c r="BG51" s="307"/>
      <c r="BH51" s="307"/>
      <c r="BI51" s="83"/>
      <c r="BJ51" s="83"/>
      <c r="BK51" s="83"/>
      <c r="BL51" s="83"/>
      <c r="BM51" s="83"/>
      <c r="BN51" s="83"/>
      <c r="BO51" s="58"/>
      <c r="BP51" s="83"/>
      <c r="BQ51" s="307"/>
      <c r="BR51" s="307"/>
      <c r="BS51" s="307"/>
      <c r="BT51" s="307"/>
      <c r="BU51" s="307"/>
      <c r="BV51" s="307"/>
      <c r="BW51" s="307"/>
      <c r="BX51" s="307"/>
      <c r="BY51" s="307"/>
      <c r="BZ51" s="307"/>
      <c r="CA51" s="307"/>
      <c r="CB51" s="307"/>
      <c r="CC51" s="307"/>
      <c r="CD51" s="307"/>
      <c r="CE51" s="94"/>
      <c r="CF51" s="83"/>
      <c r="CG51" s="83"/>
      <c r="CH51" s="83"/>
      <c r="CI51" s="83"/>
      <c r="CJ51" s="83"/>
      <c r="CK51" s="102"/>
      <c r="CL51" s="68"/>
      <c r="CM51" s="301"/>
      <c r="CN51" s="301"/>
      <c r="CO51" s="301"/>
      <c r="CP51" s="301"/>
      <c r="CQ51" s="301"/>
      <c r="CR51" s="301"/>
      <c r="CS51" s="301"/>
      <c r="CT51" s="301"/>
      <c r="CU51" s="301"/>
      <c r="CV51" s="301"/>
      <c r="CW51" s="301">
        <v>3.6</v>
      </c>
      <c r="CX51" s="301">
        <v>3</v>
      </c>
      <c r="CY51" s="301">
        <v>4</v>
      </c>
      <c r="CZ51" s="301">
        <v>4.3</v>
      </c>
      <c r="DA51" s="64">
        <v>5</v>
      </c>
      <c r="DB51" s="64">
        <v>3.1</v>
      </c>
      <c r="DC51" s="64">
        <v>3.7</v>
      </c>
      <c r="DD51" s="64">
        <v>6.8</v>
      </c>
      <c r="DE51" s="64">
        <v>7.1</v>
      </c>
      <c r="DF51" s="64">
        <v>8.5</v>
      </c>
      <c r="DG51" s="74"/>
      <c r="DH51" s="94"/>
      <c r="DI51" s="130"/>
      <c r="DJ51" s="135" t="s">
        <v>162</v>
      </c>
      <c r="DK51" s="26"/>
      <c r="DL51" s="303"/>
      <c r="DM51" s="303"/>
      <c r="DN51" s="303"/>
      <c r="DO51" s="303"/>
      <c r="DP51" s="303"/>
      <c r="DQ51" s="303"/>
      <c r="DR51" s="303"/>
      <c r="DS51" s="303"/>
      <c r="DT51" s="303"/>
      <c r="DU51" s="303"/>
      <c r="DV51" s="307"/>
      <c r="DW51" s="307"/>
      <c r="DX51" s="307"/>
      <c r="DY51" s="307"/>
      <c r="DZ51" s="94"/>
      <c r="EA51" s="83"/>
      <c r="EB51" s="83"/>
      <c r="EC51" s="83"/>
      <c r="ED51" s="83"/>
      <c r="EE51" s="83"/>
      <c r="EF51" s="58"/>
      <c r="EG51" s="26"/>
      <c r="EH51" s="303"/>
      <c r="EI51" s="303"/>
      <c r="EJ51" s="303"/>
      <c r="EK51" s="303"/>
      <c r="EL51" s="303"/>
      <c r="EM51" s="303"/>
      <c r="EN51" s="303"/>
      <c r="EO51" s="303"/>
      <c r="EP51" s="303"/>
      <c r="EQ51" s="303"/>
      <c r="ER51" s="307"/>
      <c r="ES51" s="307"/>
      <c r="ET51" s="307"/>
      <c r="EU51" s="307"/>
      <c r="EV51" s="83"/>
      <c r="EW51" s="83"/>
      <c r="EX51" s="83"/>
      <c r="EY51" s="83"/>
      <c r="EZ51" s="83"/>
      <c r="FA51" s="83"/>
      <c r="FB51" s="58"/>
      <c r="FC51" s="26"/>
      <c r="FD51" s="303"/>
      <c r="FE51" s="303"/>
      <c r="FF51" s="303"/>
      <c r="FG51" s="303"/>
      <c r="FH51" s="303"/>
      <c r="FI51" s="303"/>
      <c r="FJ51" s="303"/>
      <c r="FK51" s="303"/>
      <c r="FL51" s="303"/>
      <c r="FM51" s="303"/>
      <c r="FN51" s="307"/>
      <c r="FO51" s="307"/>
      <c r="FP51" s="307"/>
      <c r="FQ51" s="307"/>
      <c r="FR51" s="94"/>
      <c r="FS51" s="83"/>
      <c r="FT51" s="83"/>
      <c r="FU51" s="83"/>
      <c r="FV51" s="83"/>
      <c r="FW51" s="83"/>
      <c r="FX51" s="58"/>
      <c r="FY51" s="26"/>
      <c r="FZ51" s="303"/>
      <c r="GA51" s="303"/>
      <c r="GB51" s="303"/>
      <c r="GC51" s="303"/>
      <c r="GD51" s="303"/>
      <c r="GE51" s="303"/>
      <c r="GF51" s="303"/>
      <c r="GG51" s="303"/>
      <c r="GH51" s="303"/>
      <c r="GI51" s="303"/>
      <c r="GJ51" s="307"/>
      <c r="GK51" s="307"/>
      <c r="GL51" s="307"/>
      <c r="GM51" s="307"/>
      <c r="GN51" s="94"/>
      <c r="GO51" s="83"/>
      <c r="GP51" s="83"/>
      <c r="GQ51" s="83"/>
      <c r="GR51" s="83"/>
      <c r="GS51" s="83"/>
      <c r="GT51" s="58"/>
      <c r="GU51" s="26"/>
      <c r="GV51" s="303"/>
      <c r="GW51" s="303"/>
      <c r="GX51" s="303"/>
      <c r="GY51" s="303"/>
      <c r="GZ51" s="303"/>
      <c r="HA51" s="303"/>
      <c r="HB51" s="303"/>
      <c r="HC51" s="303"/>
      <c r="HD51" s="303"/>
      <c r="HE51" s="303"/>
      <c r="HF51" s="307"/>
      <c r="HG51" s="307"/>
      <c r="HH51" s="307"/>
      <c r="HI51" s="303"/>
      <c r="HJ51" s="27"/>
      <c r="HK51" s="27"/>
      <c r="HL51" s="27"/>
      <c r="HM51" s="27"/>
      <c r="HN51" s="27"/>
      <c r="HO51" s="27"/>
      <c r="HP51" s="58"/>
      <c r="HQ51" s="35"/>
      <c r="HR51" s="35"/>
      <c r="HS51" s="136"/>
      <c r="HT51" s="136"/>
      <c r="HU51" s="136"/>
      <c r="HV51" s="136"/>
      <c r="HW51" s="136"/>
      <c r="HX51" s="57"/>
      <c r="HY51" s="57"/>
    </row>
    <row r="52" spans="1:233" s="6" customFormat="1" ht="15.75">
      <c r="A52" s="4"/>
      <c r="B52" s="135" t="s">
        <v>127</v>
      </c>
      <c r="C52" s="26"/>
      <c r="D52" s="303"/>
      <c r="E52" s="303"/>
      <c r="F52" s="303"/>
      <c r="G52" s="303"/>
      <c r="H52" s="307"/>
      <c r="I52" s="303"/>
      <c r="J52" s="303"/>
      <c r="K52" s="307"/>
      <c r="L52" s="307"/>
      <c r="M52" s="307"/>
      <c r="N52" s="303"/>
      <c r="O52" s="303"/>
      <c r="P52" s="303"/>
      <c r="Q52" s="83"/>
      <c r="R52" s="101"/>
      <c r="S52" s="83"/>
      <c r="T52" s="83"/>
      <c r="U52" s="83"/>
      <c r="V52" s="83"/>
      <c r="W52" s="83"/>
      <c r="X52" s="58"/>
      <c r="Y52" s="26"/>
      <c r="Z52" s="303"/>
      <c r="AA52" s="303"/>
      <c r="AB52" s="303"/>
      <c r="AC52" s="303"/>
      <c r="AD52" s="303"/>
      <c r="AE52" s="303"/>
      <c r="AF52" s="303"/>
      <c r="AG52" s="303"/>
      <c r="AH52" s="303"/>
      <c r="AI52" s="303"/>
      <c r="AJ52" s="307"/>
      <c r="AK52" s="307"/>
      <c r="AL52" s="307"/>
      <c r="AM52" s="303"/>
      <c r="AN52" s="35"/>
      <c r="AO52" s="27"/>
      <c r="AP52" s="27"/>
      <c r="AQ52" s="27"/>
      <c r="AR52" s="27"/>
      <c r="AS52" s="58"/>
      <c r="AT52" s="26"/>
      <c r="AU52" s="303"/>
      <c r="AV52" s="303"/>
      <c r="AW52" s="303"/>
      <c r="AX52" s="303"/>
      <c r="AY52" s="303"/>
      <c r="AZ52" s="303"/>
      <c r="BA52" s="303"/>
      <c r="BB52" s="303"/>
      <c r="BC52" s="303"/>
      <c r="BD52" s="303"/>
      <c r="BE52" s="307"/>
      <c r="BF52" s="307"/>
      <c r="BG52" s="307"/>
      <c r="BH52" s="307"/>
      <c r="BI52" s="83"/>
      <c r="BJ52" s="83"/>
      <c r="BK52" s="83"/>
      <c r="BL52" s="83"/>
      <c r="BM52" s="83"/>
      <c r="BN52" s="83"/>
      <c r="BO52" s="58"/>
      <c r="BP52" s="83"/>
      <c r="BQ52" s="307"/>
      <c r="BR52" s="307"/>
      <c r="BS52" s="307"/>
      <c r="BT52" s="307"/>
      <c r="BU52" s="307"/>
      <c r="BV52" s="307"/>
      <c r="BW52" s="307"/>
      <c r="BX52" s="307"/>
      <c r="BY52" s="307"/>
      <c r="BZ52" s="307"/>
      <c r="CA52" s="307"/>
      <c r="CB52" s="307"/>
      <c r="CC52" s="307"/>
      <c r="CD52" s="307"/>
      <c r="CE52" s="94"/>
      <c r="CF52" s="83"/>
      <c r="CG52" s="83"/>
      <c r="CH52" s="83"/>
      <c r="CI52" s="83"/>
      <c r="CJ52" s="83"/>
      <c r="CK52" s="102"/>
      <c r="CL52" s="68"/>
      <c r="CM52" s="301"/>
      <c r="CN52" s="301"/>
      <c r="CO52" s="301"/>
      <c r="CP52" s="301"/>
      <c r="CQ52" s="301"/>
      <c r="CR52" s="301"/>
      <c r="CS52" s="301"/>
      <c r="CT52" s="301"/>
      <c r="CU52" s="301"/>
      <c r="CV52" s="301"/>
      <c r="CW52" s="301"/>
      <c r="CX52" s="301"/>
      <c r="CY52" s="301"/>
      <c r="CZ52" s="301"/>
      <c r="DA52" s="64">
        <v>11.7</v>
      </c>
      <c r="DB52" s="64">
        <v>8.5</v>
      </c>
      <c r="DC52" s="64">
        <v>12.6</v>
      </c>
      <c r="DD52" s="64">
        <v>7.9</v>
      </c>
      <c r="DE52" s="64">
        <v>8.4</v>
      </c>
      <c r="DF52" s="64">
        <v>12.4</v>
      </c>
      <c r="DG52" s="74"/>
      <c r="DH52" s="94"/>
      <c r="DI52" s="130"/>
      <c r="DJ52" s="135" t="s">
        <v>127</v>
      </c>
      <c r="DK52" s="26"/>
      <c r="DL52" s="303"/>
      <c r="DM52" s="303"/>
      <c r="DN52" s="303"/>
      <c r="DO52" s="303"/>
      <c r="DP52" s="303"/>
      <c r="DQ52" s="303"/>
      <c r="DR52" s="303"/>
      <c r="DS52" s="303"/>
      <c r="DT52" s="303"/>
      <c r="DU52" s="303"/>
      <c r="DV52" s="307"/>
      <c r="DW52" s="307"/>
      <c r="DX52" s="307"/>
      <c r="DY52" s="307"/>
      <c r="DZ52" s="94"/>
      <c r="EA52" s="83"/>
      <c r="EB52" s="83"/>
      <c r="EC52" s="83"/>
      <c r="ED52" s="83"/>
      <c r="EE52" s="83"/>
      <c r="EF52" s="58"/>
      <c r="EG52" s="26"/>
      <c r="EH52" s="303"/>
      <c r="EI52" s="303"/>
      <c r="EJ52" s="303"/>
      <c r="EK52" s="303"/>
      <c r="EL52" s="303"/>
      <c r="EM52" s="303"/>
      <c r="EN52" s="303"/>
      <c r="EO52" s="303"/>
      <c r="EP52" s="303"/>
      <c r="EQ52" s="303"/>
      <c r="ER52" s="307"/>
      <c r="ES52" s="307"/>
      <c r="ET52" s="307"/>
      <c r="EU52" s="307"/>
      <c r="EV52" s="83"/>
      <c r="EW52" s="83"/>
      <c r="EX52" s="83"/>
      <c r="EY52" s="83"/>
      <c r="EZ52" s="83"/>
      <c r="FA52" s="83"/>
      <c r="FB52" s="58"/>
      <c r="FC52" s="26"/>
      <c r="FD52" s="303"/>
      <c r="FE52" s="303"/>
      <c r="FF52" s="303"/>
      <c r="FG52" s="303"/>
      <c r="FH52" s="303"/>
      <c r="FI52" s="303"/>
      <c r="FJ52" s="303"/>
      <c r="FK52" s="303"/>
      <c r="FL52" s="303"/>
      <c r="FM52" s="303"/>
      <c r="FN52" s="307"/>
      <c r="FO52" s="307"/>
      <c r="FP52" s="307"/>
      <c r="FQ52" s="307"/>
      <c r="FR52" s="94"/>
      <c r="FS52" s="83"/>
      <c r="FT52" s="83"/>
      <c r="FU52" s="83"/>
      <c r="FV52" s="83"/>
      <c r="FW52" s="83"/>
      <c r="FX52" s="58"/>
      <c r="FY52" s="26"/>
      <c r="FZ52" s="303"/>
      <c r="GA52" s="303"/>
      <c r="GB52" s="303"/>
      <c r="GC52" s="303"/>
      <c r="GD52" s="303"/>
      <c r="GE52" s="303"/>
      <c r="GF52" s="303"/>
      <c r="GG52" s="303"/>
      <c r="GH52" s="303"/>
      <c r="GI52" s="303"/>
      <c r="GJ52" s="307"/>
      <c r="GK52" s="307"/>
      <c r="GL52" s="307"/>
      <c r="GM52" s="307"/>
      <c r="GN52" s="94"/>
      <c r="GO52" s="83"/>
      <c r="GP52" s="83"/>
      <c r="GQ52" s="83"/>
      <c r="GR52" s="83"/>
      <c r="GS52" s="83"/>
      <c r="GT52" s="58"/>
      <c r="GU52" s="26"/>
      <c r="GV52" s="303"/>
      <c r="GW52" s="303"/>
      <c r="GX52" s="303"/>
      <c r="GY52" s="303"/>
      <c r="GZ52" s="303"/>
      <c r="HA52" s="303"/>
      <c r="HB52" s="303"/>
      <c r="HC52" s="303"/>
      <c r="HD52" s="303"/>
      <c r="HE52" s="303"/>
      <c r="HF52" s="307"/>
      <c r="HG52" s="307"/>
      <c r="HH52" s="307"/>
      <c r="HI52" s="303"/>
      <c r="HJ52" s="27"/>
      <c r="HK52" s="27"/>
      <c r="HL52" s="27"/>
      <c r="HM52" s="27"/>
      <c r="HN52" s="27"/>
      <c r="HO52" s="27"/>
      <c r="HP52" s="58"/>
      <c r="HQ52" s="35"/>
      <c r="HR52" s="35"/>
      <c r="HS52" s="136"/>
      <c r="HT52" s="136"/>
      <c r="HU52" s="136"/>
      <c r="HV52" s="136"/>
      <c r="HW52" s="136"/>
      <c r="HX52" s="57"/>
      <c r="HY52" s="57"/>
    </row>
    <row r="53" spans="1:233" s="6" customFormat="1" ht="15.75">
      <c r="A53" s="4"/>
      <c r="B53" s="135" t="s">
        <v>128</v>
      </c>
      <c r="C53" s="26"/>
      <c r="D53" s="303"/>
      <c r="E53" s="303"/>
      <c r="F53" s="303"/>
      <c r="G53" s="303"/>
      <c r="H53" s="307"/>
      <c r="I53" s="303"/>
      <c r="J53" s="303"/>
      <c r="K53" s="307"/>
      <c r="L53" s="307"/>
      <c r="M53" s="307"/>
      <c r="N53" s="303"/>
      <c r="O53" s="303"/>
      <c r="P53" s="303"/>
      <c r="Q53" s="83"/>
      <c r="R53" s="101"/>
      <c r="S53" s="83"/>
      <c r="T53" s="83"/>
      <c r="U53" s="83"/>
      <c r="V53" s="83"/>
      <c r="W53" s="83"/>
      <c r="X53" s="58"/>
      <c r="Y53" s="26"/>
      <c r="Z53" s="303"/>
      <c r="AA53" s="303"/>
      <c r="AB53" s="303"/>
      <c r="AC53" s="303"/>
      <c r="AD53" s="303"/>
      <c r="AE53" s="303"/>
      <c r="AF53" s="303"/>
      <c r="AG53" s="303"/>
      <c r="AH53" s="303"/>
      <c r="AI53" s="303"/>
      <c r="AJ53" s="307"/>
      <c r="AK53" s="307"/>
      <c r="AL53" s="307"/>
      <c r="AM53" s="303"/>
      <c r="AN53" s="35"/>
      <c r="AO53" s="27"/>
      <c r="AP53" s="27"/>
      <c r="AQ53" s="27"/>
      <c r="AR53" s="27"/>
      <c r="AS53" s="58"/>
      <c r="AT53" s="26"/>
      <c r="AU53" s="303"/>
      <c r="AV53" s="303"/>
      <c r="AW53" s="303"/>
      <c r="AX53" s="303"/>
      <c r="AY53" s="303"/>
      <c r="AZ53" s="303"/>
      <c r="BA53" s="303"/>
      <c r="BB53" s="303"/>
      <c r="BC53" s="303"/>
      <c r="BD53" s="303"/>
      <c r="BE53" s="307"/>
      <c r="BF53" s="307"/>
      <c r="BG53" s="307"/>
      <c r="BH53" s="307"/>
      <c r="BI53" s="83"/>
      <c r="BJ53" s="83"/>
      <c r="BK53" s="83"/>
      <c r="BL53" s="83"/>
      <c r="BM53" s="83"/>
      <c r="BN53" s="83"/>
      <c r="BO53" s="58"/>
      <c r="BP53" s="83"/>
      <c r="BQ53" s="307"/>
      <c r="BR53" s="307"/>
      <c r="BS53" s="307"/>
      <c r="BT53" s="307"/>
      <c r="BU53" s="307"/>
      <c r="BV53" s="307"/>
      <c r="BW53" s="307"/>
      <c r="BX53" s="307"/>
      <c r="BY53" s="307"/>
      <c r="BZ53" s="307"/>
      <c r="CA53" s="307"/>
      <c r="CB53" s="307"/>
      <c r="CC53" s="307"/>
      <c r="CD53" s="307"/>
      <c r="CE53" s="94"/>
      <c r="CF53" s="83"/>
      <c r="CG53" s="83"/>
      <c r="CH53" s="83"/>
      <c r="CI53" s="83"/>
      <c r="CJ53" s="83"/>
      <c r="CK53" s="102"/>
      <c r="CL53" s="68"/>
      <c r="CM53" s="301"/>
      <c r="CN53" s="301"/>
      <c r="CO53" s="301"/>
      <c r="CP53" s="301"/>
      <c r="CQ53" s="301"/>
      <c r="CR53" s="301"/>
      <c r="CS53" s="301"/>
      <c r="CT53" s="301"/>
      <c r="CU53" s="301"/>
      <c r="CV53" s="301"/>
      <c r="CW53" s="301"/>
      <c r="CX53" s="301"/>
      <c r="CY53" s="301"/>
      <c r="CZ53" s="301"/>
      <c r="DA53" s="64">
        <v>8.4</v>
      </c>
      <c r="DB53" s="64">
        <v>9</v>
      </c>
      <c r="DC53" s="64">
        <v>5.1</v>
      </c>
      <c r="DD53" s="64">
        <v>7.1</v>
      </c>
      <c r="DE53" s="64">
        <v>4.7</v>
      </c>
      <c r="DF53" s="64">
        <v>10.6</v>
      </c>
      <c r="DG53" s="74"/>
      <c r="DH53" s="94"/>
      <c r="DI53" s="130"/>
      <c r="DJ53" s="135" t="s">
        <v>128</v>
      </c>
      <c r="DK53" s="26"/>
      <c r="DL53" s="303"/>
      <c r="DM53" s="303"/>
      <c r="DN53" s="303"/>
      <c r="DO53" s="303"/>
      <c r="DP53" s="303"/>
      <c r="DQ53" s="303"/>
      <c r="DR53" s="303"/>
      <c r="DS53" s="303"/>
      <c r="DT53" s="303"/>
      <c r="DU53" s="303"/>
      <c r="DV53" s="307"/>
      <c r="DW53" s="307"/>
      <c r="DX53" s="307"/>
      <c r="DY53" s="307"/>
      <c r="DZ53" s="94"/>
      <c r="EA53" s="83"/>
      <c r="EB53" s="83"/>
      <c r="EC53" s="83"/>
      <c r="ED53" s="83"/>
      <c r="EE53" s="83"/>
      <c r="EF53" s="58"/>
      <c r="EG53" s="26"/>
      <c r="EH53" s="303"/>
      <c r="EI53" s="303"/>
      <c r="EJ53" s="303"/>
      <c r="EK53" s="303"/>
      <c r="EL53" s="303"/>
      <c r="EM53" s="303"/>
      <c r="EN53" s="303"/>
      <c r="EO53" s="303"/>
      <c r="EP53" s="303"/>
      <c r="EQ53" s="303"/>
      <c r="ER53" s="307"/>
      <c r="ES53" s="307"/>
      <c r="ET53" s="307"/>
      <c r="EU53" s="307"/>
      <c r="EV53" s="83"/>
      <c r="EW53" s="83"/>
      <c r="EX53" s="83"/>
      <c r="EY53" s="83"/>
      <c r="EZ53" s="83"/>
      <c r="FA53" s="83"/>
      <c r="FB53" s="58"/>
      <c r="FC53" s="26"/>
      <c r="FD53" s="303"/>
      <c r="FE53" s="303"/>
      <c r="FF53" s="303"/>
      <c r="FG53" s="303"/>
      <c r="FH53" s="303"/>
      <c r="FI53" s="303"/>
      <c r="FJ53" s="303"/>
      <c r="FK53" s="303"/>
      <c r="FL53" s="303"/>
      <c r="FM53" s="303"/>
      <c r="FN53" s="307"/>
      <c r="FO53" s="307"/>
      <c r="FP53" s="307"/>
      <c r="FQ53" s="307"/>
      <c r="FR53" s="94"/>
      <c r="FS53" s="83"/>
      <c r="FT53" s="83"/>
      <c r="FU53" s="83"/>
      <c r="FV53" s="83"/>
      <c r="FW53" s="83"/>
      <c r="FX53" s="58"/>
      <c r="FY53" s="26"/>
      <c r="FZ53" s="303"/>
      <c r="GA53" s="303"/>
      <c r="GB53" s="303"/>
      <c r="GC53" s="303"/>
      <c r="GD53" s="303"/>
      <c r="GE53" s="303"/>
      <c r="GF53" s="303"/>
      <c r="GG53" s="303"/>
      <c r="GH53" s="303"/>
      <c r="GI53" s="303"/>
      <c r="GJ53" s="307"/>
      <c r="GK53" s="307"/>
      <c r="GL53" s="307"/>
      <c r="GM53" s="307"/>
      <c r="GN53" s="94"/>
      <c r="GO53" s="83"/>
      <c r="GP53" s="83"/>
      <c r="GQ53" s="83"/>
      <c r="GR53" s="83"/>
      <c r="GS53" s="83"/>
      <c r="GT53" s="58"/>
      <c r="GU53" s="26"/>
      <c r="GV53" s="303"/>
      <c r="GW53" s="303"/>
      <c r="GX53" s="303"/>
      <c r="GY53" s="303"/>
      <c r="GZ53" s="303"/>
      <c r="HA53" s="303"/>
      <c r="HB53" s="303"/>
      <c r="HC53" s="303"/>
      <c r="HD53" s="303"/>
      <c r="HE53" s="303"/>
      <c r="HF53" s="307"/>
      <c r="HG53" s="307"/>
      <c r="HH53" s="307"/>
      <c r="HI53" s="303"/>
      <c r="HJ53" s="27"/>
      <c r="HK53" s="27"/>
      <c r="HL53" s="27"/>
      <c r="HM53" s="27"/>
      <c r="HN53" s="27"/>
      <c r="HO53" s="27"/>
      <c r="HP53" s="58"/>
      <c r="HQ53" s="35"/>
      <c r="HR53" s="35"/>
      <c r="HS53" s="136"/>
      <c r="HT53" s="136"/>
      <c r="HU53" s="136"/>
      <c r="HV53" s="136"/>
      <c r="HW53" s="136"/>
      <c r="HX53" s="57"/>
      <c r="HY53" s="57"/>
    </row>
    <row r="54" spans="1:233" s="6" customFormat="1" ht="16.5" thickBot="1">
      <c r="A54" s="4"/>
      <c r="B54" s="135" t="s">
        <v>129</v>
      </c>
      <c r="C54" s="26"/>
      <c r="D54" s="303"/>
      <c r="E54" s="303"/>
      <c r="F54" s="303"/>
      <c r="G54" s="303"/>
      <c r="H54" s="307"/>
      <c r="I54" s="303"/>
      <c r="J54" s="303"/>
      <c r="K54" s="307"/>
      <c r="L54" s="307"/>
      <c r="M54" s="307"/>
      <c r="N54" s="303"/>
      <c r="O54" s="303"/>
      <c r="P54" s="303"/>
      <c r="Q54" s="83"/>
      <c r="R54" s="101"/>
      <c r="S54" s="83"/>
      <c r="T54" s="83"/>
      <c r="U54" s="83"/>
      <c r="V54" s="83"/>
      <c r="W54" s="83"/>
      <c r="X54" s="58"/>
      <c r="Y54" s="26"/>
      <c r="Z54" s="303"/>
      <c r="AA54" s="303"/>
      <c r="AB54" s="303"/>
      <c r="AC54" s="303"/>
      <c r="AD54" s="303"/>
      <c r="AE54" s="303"/>
      <c r="AF54" s="303"/>
      <c r="AG54" s="303"/>
      <c r="AH54" s="303"/>
      <c r="AI54" s="303"/>
      <c r="AJ54" s="307"/>
      <c r="AK54" s="307"/>
      <c r="AL54" s="307"/>
      <c r="AM54" s="303"/>
      <c r="AN54" s="35"/>
      <c r="AO54" s="27"/>
      <c r="AP54" s="27"/>
      <c r="AQ54" s="27"/>
      <c r="AR54" s="27"/>
      <c r="AS54" s="58"/>
      <c r="AT54" s="26"/>
      <c r="AU54" s="303"/>
      <c r="AV54" s="303"/>
      <c r="AW54" s="303"/>
      <c r="AX54" s="303"/>
      <c r="AY54" s="303"/>
      <c r="AZ54" s="303"/>
      <c r="BA54" s="303"/>
      <c r="BB54" s="303"/>
      <c r="BC54" s="303"/>
      <c r="BD54" s="303"/>
      <c r="BE54" s="307"/>
      <c r="BF54" s="307"/>
      <c r="BG54" s="307"/>
      <c r="BH54" s="307"/>
      <c r="BI54" s="83"/>
      <c r="BJ54" s="83"/>
      <c r="BK54" s="83"/>
      <c r="BL54" s="83"/>
      <c r="BM54" s="83"/>
      <c r="BN54" s="83"/>
      <c r="BO54" s="58"/>
      <c r="BP54" s="83"/>
      <c r="BQ54" s="307"/>
      <c r="BR54" s="307"/>
      <c r="BS54" s="307"/>
      <c r="BT54" s="307"/>
      <c r="BU54" s="307"/>
      <c r="BV54" s="307"/>
      <c r="BW54" s="307"/>
      <c r="BX54" s="307"/>
      <c r="BY54" s="307"/>
      <c r="BZ54" s="307"/>
      <c r="CA54" s="307"/>
      <c r="CB54" s="307"/>
      <c r="CC54" s="307"/>
      <c r="CD54" s="307"/>
      <c r="CE54" s="94"/>
      <c r="CF54" s="83"/>
      <c r="CG54" s="83"/>
      <c r="CH54" s="83"/>
      <c r="CI54" s="83"/>
      <c r="CJ54" s="83"/>
      <c r="CK54" s="102"/>
      <c r="CL54" s="68"/>
      <c r="CM54" s="301"/>
      <c r="CN54" s="301"/>
      <c r="CO54" s="301"/>
      <c r="CP54" s="301"/>
      <c r="CQ54" s="301"/>
      <c r="CR54" s="301"/>
      <c r="CS54" s="301"/>
      <c r="CT54" s="301"/>
      <c r="CU54" s="301"/>
      <c r="CV54" s="301"/>
      <c r="CW54" s="301"/>
      <c r="CX54" s="301"/>
      <c r="CY54" s="301"/>
      <c r="CZ54" s="301"/>
      <c r="DA54" s="64">
        <v>4.6</v>
      </c>
      <c r="DB54" s="64">
        <v>4.5</v>
      </c>
      <c r="DC54" s="64">
        <v>5.8</v>
      </c>
      <c r="DD54" s="64">
        <v>7.1</v>
      </c>
      <c r="DE54" s="64">
        <v>3.8</v>
      </c>
      <c r="DF54" s="64">
        <v>11.3</v>
      </c>
      <c r="DG54" s="74"/>
      <c r="DH54" s="94"/>
      <c r="DI54" s="130"/>
      <c r="DJ54" s="135" t="s">
        <v>129</v>
      </c>
      <c r="DK54" s="26"/>
      <c r="DL54" s="303"/>
      <c r="DM54" s="303"/>
      <c r="DN54" s="303"/>
      <c r="DO54" s="303"/>
      <c r="DP54" s="303"/>
      <c r="DQ54" s="303"/>
      <c r="DR54" s="303"/>
      <c r="DS54" s="303"/>
      <c r="DT54" s="303"/>
      <c r="DU54" s="303"/>
      <c r="DV54" s="307"/>
      <c r="DW54" s="307"/>
      <c r="DX54" s="307"/>
      <c r="DY54" s="307"/>
      <c r="DZ54" s="94"/>
      <c r="EA54" s="83"/>
      <c r="EB54" s="83"/>
      <c r="EC54" s="83"/>
      <c r="ED54" s="83"/>
      <c r="EE54" s="83"/>
      <c r="EF54" s="58"/>
      <c r="EG54" s="26"/>
      <c r="EH54" s="303"/>
      <c r="EI54" s="303"/>
      <c r="EJ54" s="303"/>
      <c r="EK54" s="303"/>
      <c r="EL54" s="303"/>
      <c r="EM54" s="303"/>
      <c r="EN54" s="303"/>
      <c r="EO54" s="303"/>
      <c r="EP54" s="303"/>
      <c r="EQ54" s="303"/>
      <c r="ER54" s="307"/>
      <c r="ES54" s="307"/>
      <c r="ET54" s="307"/>
      <c r="EU54" s="307"/>
      <c r="EV54" s="83"/>
      <c r="EW54" s="83"/>
      <c r="EX54" s="83"/>
      <c r="EY54" s="83"/>
      <c r="EZ54" s="83"/>
      <c r="FA54" s="83"/>
      <c r="FB54" s="58"/>
      <c r="FC54" s="26"/>
      <c r="FD54" s="303"/>
      <c r="FE54" s="303"/>
      <c r="FF54" s="303"/>
      <c r="FG54" s="303"/>
      <c r="FH54" s="303"/>
      <c r="FI54" s="303"/>
      <c r="FJ54" s="303"/>
      <c r="FK54" s="303"/>
      <c r="FL54" s="303"/>
      <c r="FM54" s="303"/>
      <c r="FN54" s="307"/>
      <c r="FO54" s="307"/>
      <c r="FP54" s="307"/>
      <c r="FQ54" s="307"/>
      <c r="FR54" s="94"/>
      <c r="FS54" s="83"/>
      <c r="FT54" s="83"/>
      <c r="FU54" s="83"/>
      <c r="FV54" s="83"/>
      <c r="FW54" s="83"/>
      <c r="FX54" s="58"/>
      <c r="FY54" s="26"/>
      <c r="FZ54" s="303"/>
      <c r="GA54" s="303"/>
      <c r="GB54" s="303"/>
      <c r="GC54" s="303"/>
      <c r="GD54" s="303"/>
      <c r="GE54" s="303"/>
      <c r="GF54" s="303"/>
      <c r="GG54" s="303"/>
      <c r="GH54" s="303"/>
      <c r="GI54" s="303"/>
      <c r="GJ54" s="307"/>
      <c r="GK54" s="307"/>
      <c r="GL54" s="307"/>
      <c r="GM54" s="307"/>
      <c r="GN54" s="94"/>
      <c r="GO54" s="83"/>
      <c r="GP54" s="83"/>
      <c r="GQ54" s="83"/>
      <c r="GR54" s="83"/>
      <c r="GS54" s="83"/>
      <c r="GT54" s="58"/>
      <c r="GU54" s="26"/>
      <c r="GV54" s="303"/>
      <c r="GW54" s="303"/>
      <c r="GX54" s="303"/>
      <c r="GY54" s="303"/>
      <c r="GZ54" s="303"/>
      <c r="HA54" s="303"/>
      <c r="HB54" s="303"/>
      <c r="HC54" s="303"/>
      <c r="HD54" s="303"/>
      <c r="HE54" s="303"/>
      <c r="HF54" s="307"/>
      <c r="HG54" s="307"/>
      <c r="HH54" s="307"/>
      <c r="HI54" s="303"/>
      <c r="HJ54" s="27"/>
      <c r="HK54" s="27"/>
      <c r="HL54" s="27"/>
      <c r="HM54" s="27"/>
      <c r="HN54" s="27"/>
      <c r="HO54" s="27"/>
      <c r="HP54" s="58"/>
      <c r="HQ54" s="35"/>
      <c r="HR54" s="35"/>
      <c r="HS54" s="136"/>
      <c r="HT54" s="136"/>
      <c r="HU54" s="136"/>
      <c r="HV54" s="136"/>
      <c r="HW54" s="136"/>
      <c r="HX54" s="57"/>
      <c r="HY54" s="57"/>
    </row>
    <row r="55" spans="1:233" s="6" customFormat="1" ht="16.5" thickTop="1">
      <c r="A55" s="3"/>
      <c r="B55" s="147" t="s">
        <v>25</v>
      </c>
      <c r="C55" s="28">
        <v>0.6</v>
      </c>
      <c r="D55" s="306">
        <v>1</v>
      </c>
      <c r="E55" s="306">
        <v>0.9</v>
      </c>
      <c r="F55" s="306">
        <v>0.8</v>
      </c>
      <c r="G55" s="306">
        <v>1.1</v>
      </c>
      <c r="H55" s="371">
        <f>(F55+G55)/2</f>
        <v>0.9500000000000001</v>
      </c>
      <c r="I55" s="306">
        <v>1.1</v>
      </c>
      <c r="J55" s="306">
        <v>1.1</v>
      </c>
      <c r="K55" s="371">
        <f>(I55+J55)/2</f>
        <v>1.1</v>
      </c>
      <c r="L55" s="371">
        <v>1</v>
      </c>
      <c r="M55" s="306">
        <v>1.2</v>
      </c>
      <c r="N55" s="306">
        <v>1</v>
      </c>
      <c r="O55" s="306">
        <v>1.1</v>
      </c>
      <c r="P55" s="306">
        <v>1</v>
      </c>
      <c r="Q55" s="30">
        <v>1</v>
      </c>
      <c r="R55" s="28">
        <v>1</v>
      </c>
      <c r="S55" s="30">
        <v>1</v>
      </c>
      <c r="T55" s="30">
        <v>1</v>
      </c>
      <c r="U55" s="30">
        <v>1</v>
      </c>
      <c r="V55" s="30">
        <v>1.1</v>
      </c>
      <c r="W55" s="30">
        <v>1.3</v>
      </c>
      <c r="X55" s="59"/>
      <c r="Y55" s="28"/>
      <c r="Z55" s="306"/>
      <c r="AA55" s="306"/>
      <c r="AB55" s="306"/>
      <c r="AC55" s="306"/>
      <c r="AD55" s="371"/>
      <c r="AE55" s="306"/>
      <c r="AF55" s="306"/>
      <c r="AG55" s="371"/>
      <c r="AH55" s="371"/>
      <c r="AI55" s="371"/>
      <c r="AJ55" s="371"/>
      <c r="AK55" s="371"/>
      <c r="AL55" s="371"/>
      <c r="AM55" s="371"/>
      <c r="AN55" s="373"/>
      <c r="AO55" s="84"/>
      <c r="AP55" s="84"/>
      <c r="AQ55" s="84"/>
      <c r="AR55" s="84"/>
      <c r="AS55" s="59"/>
      <c r="AT55" s="28"/>
      <c r="AU55" s="306"/>
      <c r="AV55" s="306"/>
      <c r="AW55" s="306"/>
      <c r="AX55" s="306"/>
      <c r="AY55" s="371"/>
      <c r="AZ55" s="306"/>
      <c r="BA55" s="306"/>
      <c r="BB55" s="371"/>
      <c r="BC55" s="371"/>
      <c r="BD55" s="371"/>
      <c r="BE55" s="371"/>
      <c r="BF55" s="371"/>
      <c r="BG55" s="371"/>
      <c r="BH55" s="371"/>
      <c r="BI55" s="84"/>
      <c r="BJ55" s="84"/>
      <c r="BK55" s="84"/>
      <c r="BL55" s="84"/>
      <c r="BM55" s="84"/>
      <c r="BN55" s="84"/>
      <c r="BO55" s="59"/>
      <c r="BP55" s="84"/>
      <c r="BQ55" s="371"/>
      <c r="BR55" s="371"/>
      <c r="BS55" s="371"/>
      <c r="BT55" s="371"/>
      <c r="BU55" s="371"/>
      <c r="BV55" s="371"/>
      <c r="BW55" s="371"/>
      <c r="BX55" s="371"/>
      <c r="BY55" s="371"/>
      <c r="BZ55" s="371"/>
      <c r="CA55" s="371"/>
      <c r="CB55" s="371"/>
      <c r="CC55" s="371"/>
      <c r="CD55" s="371"/>
      <c r="CE55" s="373"/>
      <c r="CF55" s="84"/>
      <c r="CG55" s="84"/>
      <c r="CH55" s="84"/>
      <c r="CI55" s="84"/>
      <c r="CJ55" s="84"/>
      <c r="CK55" s="59"/>
      <c r="CL55" s="29">
        <v>0.7</v>
      </c>
      <c r="CM55" s="306">
        <v>0.3</v>
      </c>
      <c r="CN55" s="306">
        <v>0.3</v>
      </c>
      <c r="CO55" s="306"/>
      <c r="CP55" s="306"/>
      <c r="CQ55" s="371"/>
      <c r="CR55" s="306">
        <v>0.2</v>
      </c>
      <c r="CS55" s="306">
        <v>0.1</v>
      </c>
      <c r="CT55" s="371"/>
      <c r="CU55" s="371">
        <v>0.5</v>
      </c>
      <c r="CV55" s="371">
        <v>0.3</v>
      </c>
      <c r="CW55" s="371"/>
      <c r="CX55" s="371">
        <v>0.2</v>
      </c>
      <c r="CY55" s="371">
        <v>0.1</v>
      </c>
      <c r="CZ55" s="371">
        <v>0.2</v>
      </c>
      <c r="DA55" s="84">
        <v>0.4</v>
      </c>
      <c r="DB55" s="84">
        <v>0.1</v>
      </c>
      <c r="DC55" s="84">
        <v>0.2</v>
      </c>
      <c r="DD55" s="84">
        <v>0.2</v>
      </c>
      <c r="DE55" s="84"/>
      <c r="DF55" s="84">
        <v>0.5</v>
      </c>
      <c r="DG55" s="59"/>
      <c r="DH55" s="94"/>
      <c r="DI55" s="132"/>
      <c r="DJ55" s="147" t="s">
        <v>25</v>
      </c>
      <c r="DK55" s="60">
        <v>6.8</v>
      </c>
      <c r="DL55" s="309">
        <v>13.3</v>
      </c>
      <c r="DM55" s="309">
        <v>12.3</v>
      </c>
      <c r="DN55" s="309">
        <v>11.5</v>
      </c>
      <c r="DO55" s="309">
        <v>15.4</v>
      </c>
      <c r="DP55" s="309">
        <f>(DN55+DO55)/2</f>
        <v>13.45</v>
      </c>
      <c r="DQ55" s="309">
        <v>14.8</v>
      </c>
      <c r="DR55" s="309">
        <v>15.1</v>
      </c>
      <c r="DS55" s="309">
        <f>(DQ55+DR55)/2</f>
        <v>14.95</v>
      </c>
      <c r="DT55" s="309">
        <v>12.9</v>
      </c>
      <c r="DU55" s="309">
        <v>16.4</v>
      </c>
      <c r="DV55" s="309">
        <v>14.7</v>
      </c>
      <c r="DW55" s="309">
        <v>14.6</v>
      </c>
      <c r="DX55" s="309">
        <v>14.5</v>
      </c>
      <c r="DY55" s="309">
        <v>14.4</v>
      </c>
      <c r="DZ55" s="61">
        <v>13.6</v>
      </c>
      <c r="EA55" s="62">
        <v>14.6</v>
      </c>
      <c r="EB55" s="62">
        <v>13.7</v>
      </c>
      <c r="EC55" s="62">
        <v>14.3</v>
      </c>
      <c r="ED55" s="62">
        <v>16.7</v>
      </c>
      <c r="EE55" s="62">
        <v>17</v>
      </c>
      <c r="EF55" s="72"/>
      <c r="EG55" s="28"/>
      <c r="EH55" s="306"/>
      <c r="EI55" s="306"/>
      <c r="EJ55" s="306"/>
      <c r="EK55" s="306"/>
      <c r="EL55" s="371"/>
      <c r="EM55" s="306"/>
      <c r="EN55" s="306"/>
      <c r="EO55" s="371"/>
      <c r="EP55" s="371"/>
      <c r="EQ55" s="371"/>
      <c r="ER55" s="371"/>
      <c r="ES55" s="371"/>
      <c r="ET55" s="371"/>
      <c r="EU55" s="371"/>
      <c r="EV55" s="84"/>
      <c r="EW55" s="84"/>
      <c r="EX55" s="84"/>
      <c r="EY55" s="84"/>
      <c r="EZ55" s="84"/>
      <c r="FA55" s="84"/>
      <c r="FB55" s="59"/>
      <c r="FC55" s="28"/>
      <c r="FD55" s="306">
        <v>0.2</v>
      </c>
      <c r="FE55" s="306"/>
      <c r="FF55" s="306">
        <v>0.4</v>
      </c>
      <c r="FG55" s="306">
        <v>0.3</v>
      </c>
      <c r="FH55" s="371">
        <f>(FF55+FG55)/2</f>
        <v>0.35</v>
      </c>
      <c r="FI55" s="306"/>
      <c r="FJ55" s="306"/>
      <c r="FK55" s="371">
        <f>(FI55+FJ55)/2</f>
        <v>0</v>
      </c>
      <c r="FL55" s="371"/>
      <c r="FM55" s="371"/>
      <c r="FN55" s="371">
        <v>0.2</v>
      </c>
      <c r="FO55" s="371"/>
      <c r="FP55" s="371"/>
      <c r="FQ55" s="371"/>
      <c r="FR55" s="373">
        <v>0.2</v>
      </c>
      <c r="FS55" s="84">
        <v>0.1</v>
      </c>
      <c r="FT55" s="84">
        <v>0.1</v>
      </c>
      <c r="FU55" s="84"/>
      <c r="FV55" s="84"/>
      <c r="FW55" s="84">
        <v>0.2</v>
      </c>
      <c r="FX55" s="59"/>
      <c r="FY55" s="28"/>
      <c r="FZ55" s="306"/>
      <c r="GA55" s="306">
        <v>0.2</v>
      </c>
      <c r="GB55" s="306"/>
      <c r="GC55" s="306">
        <v>0.1</v>
      </c>
      <c r="GD55" s="371"/>
      <c r="GE55" s="306">
        <v>0.1</v>
      </c>
      <c r="GF55" s="306">
        <v>0.2</v>
      </c>
      <c r="GG55" s="371"/>
      <c r="GH55" s="371"/>
      <c r="GI55" s="371"/>
      <c r="GJ55" s="371">
        <v>0.1</v>
      </c>
      <c r="GK55" s="371">
        <v>0.1</v>
      </c>
      <c r="GL55" s="371">
        <v>0.1</v>
      </c>
      <c r="GM55" s="371"/>
      <c r="GN55" s="373">
        <v>0</v>
      </c>
      <c r="GO55" s="84">
        <v>0.1</v>
      </c>
      <c r="GP55" s="84"/>
      <c r="GQ55" s="84">
        <v>0.1</v>
      </c>
      <c r="GR55" s="84">
        <v>0.1</v>
      </c>
      <c r="GS55" s="84">
        <v>0.1</v>
      </c>
      <c r="GT55" s="59"/>
      <c r="GU55" s="28"/>
      <c r="GV55" s="306"/>
      <c r="GW55" s="306"/>
      <c r="GX55" s="306"/>
      <c r="GY55" s="306"/>
      <c r="GZ55" s="371"/>
      <c r="HA55" s="306"/>
      <c r="HB55" s="306"/>
      <c r="HC55" s="371"/>
      <c r="HD55" s="371"/>
      <c r="HE55" s="371"/>
      <c r="HF55" s="371"/>
      <c r="HG55" s="371"/>
      <c r="HH55" s="371"/>
      <c r="HI55" s="371"/>
      <c r="HJ55" s="84"/>
      <c r="HK55" s="84"/>
      <c r="HL55" s="84"/>
      <c r="HM55" s="84"/>
      <c r="HN55" s="84"/>
      <c r="HO55" s="84"/>
      <c r="HP55" s="155"/>
      <c r="HQ55" s="158"/>
      <c r="HR55" s="158"/>
      <c r="HS55" s="158"/>
      <c r="HT55" s="136"/>
      <c r="HU55" s="136"/>
      <c r="HV55" s="136"/>
      <c r="HW55" s="136"/>
      <c r="HX55" s="13"/>
      <c r="HY55" s="13"/>
    </row>
    <row r="56" spans="1:233" s="6" customFormat="1" ht="16.5" thickBot="1">
      <c r="A56" s="4"/>
      <c r="B56" s="135" t="s">
        <v>125</v>
      </c>
      <c r="C56" s="26"/>
      <c r="D56" s="303"/>
      <c r="E56" s="303"/>
      <c r="F56" s="303"/>
      <c r="G56" s="303"/>
      <c r="H56" s="308"/>
      <c r="I56" s="303"/>
      <c r="J56" s="303"/>
      <c r="K56" s="307"/>
      <c r="L56" s="303"/>
      <c r="M56" s="303"/>
      <c r="N56" s="303"/>
      <c r="O56" s="303"/>
      <c r="P56" s="303"/>
      <c r="Q56" s="27"/>
      <c r="R56" s="26"/>
      <c r="S56" s="27"/>
      <c r="T56" s="27"/>
      <c r="U56" s="27"/>
      <c r="V56" s="27"/>
      <c r="W56" s="27"/>
      <c r="X56" s="58"/>
      <c r="Y56" s="35"/>
      <c r="Z56" s="303"/>
      <c r="AA56" s="303"/>
      <c r="AB56" s="303"/>
      <c r="AC56" s="303"/>
      <c r="AD56" s="307"/>
      <c r="AE56" s="303"/>
      <c r="AF56" s="303"/>
      <c r="AG56" s="307"/>
      <c r="AH56" s="307"/>
      <c r="AI56" s="307"/>
      <c r="AJ56" s="307"/>
      <c r="AK56" s="307"/>
      <c r="AL56" s="307"/>
      <c r="AM56" s="307"/>
      <c r="AN56" s="94"/>
      <c r="AO56" s="83"/>
      <c r="AP56" s="83"/>
      <c r="AQ56" s="83"/>
      <c r="AR56" s="83"/>
      <c r="AS56" s="58"/>
      <c r="AT56" s="35"/>
      <c r="AU56" s="303"/>
      <c r="AV56" s="303"/>
      <c r="AW56" s="303"/>
      <c r="AX56" s="303"/>
      <c r="AY56" s="307"/>
      <c r="AZ56" s="303"/>
      <c r="BA56" s="303"/>
      <c r="BB56" s="307"/>
      <c r="BC56" s="307"/>
      <c r="BD56" s="307"/>
      <c r="BE56" s="307"/>
      <c r="BF56" s="307"/>
      <c r="BG56" s="307"/>
      <c r="BH56" s="307"/>
      <c r="BI56" s="83"/>
      <c r="BJ56" s="83"/>
      <c r="BK56" s="83"/>
      <c r="BL56" s="83"/>
      <c r="BM56" s="83"/>
      <c r="BN56" s="83"/>
      <c r="BO56" s="58"/>
      <c r="BP56" s="83"/>
      <c r="BQ56" s="307"/>
      <c r="BR56" s="307"/>
      <c r="BS56" s="307"/>
      <c r="BT56" s="307"/>
      <c r="BU56" s="307"/>
      <c r="BV56" s="307"/>
      <c r="BW56" s="307"/>
      <c r="BX56" s="307"/>
      <c r="BY56" s="307"/>
      <c r="BZ56" s="307"/>
      <c r="CA56" s="307"/>
      <c r="CB56" s="307"/>
      <c r="CC56" s="307"/>
      <c r="CD56" s="307"/>
      <c r="CE56" s="94"/>
      <c r="CF56" s="83"/>
      <c r="CG56" s="83"/>
      <c r="CH56" s="83"/>
      <c r="CI56" s="83"/>
      <c r="CJ56" s="83"/>
      <c r="CK56" s="58"/>
      <c r="CL56" s="35"/>
      <c r="CM56" s="303"/>
      <c r="CN56" s="303"/>
      <c r="CO56" s="303"/>
      <c r="CP56" s="303"/>
      <c r="CQ56" s="307"/>
      <c r="CR56" s="303"/>
      <c r="CS56" s="303"/>
      <c r="CT56" s="307"/>
      <c r="CU56" s="307"/>
      <c r="CV56" s="307"/>
      <c r="CW56" s="307"/>
      <c r="CX56" s="307"/>
      <c r="CY56" s="307"/>
      <c r="CZ56" s="307"/>
      <c r="DA56" s="83"/>
      <c r="DB56" s="83"/>
      <c r="DC56" s="83"/>
      <c r="DD56" s="83"/>
      <c r="DE56" s="83"/>
      <c r="DF56" s="83"/>
      <c r="DG56" s="58"/>
      <c r="DH56" s="94"/>
      <c r="DI56" s="130"/>
      <c r="DJ56" s="135" t="s">
        <v>125</v>
      </c>
      <c r="DK56" s="63"/>
      <c r="DL56" s="301"/>
      <c r="DM56" s="301"/>
      <c r="DN56" s="301"/>
      <c r="DO56" s="301"/>
      <c r="DP56" s="301"/>
      <c r="DQ56" s="301"/>
      <c r="DR56" s="301"/>
      <c r="DS56" s="301"/>
      <c r="DT56" s="301"/>
      <c r="DU56" s="301"/>
      <c r="DV56" s="301"/>
      <c r="DW56" s="301"/>
      <c r="DX56" s="301"/>
      <c r="DY56" s="301"/>
      <c r="DZ56" s="68">
        <v>5.1</v>
      </c>
      <c r="EA56" s="64">
        <v>5.5</v>
      </c>
      <c r="EB56" s="64">
        <v>7.5</v>
      </c>
      <c r="EC56" s="64">
        <v>9</v>
      </c>
      <c r="ED56" s="64">
        <v>8.4</v>
      </c>
      <c r="EE56" s="64">
        <v>6.5</v>
      </c>
      <c r="EF56" s="74"/>
      <c r="EG56" s="35"/>
      <c r="EH56" s="303"/>
      <c r="EI56" s="303"/>
      <c r="EJ56" s="303"/>
      <c r="EK56" s="303"/>
      <c r="EL56" s="307"/>
      <c r="EM56" s="303"/>
      <c r="EN56" s="303"/>
      <c r="EO56" s="307"/>
      <c r="EP56" s="307"/>
      <c r="EQ56" s="307"/>
      <c r="ER56" s="307"/>
      <c r="ES56" s="307"/>
      <c r="ET56" s="307"/>
      <c r="EU56" s="307"/>
      <c r="EV56" s="83"/>
      <c r="EW56" s="83"/>
      <c r="EX56" s="83"/>
      <c r="EY56" s="83"/>
      <c r="EZ56" s="83"/>
      <c r="FA56" s="83"/>
      <c r="FB56" s="58"/>
      <c r="FC56" s="26"/>
      <c r="FD56" s="303"/>
      <c r="FE56" s="303"/>
      <c r="FF56" s="303"/>
      <c r="FG56" s="303"/>
      <c r="FH56" s="308"/>
      <c r="FI56" s="310"/>
      <c r="FJ56" s="310"/>
      <c r="FK56" s="308"/>
      <c r="FL56" s="308"/>
      <c r="FM56" s="308"/>
      <c r="FN56" s="307"/>
      <c r="FO56" s="307"/>
      <c r="FP56" s="307"/>
      <c r="FQ56" s="307"/>
      <c r="FR56" s="94"/>
      <c r="FS56" s="83"/>
      <c r="FT56" s="83"/>
      <c r="FU56" s="83"/>
      <c r="FV56" s="83"/>
      <c r="FW56" s="83"/>
      <c r="FX56" s="58"/>
      <c r="FY56" s="35"/>
      <c r="FZ56" s="303"/>
      <c r="GA56" s="303"/>
      <c r="GB56" s="303"/>
      <c r="GC56" s="303"/>
      <c r="GD56" s="307"/>
      <c r="GE56" s="303"/>
      <c r="GF56" s="303"/>
      <c r="GG56" s="307"/>
      <c r="GH56" s="307"/>
      <c r="GI56" s="307"/>
      <c r="GJ56" s="307"/>
      <c r="GK56" s="308"/>
      <c r="GL56" s="307"/>
      <c r="GM56" s="308"/>
      <c r="GN56" s="104"/>
      <c r="GO56" s="105"/>
      <c r="GP56" s="105"/>
      <c r="GQ56" s="105"/>
      <c r="GR56" s="105"/>
      <c r="GS56" s="105"/>
      <c r="GT56" s="58"/>
      <c r="GU56" s="35"/>
      <c r="GV56" s="303"/>
      <c r="GW56" s="303"/>
      <c r="GX56" s="303"/>
      <c r="GY56" s="303"/>
      <c r="GZ56" s="307"/>
      <c r="HA56" s="303"/>
      <c r="HB56" s="303"/>
      <c r="HC56" s="307"/>
      <c r="HD56" s="307"/>
      <c r="HE56" s="307"/>
      <c r="HF56" s="307"/>
      <c r="HG56" s="307"/>
      <c r="HH56" s="307"/>
      <c r="HI56" s="307"/>
      <c r="HJ56" s="83"/>
      <c r="HK56" s="83"/>
      <c r="HL56" s="83"/>
      <c r="HM56" s="83"/>
      <c r="HN56" s="83"/>
      <c r="HO56" s="83"/>
      <c r="HP56" s="58"/>
      <c r="HQ56" s="136"/>
      <c r="HR56" s="136"/>
      <c r="HS56" s="136"/>
      <c r="HT56" s="136"/>
      <c r="HU56" s="136"/>
      <c r="HV56" s="136"/>
      <c r="HW56" s="136"/>
      <c r="HX56" s="13"/>
      <c r="HY56" s="13"/>
    </row>
    <row r="57" spans="1:233" s="6" customFormat="1" ht="16.5" thickTop="1">
      <c r="A57" s="3"/>
      <c r="B57" s="147" t="s">
        <v>18</v>
      </c>
      <c r="C57" s="28">
        <v>3.6</v>
      </c>
      <c r="D57" s="306">
        <v>3.8</v>
      </c>
      <c r="E57" s="306">
        <v>3.2</v>
      </c>
      <c r="F57" s="306">
        <v>4.1</v>
      </c>
      <c r="G57" s="306">
        <v>3.6</v>
      </c>
      <c r="H57" s="371">
        <f>(F57+G57)/2</f>
        <v>3.8499999999999996</v>
      </c>
      <c r="I57" s="306">
        <v>4</v>
      </c>
      <c r="J57" s="306">
        <v>3.9</v>
      </c>
      <c r="K57" s="371">
        <f>(I57+J57)/2</f>
        <v>3.95</v>
      </c>
      <c r="L57" s="371">
        <v>3.9</v>
      </c>
      <c r="M57" s="306">
        <v>3.9</v>
      </c>
      <c r="N57" s="306">
        <v>3.9</v>
      </c>
      <c r="O57" s="306">
        <v>3.4</v>
      </c>
      <c r="P57" s="306">
        <v>3.7</v>
      </c>
      <c r="Q57" s="30">
        <v>4</v>
      </c>
      <c r="R57" s="28">
        <v>3.3</v>
      </c>
      <c r="S57" s="30">
        <v>3.3</v>
      </c>
      <c r="T57" s="30">
        <v>3.2</v>
      </c>
      <c r="U57" s="30">
        <v>3.3</v>
      </c>
      <c r="V57" s="30">
        <v>4.4</v>
      </c>
      <c r="W57" s="30">
        <v>4.5</v>
      </c>
      <c r="X57" s="59"/>
      <c r="Y57" s="28"/>
      <c r="Z57" s="306"/>
      <c r="AA57" s="306"/>
      <c r="AB57" s="306"/>
      <c r="AC57" s="306"/>
      <c r="AD57" s="371"/>
      <c r="AE57" s="306"/>
      <c r="AF57" s="306"/>
      <c r="AG57" s="371"/>
      <c r="AH57" s="371"/>
      <c r="AI57" s="371"/>
      <c r="AJ57" s="371"/>
      <c r="AK57" s="371"/>
      <c r="AL57" s="371"/>
      <c r="AM57" s="371"/>
      <c r="AN57" s="373"/>
      <c r="AO57" s="84"/>
      <c r="AP57" s="84"/>
      <c r="AQ57" s="84"/>
      <c r="AR57" s="84"/>
      <c r="AS57" s="59"/>
      <c r="AT57" s="28">
        <v>2.2</v>
      </c>
      <c r="AU57" s="306">
        <v>1.2</v>
      </c>
      <c r="AV57" s="306">
        <v>1.5</v>
      </c>
      <c r="AW57" s="306">
        <v>0.8</v>
      </c>
      <c r="AX57" s="306">
        <v>1.1</v>
      </c>
      <c r="AY57" s="371">
        <f>(AW57+AX57)/2</f>
        <v>0.9500000000000001</v>
      </c>
      <c r="AZ57" s="306">
        <v>1</v>
      </c>
      <c r="BA57" s="306">
        <v>0.8</v>
      </c>
      <c r="BB57" s="371">
        <f>(AZ57+BA57)/2</f>
        <v>0.9</v>
      </c>
      <c r="BC57" s="371">
        <v>0.9</v>
      </c>
      <c r="BD57" s="371">
        <v>1.3</v>
      </c>
      <c r="BE57" s="371">
        <v>1.5</v>
      </c>
      <c r="BF57" s="371">
        <v>1.2</v>
      </c>
      <c r="BG57" s="371">
        <v>1.2</v>
      </c>
      <c r="BH57" s="371">
        <v>1.2</v>
      </c>
      <c r="BI57" s="84">
        <v>1.7</v>
      </c>
      <c r="BJ57" s="84">
        <v>1.2</v>
      </c>
      <c r="BK57" s="84">
        <v>0.3</v>
      </c>
      <c r="BL57" s="84">
        <v>1.4</v>
      </c>
      <c r="BM57" s="84">
        <v>1.3</v>
      </c>
      <c r="BN57" s="84"/>
      <c r="BO57" s="59"/>
      <c r="BP57" s="84"/>
      <c r="BQ57" s="371"/>
      <c r="BR57" s="371"/>
      <c r="BS57" s="371"/>
      <c r="BT57" s="371"/>
      <c r="BU57" s="371"/>
      <c r="BV57" s="371"/>
      <c r="BW57" s="371"/>
      <c r="BX57" s="371"/>
      <c r="BY57" s="371"/>
      <c r="BZ57" s="371"/>
      <c r="CA57" s="371"/>
      <c r="CB57" s="371"/>
      <c r="CC57" s="371"/>
      <c r="CD57" s="371"/>
      <c r="CE57" s="373"/>
      <c r="CF57" s="84"/>
      <c r="CG57" s="84"/>
      <c r="CH57" s="84"/>
      <c r="CI57" s="84"/>
      <c r="CJ57" s="84"/>
      <c r="CK57" s="59"/>
      <c r="CL57" s="29"/>
      <c r="CM57" s="306"/>
      <c r="CN57" s="306"/>
      <c r="CO57" s="306"/>
      <c r="CP57" s="306">
        <v>0.1</v>
      </c>
      <c r="CQ57" s="371"/>
      <c r="CR57" s="306"/>
      <c r="CS57" s="306">
        <v>0.4</v>
      </c>
      <c r="CT57" s="371"/>
      <c r="CU57" s="371">
        <v>0.2</v>
      </c>
      <c r="CV57" s="371"/>
      <c r="CW57" s="371">
        <v>0.5</v>
      </c>
      <c r="CX57" s="371">
        <v>0.5</v>
      </c>
      <c r="CY57" s="371">
        <v>0.1</v>
      </c>
      <c r="CZ57" s="371">
        <v>0.1</v>
      </c>
      <c r="DA57" s="84"/>
      <c r="DB57" s="84">
        <v>0.1</v>
      </c>
      <c r="DC57" s="84"/>
      <c r="DD57" s="84">
        <v>0.1</v>
      </c>
      <c r="DE57" s="84">
        <v>0</v>
      </c>
      <c r="DF57" s="84">
        <v>0</v>
      </c>
      <c r="DG57" s="59"/>
      <c r="DH57" s="94"/>
      <c r="DI57" s="132"/>
      <c r="DJ57" s="147" t="s">
        <v>18</v>
      </c>
      <c r="DK57" s="28"/>
      <c r="DL57" s="306"/>
      <c r="DM57" s="306"/>
      <c r="DN57" s="306"/>
      <c r="DO57" s="306"/>
      <c r="DP57" s="371"/>
      <c r="DQ57" s="306"/>
      <c r="DR57" s="306"/>
      <c r="DS57" s="371"/>
      <c r="DT57" s="371"/>
      <c r="DU57" s="371"/>
      <c r="DV57" s="371"/>
      <c r="DW57" s="371"/>
      <c r="DX57" s="371"/>
      <c r="DY57" s="371"/>
      <c r="DZ57" s="373"/>
      <c r="EA57" s="84"/>
      <c r="EB57" s="84"/>
      <c r="EC57" s="84"/>
      <c r="ED57" s="84"/>
      <c r="EE57" s="84"/>
      <c r="EF57" s="59"/>
      <c r="EG57" s="60">
        <v>18.7</v>
      </c>
      <c r="EH57" s="309">
        <v>20.5</v>
      </c>
      <c r="EI57" s="309">
        <v>16.9</v>
      </c>
      <c r="EJ57" s="309">
        <v>23.1</v>
      </c>
      <c r="EK57" s="309">
        <v>19.6</v>
      </c>
      <c r="EL57" s="309">
        <f>(EJ57+EK57)/2</f>
        <v>21.35</v>
      </c>
      <c r="EM57" s="309">
        <v>22.4</v>
      </c>
      <c r="EN57" s="309">
        <v>21.3</v>
      </c>
      <c r="EO57" s="309">
        <f>(EM57+EN57)/2</f>
        <v>21.85</v>
      </c>
      <c r="EP57" s="309">
        <v>21.8</v>
      </c>
      <c r="EQ57" s="309">
        <v>21.4</v>
      </c>
      <c r="ER57" s="309">
        <v>20.9</v>
      </c>
      <c r="ES57" s="309">
        <v>18</v>
      </c>
      <c r="ET57" s="309">
        <v>20.6</v>
      </c>
      <c r="EU57" s="309">
        <v>21.6</v>
      </c>
      <c r="EV57" s="62">
        <v>17.1</v>
      </c>
      <c r="EW57" s="62">
        <v>17.6</v>
      </c>
      <c r="EX57" s="62">
        <v>18.1</v>
      </c>
      <c r="EY57" s="62">
        <v>17.3</v>
      </c>
      <c r="EZ57" s="62">
        <v>18.4</v>
      </c>
      <c r="FA57" s="62">
        <v>18.1</v>
      </c>
      <c r="FB57" s="72"/>
      <c r="FC57" s="28"/>
      <c r="FD57" s="306">
        <v>0.1</v>
      </c>
      <c r="FE57" s="306"/>
      <c r="FF57" s="306"/>
      <c r="FG57" s="306">
        <v>0.3</v>
      </c>
      <c r="FH57" s="371">
        <f>(FF57+FG57)/2</f>
        <v>0.15</v>
      </c>
      <c r="FI57" s="306">
        <v>0.3</v>
      </c>
      <c r="FJ57" s="306">
        <v>0.5</v>
      </c>
      <c r="FK57" s="371">
        <f>(FI57+FJ57)/2</f>
        <v>0.4</v>
      </c>
      <c r="FL57" s="371">
        <v>0.2</v>
      </c>
      <c r="FM57" s="371">
        <v>0.8</v>
      </c>
      <c r="FN57" s="371">
        <v>0.4</v>
      </c>
      <c r="FO57" s="371">
        <v>0.5</v>
      </c>
      <c r="FP57" s="371">
        <v>0.1</v>
      </c>
      <c r="FQ57" s="371">
        <v>0.4</v>
      </c>
      <c r="FR57" s="373">
        <v>0.5</v>
      </c>
      <c r="FS57" s="84">
        <v>0.9</v>
      </c>
      <c r="FT57" s="84">
        <v>0.2</v>
      </c>
      <c r="FU57" s="84"/>
      <c r="FV57" s="84">
        <v>0.5</v>
      </c>
      <c r="FW57" s="84">
        <v>0.4</v>
      </c>
      <c r="FX57" s="59"/>
      <c r="FY57" s="28"/>
      <c r="FZ57" s="306"/>
      <c r="GA57" s="306"/>
      <c r="GB57" s="306"/>
      <c r="GC57" s="306"/>
      <c r="GD57" s="371"/>
      <c r="GE57" s="306"/>
      <c r="GF57" s="306"/>
      <c r="GG57" s="371"/>
      <c r="GH57" s="371"/>
      <c r="GI57" s="371"/>
      <c r="GJ57" s="371"/>
      <c r="GK57" s="371"/>
      <c r="GL57" s="371"/>
      <c r="GM57" s="371"/>
      <c r="GN57" s="373"/>
      <c r="GO57" s="84"/>
      <c r="GP57" s="84"/>
      <c r="GQ57" s="84"/>
      <c r="GR57" s="84"/>
      <c r="GS57" s="84"/>
      <c r="GT57" s="59"/>
      <c r="GU57" s="28"/>
      <c r="GV57" s="306"/>
      <c r="GW57" s="306"/>
      <c r="GX57" s="306"/>
      <c r="GY57" s="306"/>
      <c r="GZ57" s="371"/>
      <c r="HA57" s="306"/>
      <c r="HB57" s="306"/>
      <c r="HC57" s="371"/>
      <c r="HD57" s="371"/>
      <c r="HE57" s="371"/>
      <c r="HF57" s="371"/>
      <c r="HG57" s="371"/>
      <c r="HH57" s="371"/>
      <c r="HI57" s="371"/>
      <c r="HJ57" s="84"/>
      <c r="HK57" s="84"/>
      <c r="HL57" s="84"/>
      <c r="HM57" s="84"/>
      <c r="HN57" s="84"/>
      <c r="HO57" s="84"/>
      <c r="HP57" s="155"/>
      <c r="HQ57" s="158"/>
      <c r="HR57" s="158"/>
      <c r="HS57" s="158"/>
      <c r="HT57" s="136"/>
      <c r="HU57" s="136"/>
      <c r="HV57" s="136"/>
      <c r="HW57" s="136"/>
      <c r="HX57" s="13"/>
      <c r="HY57" s="13"/>
    </row>
    <row r="58" spans="1:233" s="122" customFormat="1" ht="15" hidden="1">
      <c r="A58" s="265"/>
      <c r="B58" s="167" t="s">
        <v>131</v>
      </c>
      <c r="C58" s="101"/>
      <c r="D58" s="307"/>
      <c r="E58" s="307"/>
      <c r="F58" s="307"/>
      <c r="G58" s="307"/>
      <c r="H58" s="307"/>
      <c r="I58" s="307"/>
      <c r="J58" s="307"/>
      <c r="K58" s="307"/>
      <c r="L58" s="307"/>
      <c r="M58" s="307"/>
      <c r="N58" s="307"/>
      <c r="O58" s="307"/>
      <c r="P58" s="307"/>
      <c r="Q58" s="83"/>
      <c r="R58" s="101"/>
      <c r="S58" s="83"/>
      <c r="T58" s="83"/>
      <c r="U58" s="83"/>
      <c r="V58" s="83"/>
      <c r="W58" s="83"/>
      <c r="X58" s="102"/>
      <c r="Y58" s="101"/>
      <c r="Z58" s="307"/>
      <c r="AA58" s="307"/>
      <c r="AB58" s="307"/>
      <c r="AC58" s="307"/>
      <c r="AD58" s="307"/>
      <c r="AE58" s="307"/>
      <c r="AF58" s="307"/>
      <c r="AG58" s="307"/>
      <c r="AH58" s="307"/>
      <c r="AI58" s="307"/>
      <c r="AJ58" s="307"/>
      <c r="AK58" s="307"/>
      <c r="AL58" s="307"/>
      <c r="AM58" s="307"/>
      <c r="AN58" s="94"/>
      <c r="AO58" s="83"/>
      <c r="AP58" s="83"/>
      <c r="AQ58" s="83"/>
      <c r="AR58" s="83"/>
      <c r="AS58" s="102"/>
      <c r="AT58" s="101"/>
      <c r="AU58" s="307"/>
      <c r="AV58" s="307"/>
      <c r="AW58" s="307"/>
      <c r="AX58" s="307"/>
      <c r="AY58" s="307"/>
      <c r="AZ58" s="307"/>
      <c r="BA58" s="307"/>
      <c r="BB58" s="307"/>
      <c r="BC58" s="307"/>
      <c r="BD58" s="307"/>
      <c r="BE58" s="307"/>
      <c r="BF58" s="307"/>
      <c r="BG58" s="307"/>
      <c r="BH58" s="307"/>
      <c r="BI58" s="83"/>
      <c r="BJ58" s="83"/>
      <c r="BK58" s="83"/>
      <c r="BL58" s="83"/>
      <c r="BM58" s="83"/>
      <c r="BN58" s="83"/>
      <c r="BO58" s="102"/>
      <c r="BP58" s="35"/>
      <c r="BQ58" s="303"/>
      <c r="BR58" s="303"/>
      <c r="BS58" s="303"/>
      <c r="BT58" s="303"/>
      <c r="BU58" s="307"/>
      <c r="BV58" s="303"/>
      <c r="BW58" s="303"/>
      <c r="BX58" s="307"/>
      <c r="BY58" s="307"/>
      <c r="BZ58" s="307"/>
      <c r="CA58" s="307"/>
      <c r="CB58" s="307"/>
      <c r="CC58" s="307"/>
      <c r="CD58" s="307"/>
      <c r="CE58" s="94"/>
      <c r="CF58" s="83"/>
      <c r="CG58" s="83"/>
      <c r="CH58" s="83"/>
      <c r="CI58" s="83"/>
      <c r="CJ58" s="83"/>
      <c r="CK58" s="102"/>
      <c r="CL58" s="94"/>
      <c r="CM58" s="307"/>
      <c r="CN58" s="307"/>
      <c r="CO58" s="307"/>
      <c r="CP58" s="307"/>
      <c r="CQ58" s="307"/>
      <c r="CR58" s="307"/>
      <c r="CS58" s="307"/>
      <c r="CT58" s="307"/>
      <c r="CU58" s="307"/>
      <c r="CV58" s="307"/>
      <c r="CW58" s="307"/>
      <c r="CX58" s="307"/>
      <c r="CY58" s="307"/>
      <c r="CZ58" s="307"/>
      <c r="DA58" s="83"/>
      <c r="DB58" s="83"/>
      <c r="DC58" s="83"/>
      <c r="DD58" s="83"/>
      <c r="DE58" s="83"/>
      <c r="DF58" s="83"/>
      <c r="DG58" s="102"/>
      <c r="DH58" s="94"/>
      <c r="DI58" s="131"/>
      <c r="DJ58" s="167" t="s">
        <v>131</v>
      </c>
      <c r="DK58" s="101"/>
      <c r="DL58" s="307"/>
      <c r="DM58" s="307"/>
      <c r="DN58" s="307"/>
      <c r="DO58" s="307"/>
      <c r="DP58" s="307"/>
      <c r="DQ58" s="307"/>
      <c r="DR58" s="307"/>
      <c r="DS58" s="307"/>
      <c r="DT58" s="307"/>
      <c r="DU58" s="307"/>
      <c r="DV58" s="307"/>
      <c r="DW58" s="307"/>
      <c r="DX58" s="307"/>
      <c r="DY58" s="307"/>
      <c r="DZ58" s="94"/>
      <c r="EA58" s="83"/>
      <c r="EB58" s="83"/>
      <c r="EC58" s="83"/>
      <c r="ED58" s="83"/>
      <c r="EE58" s="83"/>
      <c r="EF58" s="102"/>
      <c r="EG58" s="68"/>
      <c r="EH58" s="301"/>
      <c r="EI58" s="301"/>
      <c r="EJ58" s="301"/>
      <c r="EK58" s="301"/>
      <c r="EL58" s="301"/>
      <c r="EM58" s="301"/>
      <c r="EN58" s="301"/>
      <c r="EO58" s="301"/>
      <c r="EP58" s="301"/>
      <c r="EQ58" s="301"/>
      <c r="ER58" s="301"/>
      <c r="ES58" s="301"/>
      <c r="ET58" s="301">
        <v>13.2</v>
      </c>
      <c r="EU58" s="301">
        <v>14.8</v>
      </c>
      <c r="EV58" s="64">
        <v>7.7</v>
      </c>
      <c r="EW58" s="64">
        <v>12.4</v>
      </c>
      <c r="EX58" s="64"/>
      <c r="EY58" s="64"/>
      <c r="EZ58" s="64"/>
      <c r="FA58" s="64"/>
      <c r="FB58" s="74"/>
      <c r="FC58" s="94"/>
      <c r="FD58" s="307"/>
      <c r="FE58" s="307"/>
      <c r="FF58" s="307"/>
      <c r="FG58" s="307"/>
      <c r="FH58" s="307"/>
      <c r="FI58" s="307"/>
      <c r="FJ58" s="307"/>
      <c r="FK58" s="307"/>
      <c r="FL58" s="307"/>
      <c r="FM58" s="307"/>
      <c r="FN58" s="307"/>
      <c r="FO58" s="307"/>
      <c r="FP58" s="307"/>
      <c r="FQ58" s="307"/>
      <c r="FR58" s="94"/>
      <c r="FS58" s="83"/>
      <c r="FT58" s="83"/>
      <c r="FU58" s="83"/>
      <c r="FV58" s="83"/>
      <c r="FW58" s="83"/>
      <c r="FX58" s="102"/>
      <c r="FY58" s="94"/>
      <c r="FZ58" s="307"/>
      <c r="GA58" s="307"/>
      <c r="GB58" s="307"/>
      <c r="GC58" s="307"/>
      <c r="GD58" s="307"/>
      <c r="GE58" s="307"/>
      <c r="GF58" s="307"/>
      <c r="GG58" s="307"/>
      <c r="GH58" s="307"/>
      <c r="GI58" s="307"/>
      <c r="GJ58" s="307"/>
      <c r="GK58" s="307"/>
      <c r="GL58" s="307"/>
      <c r="GM58" s="307"/>
      <c r="GN58" s="94"/>
      <c r="GO58" s="83"/>
      <c r="GP58" s="83"/>
      <c r="GQ58" s="83"/>
      <c r="GR58" s="83"/>
      <c r="GS58" s="83"/>
      <c r="GT58" s="102"/>
      <c r="GU58" s="94"/>
      <c r="GV58" s="307"/>
      <c r="GW58" s="307"/>
      <c r="GX58" s="307"/>
      <c r="GY58" s="307"/>
      <c r="GZ58" s="307"/>
      <c r="HA58" s="307"/>
      <c r="HB58" s="307"/>
      <c r="HC58" s="307"/>
      <c r="HD58" s="307"/>
      <c r="HE58" s="307"/>
      <c r="HF58" s="307"/>
      <c r="HG58" s="307"/>
      <c r="HH58" s="307"/>
      <c r="HI58" s="307"/>
      <c r="HJ58" s="83"/>
      <c r="HK58" s="83"/>
      <c r="HL58" s="83"/>
      <c r="HM58" s="83"/>
      <c r="HN58" s="83"/>
      <c r="HO58" s="83"/>
      <c r="HP58" s="168"/>
      <c r="HQ58" s="139"/>
      <c r="HR58" s="139"/>
      <c r="HS58" s="139"/>
      <c r="HT58" s="139"/>
      <c r="HU58" s="139"/>
      <c r="HV58" s="139"/>
      <c r="HW58" s="139"/>
      <c r="HX58" s="139"/>
      <c r="HY58" s="139"/>
    </row>
    <row r="59" spans="1:233" s="122" customFormat="1" ht="15" hidden="1">
      <c r="A59" s="265"/>
      <c r="B59" s="167" t="s">
        <v>132</v>
      </c>
      <c r="C59" s="101"/>
      <c r="D59" s="307"/>
      <c r="E59" s="307"/>
      <c r="F59" s="307"/>
      <c r="G59" s="307"/>
      <c r="H59" s="307"/>
      <c r="I59" s="307"/>
      <c r="J59" s="307"/>
      <c r="K59" s="307"/>
      <c r="L59" s="307"/>
      <c r="M59" s="307"/>
      <c r="N59" s="307"/>
      <c r="O59" s="307"/>
      <c r="P59" s="307"/>
      <c r="Q59" s="83"/>
      <c r="R59" s="101"/>
      <c r="S59" s="83"/>
      <c r="T59" s="83"/>
      <c r="U59" s="83"/>
      <c r="V59" s="83"/>
      <c r="W59" s="83"/>
      <c r="X59" s="102"/>
      <c r="Y59" s="101"/>
      <c r="Z59" s="307"/>
      <c r="AA59" s="307"/>
      <c r="AB59" s="307"/>
      <c r="AC59" s="307"/>
      <c r="AD59" s="307"/>
      <c r="AE59" s="307"/>
      <c r="AF59" s="307"/>
      <c r="AG59" s="307"/>
      <c r="AH59" s="307"/>
      <c r="AI59" s="307"/>
      <c r="AJ59" s="307"/>
      <c r="AK59" s="307"/>
      <c r="AL59" s="307"/>
      <c r="AM59" s="307"/>
      <c r="AN59" s="94"/>
      <c r="AO59" s="83"/>
      <c r="AP59" s="83"/>
      <c r="AQ59" s="83"/>
      <c r="AR59" s="83"/>
      <c r="AS59" s="102"/>
      <c r="AT59" s="101"/>
      <c r="AU59" s="307"/>
      <c r="AV59" s="307"/>
      <c r="AW59" s="307"/>
      <c r="AX59" s="307"/>
      <c r="AY59" s="307"/>
      <c r="AZ59" s="307"/>
      <c r="BA59" s="307"/>
      <c r="BB59" s="307"/>
      <c r="BC59" s="307"/>
      <c r="BD59" s="307"/>
      <c r="BE59" s="307"/>
      <c r="BF59" s="307"/>
      <c r="BG59" s="307"/>
      <c r="BH59" s="307"/>
      <c r="BI59" s="83"/>
      <c r="BJ59" s="83"/>
      <c r="BK59" s="83"/>
      <c r="BL59" s="83"/>
      <c r="BM59" s="83"/>
      <c r="BN59" s="83"/>
      <c r="BO59" s="102"/>
      <c r="BP59" s="83"/>
      <c r="BQ59" s="307"/>
      <c r="BR59" s="307"/>
      <c r="BS59" s="307"/>
      <c r="BT59" s="307"/>
      <c r="BU59" s="307"/>
      <c r="BV59" s="307"/>
      <c r="BW59" s="307"/>
      <c r="BX59" s="307"/>
      <c r="BY59" s="307"/>
      <c r="BZ59" s="307"/>
      <c r="CA59" s="307"/>
      <c r="CB59" s="307"/>
      <c r="CC59" s="307"/>
      <c r="CD59" s="307"/>
      <c r="CE59" s="94"/>
      <c r="CF59" s="83"/>
      <c r="CG59" s="83"/>
      <c r="CH59" s="83"/>
      <c r="CI59" s="83"/>
      <c r="CJ59" s="83"/>
      <c r="CK59" s="102"/>
      <c r="CL59" s="94"/>
      <c r="CM59" s="307"/>
      <c r="CN59" s="307"/>
      <c r="CO59" s="307"/>
      <c r="CP59" s="307"/>
      <c r="CQ59" s="307"/>
      <c r="CR59" s="307"/>
      <c r="CS59" s="307"/>
      <c r="CT59" s="307"/>
      <c r="CU59" s="307"/>
      <c r="CV59" s="307"/>
      <c r="CW59" s="307"/>
      <c r="CX59" s="307"/>
      <c r="CY59" s="307"/>
      <c r="CZ59" s="307"/>
      <c r="DA59" s="83"/>
      <c r="DB59" s="83"/>
      <c r="DC59" s="83"/>
      <c r="DD59" s="83"/>
      <c r="DE59" s="83"/>
      <c r="DF59" s="83"/>
      <c r="DG59" s="102"/>
      <c r="DH59" s="94"/>
      <c r="DI59" s="131"/>
      <c r="DJ59" s="167" t="s">
        <v>132</v>
      </c>
      <c r="DK59" s="101"/>
      <c r="DL59" s="307"/>
      <c r="DM59" s="307"/>
      <c r="DN59" s="307"/>
      <c r="DO59" s="307"/>
      <c r="DP59" s="307"/>
      <c r="DQ59" s="307"/>
      <c r="DR59" s="307"/>
      <c r="DS59" s="307"/>
      <c r="DT59" s="307"/>
      <c r="DU59" s="307"/>
      <c r="DV59" s="307"/>
      <c r="DW59" s="307"/>
      <c r="DX59" s="307"/>
      <c r="DY59" s="307"/>
      <c r="DZ59" s="94"/>
      <c r="EA59" s="83"/>
      <c r="EB59" s="83"/>
      <c r="EC59" s="83"/>
      <c r="ED59" s="83"/>
      <c r="EE59" s="83"/>
      <c r="EF59" s="102"/>
      <c r="EG59" s="68"/>
      <c r="EH59" s="301"/>
      <c r="EI59" s="301"/>
      <c r="EJ59" s="301"/>
      <c r="EK59" s="301"/>
      <c r="EL59" s="301"/>
      <c r="EM59" s="301"/>
      <c r="EN59" s="301"/>
      <c r="EO59" s="301"/>
      <c r="EP59" s="301"/>
      <c r="EQ59" s="301"/>
      <c r="ER59" s="301"/>
      <c r="ES59" s="301"/>
      <c r="ET59" s="301">
        <v>4.1</v>
      </c>
      <c r="EU59" s="301">
        <v>5.5</v>
      </c>
      <c r="EV59" s="64">
        <v>4.6</v>
      </c>
      <c r="EW59" s="64">
        <v>8.6</v>
      </c>
      <c r="EX59" s="64"/>
      <c r="EY59" s="64"/>
      <c r="EZ59" s="64"/>
      <c r="FA59" s="64"/>
      <c r="FB59" s="74"/>
      <c r="FC59" s="94"/>
      <c r="FD59" s="307"/>
      <c r="FE59" s="307"/>
      <c r="FF59" s="307"/>
      <c r="FG59" s="307"/>
      <c r="FH59" s="307"/>
      <c r="FI59" s="307"/>
      <c r="FJ59" s="307"/>
      <c r="FK59" s="307"/>
      <c r="FL59" s="307"/>
      <c r="FM59" s="307"/>
      <c r="FN59" s="307"/>
      <c r="FO59" s="307"/>
      <c r="FP59" s="307"/>
      <c r="FQ59" s="307"/>
      <c r="FR59" s="94"/>
      <c r="FS59" s="83"/>
      <c r="FT59" s="83"/>
      <c r="FU59" s="83"/>
      <c r="FV59" s="83"/>
      <c r="FW59" s="83"/>
      <c r="FX59" s="102"/>
      <c r="FY59" s="94"/>
      <c r="FZ59" s="307"/>
      <c r="GA59" s="307"/>
      <c r="GB59" s="307"/>
      <c r="GC59" s="307"/>
      <c r="GD59" s="307"/>
      <c r="GE59" s="307"/>
      <c r="GF59" s="307"/>
      <c r="GG59" s="307"/>
      <c r="GH59" s="307"/>
      <c r="GI59" s="307"/>
      <c r="GJ59" s="307"/>
      <c r="GK59" s="307"/>
      <c r="GL59" s="307"/>
      <c r="GM59" s="307"/>
      <c r="GN59" s="94"/>
      <c r="GO59" s="83"/>
      <c r="GP59" s="83"/>
      <c r="GQ59" s="83"/>
      <c r="GR59" s="83"/>
      <c r="GS59" s="83"/>
      <c r="GT59" s="102"/>
      <c r="GU59" s="94"/>
      <c r="GV59" s="307"/>
      <c r="GW59" s="307"/>
      <c r="GX59" s="307"/>
      <c r="GY59" s="307"/>
      <c r="GZ59" s="307"/>
      <c r="HA59" s="307"/>
      <c r="HB59" s="307"/>
      <c r="HC59" s="307"/>
      <c r="HD59" s="307"/>
      <c r="HE59" s="307"/>
      <c r="HF59" s="307"/>
      <c r="HG59" s="307"/>
      <c r="HH59" s="307"/>
      <c r="HI59" s="307"/>
      <c r="HJ59" s="83"/>
      <c r="HK59" s="83"/>
      <c r="HL59" s="83"/>
      <c r="HM59" s="83"/>
      <c r="HN59" s="83"/>
      <c r="HO59" s="83"/>
      <c r="HP59" s="168"/>
      <c r="HQ59" s="139"/>
      <c r="HR59" s="139"/>
      <c r="HS59" s="139"/>
      <c r="HT59" s="139"/>
      <c r="HU59" s="139"/>
      <c r="HV59" s="139"/>
      <c r="HW59" s="139"/>
      <c r="HX59" s="139"/>
      <c r="HY59" s="139"/>
    </row>
    <row r="60" spans="1:233" s="122" customFormat="1" ht="15">
      <c r="A60" s="265"/>
      <c r="B60" s="638" t="s">
        <v>187</v>
      </c>
      <c r="C60" s="646"/>
      <c r="D60" s="615"/>
      <c r="E60" s="615"/>
      <c r="F60" s="615"/>
      <c r="G60" s="615"/>
      <c r="H60" s="615"/>
      <c r="I60" s="615"/>
      <c r="J60" s="615"/>
      <c r="K60" s="615"/>
      <c r="L60" s="615"/>
      <c r="M60" s="615"/>
      <c r="N60" s="615"/>
      <c r="O60" s="615"/>
      <c r="P60" s="615"/>
      <c r="Q60" s="647"/>
      <c r="R60" s="646"/>
      <c r="S60" s="83"/>
      <c r="T60" s="83"/>
      <c r="U60" s="83"/>
      <c r="V60" s="83"/>
      <c r="W60" s="83"/>
      <c r="X60" s="102"/>
      <c r="Y60" s="94"/>
      <c r="Z60" s="307"/>
      <c r="AA60" s="307"/>
      <c r="AB60" s="307"/>
      <c r="AC60" s="307"/>
      <c r="AD60" s="307"/>
      <c r="AE60" s="307"/>
      <c r="AF60" s="307"/>
      <c r="AG60" s="307"/>
      <c r="AH60" s="307"/>
      <c r="AI60" s="307"/>
      <c r="AJ60" s="307"/>
      <c r="AK60" s="307"/>
      <c r="AL60" s="307"/>
      <c r="AM60" s="307"/>
      <c r="AN60" s="94"/>
      <c r="AO60" s="83"/>
      <c r="AP60" s="83"/>
      <c r="AQ60" s="83"/>
      <c r="AR60" s="83"/>
      <c r="AS60" s="102"/>
      <c r="AT60" s="94"/>
      <c r="AU60" s="307"/>
      <c r="AV60" s="307"/>
      <c r="AW60" s="307"/>
      <c r="AX60" s="307"/>
      <c r="AY60" s="307"/>
      <c r="AZ60" s="307"/>
      <c r="BA60" s="307"/>
      <c r="BB60" s="307"/>
      <c r="BC60" s="307"/>
      <c r="BD60" s="307"/>
      <c r="BE60" s="307"/>
      <c r="BF60" s="307"/>
      <c r="BG60" s="307"/>
      <c r="BH60" s="307"/>
      <c r="BI60" s="83"/>
      <c r="BJ60" s="83"/>
      <c r="BK60" s="83"/>
      <c r="BL60" s="83"/>
      <c r="BM60" s="83"/>
      <c r="BN60" s="83"/>
      <c r="BO60" s="102"/>
      <c r="BP60" s="94"/>
      <c r="BQ60" s="307"/>
      <c r="BR60" s="307"/>
      <c r="BS60" s="307"/>
      <c r="BT60" s="307"/>
      <c r="BU60" s="307"/>
      <c r="BV60" s="307"/>
      <c r="BW60" s="307"/>
      <c r="BX60" s="307"/>
      <c r="BY60" s="307"/>
      <c r="BZ60" s="307"/>
      <c r="CA60" s="307"/>
      <c r="CB60" s="307"/>
      <c r="CC60" s="307"/>
      <c r="CD60" s="307"/>
      <c r="CE60" s="94"/>
      <c r="CF60" s="83"/>
      <c r="CG60" s="83"/>
      <c r="CH60" s="83"/>
      <c r="CI60" s="83"/>
      <c r="CJ60" s="83"/>
      <c r="CK60" s="102"/>
      <c r="CL60" s="94"/>
      <c r="CM60" s="307"/>
      <c r="CN60" s="307"/>
      <c r="CO60" s="307"/>
      <c r="CP60" s="307"/>
      <c r="CQ60" s="307"/>
      <c r="CR60" s="307"/>
      <c r="CS60" s="307"/>
      <c r="CT60" s="307"/>
      <c r="CU60" s="307"/>
      <c r="CV60" s="307"/>
      <c r="CW60" s="307"/>
      <c r="CX60" s="307"/>
      <c r="CY60" s="307"/>
      <c r="CZ60" s="307"/>
      <c r="DA60" s="83"/>
      <c r="DB60" s="83"/>
      <c r="DC60" s="83"/>
      <c r="DD60" s="83"/>
      <c r="DE60" s="83"/>
      <c r="DF60" s="83"/>
      <c r="DG60" s="102"/>
      <c r="DH60" s="94"/>
      <c r="DI60" s="131"/>
      <c r="DJ60" s="638" t="s">
        <v>187</v>
      </c>
      <c r="DK60" s="101"/>
      <c r="DL60" s="307"/>
      <c r="DM60" s="307"/>
      <c r="DN60" s="307"/>
      <c r="DO60" s="307"/>
      <c r="DP60" s="307"/>
      <c r="DQ60" s="307"/>
      <c r="DR60" s="307"/>
      <c r="DS60" s="307"/>
      <c r="DT60" s="307"/>
      <c r="DU60" s="307"/>
      <c r="DV60" s="307"/>
      <c r="DW60" s="307"/>
      <c r="DX60" s="307"/>
      <c r="DY60" s="307"/>
      <c r="DZ60" s="94"/>
      <c r="EA60" s="675"/>
      <c r="EB60" s="675"/>
      <c r="EC60" s="675"/>
      <c r="ED60" s="675"/>
      <c r="EE60" s="675"/>
      <c r="EF60" s="704"/>
      <c r="EG60" s="716"/>
      <c r="EH60" s="717"/>
      <c r="EI60" s="717"/>
      <c r="EJ60" s="717"/>
      <c r="EK60" s="717"/>
      <c r="EL60" s="717"/>
      <c r="EM60" s="717"/>
      <c r="EN60" s="717"/>
      <c r="EO60" s="717"/>
      <c r="EP60" s="717"/>
      <c r="EQ60" s="717"/>
      <c r="ER60" s="717"/>
      <c r="ES60" s="717"/>
      <c r="ET60" s="717"/>
      <c r="EU60" s="717"/>
      <c r="EV60" s="712"/>
      <c r="EW60" s="712"/>
      <c r="EX60" s="712"/>
      <c r="EY60" s="712">
        <v>6.5</v>
      </c>
      <c r="EZ60" s="712">
        <v>4.9</v>
      </c>
      <c r="FA60" s="712">
        <v>4.2</v>
      </c>
      <c r="FB60" s="713"/>
      <c r="FC60" s="681"/>
      <c r="FD60" s="679"/>
      <c r="FE60" s="679"/>
      <c r="FF60" s="679"/>
      <c r="FG60" s="679"/>
      <c r="FH60" s="679"/>
      <c r="FI60" s="679"/>
      <c r="FJ60" s="679"/>
      <c r="FK60" s="679"/>
      <c r="FL60" s="679"/>
      <c r="FM60" s="679"/>
      <c r="FN60" s="679"/>
      <c r="FO60" s="679"/>
      <c r="FP60" s="679"/>
      <c r="FQ60" s="679"/>
      <c r="FR60" s="681"/>
      <c r="FS60" s="675"/>
      <c r="FT60" s="675"/>
      <c r="FU60" s="675"/>
      <c r="FV60" s="675"/>
      <c r="FW60" s="675"/>
      <c r="FX60" s="704"/>
      <c r="FY60" s="681"/>
      <c r="FZ60" s="679"/>
      <c r="GA60" s="679"/>
      <c r="GB60" s="679"/>
      <c r="GC60" s="679"/>
      <c r="GD60" s="679"/>
      <c r="GE60" s="679"/>
      <c r="GF60" s="679"/>
      <c r="GG60" s="679"/>
      <c r="GH60" s="679"/>
      <c r="GI60" s="679"/>
      <c r="GJ60" s="679"/>
      <c r="GK60" s="679"/>
      <c r="GL60" s="679"/>
      <c r="GM60" s="679"/>
      <c r="GN60" s="681"/>
      <c r="GO60" s="675"/>
      <c r="GP60" s="675"/>
      <c r="GQ60" s="675"/>
      <c r="GR60" s="675"/>
      <c r="GS60" s="675"/>
      <c r="GT60" s="704"/>
      <c r="GU60" s="681"/>
      <c r="GV60" s="679"/>
      <c r="GW60" s="679"/>
      <c r="GX60" s="679"/>
      <c r="GY60" s="679"/>
      <c r="GZ60" s="679"/>
      <c r="HA60" s="679"/>
      <c r="HB60" s="679"/>
      <c r="HC60" s="679"/>
      <c r="HD60" s="679"/>
      <c r="HE60" s="679"/>
      <c r="HF60" s="679"/>
      <c r="HG60" s="679"/>
      <c r="HH60" s="679"/>
      <c r="HI60" s="679"/>
      <c r="HJ60" s="675"/>
      <c r="HK60" s="675"/>
      <c r="HL60" s="675"/>
      <c r="HM60" s="675"/>
      <c r="HN60" s="675"/>
      <c r="HO60" s="675"/>
      <c r="HP60" s="168"/>
      <c r="HQ60" s="139"/>
      <c r="HR60" s="139"/>
      <c r="HS60" s="139"/>
      <c r="HT60" s="139"/>
      <c r="HU60" s="139"/>
      <c r="HV60" s="139"/>
      <c r="HW60" s="139"/>
      <c r="HX60" s="139"/>
      <c r="HY60" s="139"/>
    </row>
    <row r="61" spans="1:233" s="122" customFormat="1" ht="15.75" thickBot="1">
      <c r="A61" s="265"/>
      <c r="B61" s="167" t="s">
        <v>200</v>
      </c>
      <c r="C61" s="101"/>
      <c r="D61" s="307"/>
      <c r="E61" s="307"/>
      <c r="F61" s="307"/>
      <c r="G61" s="307"/>
      <c r="H61" s="307"/>
      <c r="I61" s="307"/>
      <c r="J61" s="307"/>
      <c r="K61" s="307"/>
      <c r="L61" s="307"/>
      <c r="M61" s="307"/>
      <c r="N61" s="307"/>
      <c r="O61" s="307"/>
      <c r="P61" s="307"/>
      <c r="Q61" s="83"/>
      <c r="R61" s="101"/>
      <c r="S61" s="83"/>
      <c r="T61" s="83"/>
      <c r="U61" s="83"/>
      <c r="V61" s="83"/>
      <c r="W61" s="83"/>
      <c r="X61" s="102"/>
      <c r="Y61" s="101"/>
      <c r="Z61" s="307"/>
      <c r="AA61" s="307"/>
      <c r="AB61" s="307"/>
      <c r="AC61" s="307"/>
      <c r="AD61" s="307"/>
      <c r="AE61" s="307"/>
      <c r="AF61" s="307"/>
      <c r="AG61" s="307"/>
      <c r="AH61" s="307"/>
      <c r="AI61" s="307"/>
      <c r="AJ61" s="307"/>
      <c r="AK61" s="308"/>
      <c r="AL61" s="307"/>
      <c r="AM61" s="307"/>
      <c r="AN61" s="94"/>
      <c r="AO61" s="83"/>
      <c r="AP61" s="83"/>
      <c r="AQ61" s="83"/>
      <c r="AR61" s="83"/>
      <c r="AS61" s="102"/>
      <c r="AT61" s="101"/>
      <c r="AU61" s="307"/>
      <c r="AV61" s="307"/>
      <c r="AW61" s="307"/>
      <c r="AX61" s="307"/>
      <c r="AY61" s="307"/>
      <c r="AZ61" s="307"/>
      <c r="BA61" s="307"/>
      <c r="BB61" s="307"/>
      <c r="BC61" s="307"/>
      <c r="BD61" s="307"/>
      <c r="BE61" s="307"/>
      <c r="BF61" s="307"/>
      <c r="BG61" s="307"/>
      <c r="BH61" s="307"/>
      <c r="BI61" s="83"/>
      <c r="BJ61" s="83"/>
      <c r="BK61" s="83"/>
      <c r="BL61" s="83"/>
      <c r="BM61" s="83"/>
      <c r="BN61" s="83"/>
      <c r="BO61" s="102"/>
      <c r="BP61" s="83"/>
      <c r="BQ61" s="307"/>
      <c r="BR61" s="307"/>
      <c r="BS61" s="307"/>
      <c r="BT61" s="307"/>
      <c r="BU61" s="307"/>
      <c r="BV61" s="307"/>
      <c r="BW61" s="307"/>
      <c r="BX61" s="307"/>
      <c r="BY61" s="307"/>
      <c r="BZ61" s="307"/>
      <c r="CA61" s="307"/>
      <c r="CB61" s="307"/>
      <c r="CC61" s="307"/>
      <c r="CD61" s="307"/>
      <c r="CE61" s="94"/>
      <c r="CF61" s="83"/>
      <c r="CG61" s="83"/>
      <c r="CH61" s="83"/>
      <c r="CI61" s="83"/>
      <c r="CJ61" s="83"/>
      <c r="CK61" s="102"/>
      <c r="CL61" s="94"/>
      <c r="CM61" s="307"/>
      <c r="CN61" s="307"/>
      <c r="CO61" s="307"/>
      <c r="CP61" s="307"/>
      <c r="CQ61" s="307"/>
      <c r="CR61" s="307"/>
      <c r="CS61" s="307"/>
      <c r="CT61" s="307"/>
      <c r="CU61" s="307"/>
      <c r="CV61" s="307"/>
      <c r="CW61" s="307"/>
      <c r="CX61" s="307"/>
      <c r="CY61" s="307"/>
      <c r="CZ61" s="307"/>
      <c r="DA61" s="83"/>
      <c r="DB61" s="83"/>
      <c r="DC61" s="83"/>
      <c r="DD61" s="83"/>
      <c r="DE61" s="83"/>
      <c r="DF61" s="83"/>
      <c r="DG61" s="102"/>
      <c r="DH61" s="94"/>
      <c r="DI61" s="131"/>
      <c r="DJ61" s="167" t="s">
        <v>200</v>
      </c>
      <c r="DK61" s="101"/>
      <c r="DL61" s="307"/>
      <c r="DM61" s="307"/>
      <c r="DN61" s="307"/>
      <c r="DO61" s="307"/>
      <c r="DP61" s="307"/>
      <c r="DQ61" s="307"/>
      <c r="DR61" s="307"/>
      <c r="DS61" s="307"/>
      <c r="DT61" s="307"/>
      <c r="DU61" s="307"/>
      <c r="DV61" s="307"/>
      <c r="DW61" s="307"/>
      <c r="DX61" s="307"/>
      <c r="DY61" s="307"/>
      <c r="DZ61" s="94"/>
      <c r="EA61" s="83"/>
      <c r="EB61" s="83"/>
      <c r="EC61" s="83"/>
      <c r="ED61" s="83"/>
      <c r="EE61" s="83"/>
      <c r="EF61" s="102"/>
      <c r="EG61" s="68"/>
      <c r="EH61" s="301"/>
      <c r="EI61" s="301"/>
      <c r="EJ61" s="301"/>
      <c r="EK61" s="301"/>
      <c r="EL61" s="301"/>
      <c r="EM61" s="301"/>
      <c r="EN61" s="301"/>
      <c r="EO61" s="301"/>
      <c r="EP61" s="301"/>
      <c r="EQ61" s="301"/>
      <c r="ER61" s="301"/>
      <c r="ES61" s="301"/>
      <c r="ET61" s="301"/>
      <c r="EU61" s="301"/>
      <c r="EV61" s="64"/>
      <c r="EW61" s="64"/>
      <c r="EX61" s="64">
        <v>7.7</v>
      </c>
      <c r="EY61" s="64">
        <v>6.3</v>
      </c>
      <c r="EZ61" s="64">
        <v>7</v>
      </c>
      <c r="FA61" s="64">
        <v>4</v>
      </c>
      <c r="FB61" s="74"/>
      <c r="FC61" s="94"/>
      <c r="FD61" s="307"/>
      <c r="FE61" s="307"/>
      <c r="FF61" s="307"/>
      <c r="FG61" s="307"/>
      <c r="FH61" s="307"/>
      <c r="FI61" s="307"/>
      <c r="FJ61" s="307"/>
      <c r="FK61" s="307"/>
      <c r="FL61" s="307"/>
      <c r="FM61" s="307"/>
      <c r="FN61" s="307"/>
      <c r="FO61" s="307"/>
      <c r="FP61" s="307"/>
      <c r="FQ61" s="307"/>
      <c r="FR61" s="94"/>
      <c r="FS61" s="83"/>
      <c r="FT61" s="83"/>
      <c r="FU61" s="83"/>
      <c r="FV61" s="83"/>
      <c r="FW61" s="83"/>
      <c r="FX61" s="102"/>
      <c r="FY61" s="94"/>
      <c r="FZ61" s="307"/>
      <c r="GA61" s="307"/>
      <c r="GB61" s="307"/>
      <c r="GC61" s="307"/>
      <c r="GD61" s="307"/>
      <c r="GE61" s="307"/>
      <c r="GF61" s="307"/>
      <c r="GG61" s="307"/>
      <c r="GH61" s="307"/>
      <c r="GI61" s="307"/>
      <c r="GJ61" s="307"/>
      <c r="GK61" s="307"/>
      <c r="GL61" s="307"/>
      <c r="GM61" s="307"/>
      <c r="GN61" s="94"/>
      <c r="GO61" s="83"/>
      <c r="GP61" s="83"/>
      <c r="GQ61" s="83"/>
      <c r="GR61" s="83"/>
      <c r="GS61" s="83"/>
      <c r="GT61" s="102"/>
      <c r="GU61" s="94"/>
      <c r="GV61" s="307"/>
      <c r="GW61" s="307"/>
      <c r="GX61" s="307"/>
      <c r="GY61" s="307"/>
      <c r="GZ61" s="307"/>
      <c r="HA61" s="307"/>
      <c r="HB61" s="307"/>
      <c r="HC61" s="307"/>
      <c r="HD61" s="307"/>
      <c r="HE61" s="307"/>
      <c r="HF61" s="307"/>
      <c r="HG61" s="307"/>
      <c r="HH61" s="307"/>
      <c r="HI61" s="307"/>
      <c r="HJ61" s="83"/>
      <c r="HK61" s="83"/>
      <c r="HL61" s="83"/>
      <c r="HM61" s="83"/>
      <c r="HN61" s="83"/>
      <c r="HO61" s="83"/>
      <c r="HP61" s="168"/>
      <c r="HQ61" s="139"/>
      <c r="HR61" s="139"/>
      <c r="HS61" s="139"/>
      <c r="HT61" s="139"/>
      <c r="HU61" s="139"/>
      <c r="HV61" s="139"/>
      <c r="HW61" s="139"/>
      <c r="HX61" s="139"/>
      <c r="HY61" s="139"/>
    </row>
    <row r="62" spans="1:233" s="6" customFormat="1" ht="16.5" thickTop="1">
      <c r="A62" s="3"/>
      <c r="B62" s="147" t="s">
        <v>33</v>
      </c>
      <c r="C62" s="28">
        <v>2.2</v>
      </c>
      <c r="D62" s="306">
        <v>1.1</v>
      </c>
      <c r="E62" s="306">
        <v>1.8</v>
      </c>
      <c r="F62" s="306">
        <v>2.2</v>
      </c>
      <c r="G62" s="306">
        <v>1.5</v>
      </c>
      <c r="H62" s="371">
        <f>(F62+G62)/2</f>
        <v>1.85</v>
      </c>
      <c r="I62" s="306">
        <v>1.6</v>
      </c>
      <c r="J62" s="306">
        <v>2</v>
      </c>
      <c r="K62" s="371">
        <f>(I62+J62)/2</f>
        <v>1.8</v>
      </c>
      <c r="L62" s="371">
        <v>1.6</v>
      </c>
      <c r="M62" s="306">
        <v>1.8</v>
      </c>
      <c r="N62" s="306">
        <v>1.8</v>
      </c>
      <c r="O62" s="306">
        <v>1.7</v>
      </c>
      <c r="P62" s="306">
        <v>1.7</v>
      </c>
      <c r="Q62" s="30">
        <v>1.5</v>
      </c>
      <c r="R62" s="28">
        <v>1.3</v>
      </c>
      <c r="S62" s="30">
        <v>1.2</v>
      </c>
      <c r="T62" s="30">
        <v>1.6</v>
      </c>
      <c r="U62" s="30">
        <v>1.6</v>
      </c>
      <c r="V62" s="30">
        <v>1.6</v>
      </c>
      <c r="W62" s="30">
        <v>1.8</v>
      </c>
      <c r="X62" s="59"/>
      <c r="Y62" s="28"/>
      <c r="Z62" s="306"/>
      <c r="AA62" s="306"/>
      <c r="AB62" s="306"/>
      <c r="AC62" s="306"/>
      <c r="AD62" s="371"/>
      <c r="AE62" s="306"/>
      <c r="AF62" s="306"/>
      <c r="AG62" s="371"/>
      <c r="AH62" s="371"/>
      <c r="AI62" s="371"/>
      <c r="AJ62" s="371"/>
      <c r="AK62" s="371"/>
      <c r="AL62" s="371"/>
      <c r="AM62" s="371"/>
      <c r="AN62" s="373"/>
      <c r="AO62" s="84"/>
      <c r="AP62" s="84"/>
      <c r="AQ62" s="84"/>
      <c r="AR62" s="84"/>
      <c r="AS62" s="59"/>
      <c r="AT62" s="28"/>
      <c r="AU62" s="306"/>
      <c r="AV62" s="306"/>
      <c r="AW62" s="306"/>
      <c r="AX62" s="306"/>
      <c r="AY62" s="371"/>
      <c r="AZ62" s="306"/>
      <c r="BA62" s="306"/>
      <c r="BB62" s="371"/>
      <c r="BC62" s="371"/>
      <c r="BD62" s="371"/>
      <c r="BE62" s="371"/>
      <c r="BF62" s="371"/>
      <c r="BG62" s="371"/>
      <c r="BH62" s="371"/>
      <c r="BI62" s="84"/>
      <c r="BJ62" s="84"/>
      <c r="BK62" s="84"/>
      <c r="BL62" s="84"/>
      <c r="BM62" s="84"/>
      <c r="BN62" s="84"/>
      <c r="BO62" s="59"/>
      <c r="BP62" s="84"/>
      <c r="BQ62" s="371"/>
      <c r="BR62" s="371"/>
      <c r="BS62" s="371"/>
      <c r="BT62" s="371"/>
      <c r="BU62" s="371"/>
      <c r="BV62" s="371"/>
      <c r="BW62" s="371"/>
      <c r="BX62" s="371"/>
      <c r="BY62" s="371"/>
      <c r="BZ62" s="371"/>
      <c r="CA62" s="371"/>
      <c r="CB62" s="371"/>
      <c r="CC62" s="371"/>
      <c r="CD62" s="371"/>
      <c r="CE62" s="373"/>
      <c r="CF62" s="84"/>
      <c r="CG62" s="84"/>
      <c r="CH62" s="84"/>
      <c r="CI62" s="84"/>
      <c r="CJ62" s="84"/>
      <c r="CK62" s="59"/>
      <c r="CL62" s="29">
        <v>0.5</v>
      </c>
      <c r="CM62" s="306"/>
      <c r="CN62" s="306">
        <v>0.5</v>
      </c>
      <c r="CO62" s="306"/>
      <c r="CP62" s="306"/>
      <c r="CQ62" s="371"/>
      <c r="CR62" s="306">
        <v>0.4</v>
      </c>
      <c r="CS62" s="306">
        <v>0.3</v>
      </c>
      <c r="CT62" s="371"/>
      <c r="CU62" s="371">
        <v>0.5</v>
      </c>
      <c r="CV62" s="371">
        <v>0.1</v>
      </c>
      <c r="CW62" s="371"/>
      <c r="CX62" s="371">
        <v>0.1</v>
      </c>
      <c r="CY62" s="371">
        <v>0.1</v>
      </c>
      <c r="CZ62" s="371">
        <v>0.1</v>
      </c>
      <c r="DA62" s="84">
        <v>0.4</v>
      </c>
      <c r="DB62" s="84">
        <v>0</v>
      </c>
      <c r="DC62" s="84">
        <v>0.1</v>
      </c>
      <c r="DD62" s="84"/>
      <c r="DE62" s="84">
        <v>0.3</v>
      </c>
      <c r="DF62" s="84"/>
      <c r="DG62" s="59"/>
      <c r="DH62" s="94"/>
      <c r="DI62" s="132"/>
      <c r="DJ62" s="147" t="s">
        <v>33</v>
      </c>
      <c r="DK62" s="28"/>
      <c r="DL62" s="306"/>
      <c r="DM62" s="306"/>
      <c r="DN62" s="306"/>
      <c r="DO62" s="306"/>
      <c r="DP62" s="371"/>
      <c r="DQ62" s="306">
        <v>0.8</v>
      </c>
      <c r="DR62" s="306">
        <v>0.2</v>
      </c>
      <c r="DS62" s="371"/>
      <c r="DT62" s="371">
        <v>0.2</v>
      </c>
      <c r="DU62" s="371">
        <v>0.3</v>
      </c>
      <c r="DV62" s="371"/>
      <c r="DW62" s="371">
        <v>0.1</v>
      </c>
      <c r="DX62" s="371">
        <v>0.1</v>
      </c>
      <c r="DY62" s="371">
        <v>0.2</v>
      </c>
      <c r="DZ62" s="373">
        <v>0.3</v>
      </c>
      <c r="EA62" s="84">
        <v>0.8</v>
      </c>
      <c r="EB62" s="84">
        <v>0.2</v>
      </c>
      <c r="EC62" s="84">
        <v>0.3</v>
      </c>
      <c r="ED62" s="84">
        <v>0.1</v>
      </c>
      <c r="EE62" s="84">
        <v>0.4</v>
      </c>
      <c r="EF62" s="59"/>
      <c r="EG62" s="28">
        <v>3.1</v>
      </c>
      <c r="EH62" s="306">
        <v>1</v>
      </c>
      <c r="EI62" s="306">
        <v>3.5</v>
      </c>
      <c r="EJ62" s="306">
        <v>3.4</v>
      </c>
      <c r="EK62" s="306">
        <v>2</v>
      </c>
      <c r="EL62" s="371">
        <f>(EJ62+EK62)/2</f>
        <v>2.7</v>
      </c>
      <c r="EM62" s="306">
        <v>1.1</v>
      </c>
      <c r="EN62" s="306">
        <v>3.2</v>
      </c>
      <c r="EO62" s="371">
        <f>(EM62+EN62)/2</f>
        <v>2.1500000000000004</v>
      </c>
      <c r="EP62" s="371">
        <v>2</v>
      </c>
      <c r="EQ62" s="371">
        <v>3.3</v>
      </c>
      <c r="ER62" s="371">
        <v>2.7</v>
      </c>
      <c r="ES62" s="371">
        <v>2.7</v>
      </c>
      <c r="ET62" s="371">
        <v>2.2</v>
      </c>
      <c r="EU62" s="371">
        <v>2</v>
      </c>
      <c r="EV62" s="84">
        <v>1.6</v>
      </c>
      <c r="EW62" s="84">
        <v>1.7</v>
      </c>
      <c r="EX62" s="84">
        <v>2.4</v>
      </c>
      <c r="EY62" s="84">
        <v>2.3</v>
      </c>
      <c r="EZ62" s="84">
        <v>2.1</v>
      </c>
      <c r="FA62" s="84">
        <v>3</v>
      </c>
      <c r="FB62" s="59"/>
      <c r="FC62" s="60">
        <v>25.1</v>
      </c>
      <c r="FD62" s="309">
        <v>13.2</v>
      </c>
      <c r="FE62" s="309">
        <v>18</v>
      </c>
      <c r="FF62" s="309">
        <v>22.9</v>
      </c>
      <c r="FG62" s="309">
        <v>16.4</v>
      </c>
      <c r="FH62" s="309">
        <f>(FF62+FG62)/2</f>
        <v>19.65</v>
      </c>
      <c r="FI62" s="309">
        <v>19.3</v>
      </c>
      <c r="FJ62" s="309">
        <v>19.4</v>
      </c>
      <c r="FK62" s="309">
        <f>(FI62+FJ62)/2</f>
        <v>19.35</v>
      </c>
      <c r="FL62" s="309">
        <v>17.6</v>
      </c>
      <c r="FM62" s="309">
        <v>19.1</v>
      </c>
      <c r="FN62" s="309">
        <v>19.1</v>
      </c>
      <c r="FO62" s="309">
        <v>17.4</v>
      </c>
      <c r="FP62" s="309">
        <v>19.2</v>
      </c>
      <c r="FQ62" s="309">
        <v>16.8</v>
      </c>
      <c r="FR62" s="61">
        <v>14.6</v>
      </c>
      <c r="FS62" s="62">
        <v>13.7</v>
      </c>
      <c r="FT62" s="62">
        <v>17.9</v>
      </c>
      <c r="FU62" s="62">
        <v>17.3</v>
      </c>
      <c r="FV62" s="62">
        <v>17.3</v>
      </c>
      <c r="FW62" s="62">
        <v>19.8</v>
      </c>
      <c r="FX62" s="72"/>
      <c r="FY62" s="28"/>
      <c r="FZ62" s="306"/>
      <c r="GA62" s="306"/>
      <c r="GB62" s="306">
        <v>1.7</v>
      </c>
      <c r="GC62" s="306">
        <v>1.8</v>
      </c>
      <c r="GD62" s="371">
        <f>(GB62+GC62)/2</f>
        <v>1.75</v>
      </c>
      <c r="GE62" s="306">
        <v>1.3</v>
      </c>
      <c r="GF62" s="306">
        <v>1.7</v>
      </c>
      <c r="GG62" s="371">
        <f>(GE62+GF62)/2</f>
        <v>1.5</v>
      </c>
      <c r="GH62" s="371">
        <v>0.1</v>
      </c>
      <c r="GI62" s="371"/>
      <c r="GJ62" s="371">
        <v>0.6</v>
      </c>
      <c r="GK62" s="371">
        <v>0.7</v>
      </c>
      <c r="GL62" s="371">
        <v>0</v>
      </c>
      <c r="GM62" s="371">
        <v>0.3</v>
      </c>
      <c r="GN62" s="373">
        <v>0.2</v>
      </c>
      <c r="GO62" s="84">
        <v>0</v>
      </c>
      <c r="GP62" s="84">
        <v>0.2</v>
      </c>
      <c r="GQ62" s="84">
        <v>0.2</v>
      </c>
      <c r="GR62" s="84">
        <v>0.4</v>
      </c>
      <c r="GS62" s="84">
        <v>0.1</v>
      </c>
      <c r="GT62" s="59"/>
      <c r="GU62" s="28"/>
      <c r="GV62" s="306"/>
      <c r="GW62" s="306"/>
      <c r="GX62" s="306"/>
      <c r="GY62" s="306"/>
      <c r="GZ62" s="371"/>
      <c r="HA62" s="306"/>
      <c r="HB62" s="306"/>
      <c r="HC62" s="371"/>
      <c r="HD62" s="371"/>
      <c r="HE62" s="371"/>
      <c r="HF62" s="371"/>
      <c r="HG62" s="371"/>
      <c r="HH62" s="371"/>
      <c r="HI62" s="371"/>
      <c r="HJ62" s="84"/>
      <c r="HK62" s="84"/>
      <c r="HL62" s="84"/>
      <c r="HM62" s="84"/>
      <c r="HN62" s="84"/>
      <c r="HO62" s="84"/>
      <c r="HP62" s="155"/>
      <c r="HQ62" s="158"/>
      <c r="HR62" s="158"/>
      <c r="HS62" s="158"/>
      <c r="HT62" s="136"/>
      <c r="HU62" s="136"/>
      <c r="HV62" s="136"/>
      <c r="HW62" s="136"/>
      <c r="HX62" s="13"/>
      <c r="HY62" s="13"/>
    </row>
    <row r="63" spans="1:233" s="6" customFormat="1" ht="16.5" thickBot="1">
      <c r="A63" s="4"/>
      <c r="B63" s="135" t="s">
        <v>164</v>
      </c>
      <c r="C63" s="26"/>
      <c r="D63" s="303"/>
      <c r="E63" s="303"/>
      <c r="F63" s="303"/>
      <c r="G63" s="303"/>
      <c r="H63" s="307"/>
      <c r="I63" s="303"/>
      <c r="J63" s="303"/>
      <c r="K63" s="307"/>
      <c r="L63" s="307"/>
      <c r="M63" s="303"/>
      <c r="N63" s="303"/>
      <c r="O63" s="303"/>
      <c r="P63" s="303"/>
      <c r="Q63" s="27"/>
      <c r="R63" s="26"/>
      <c r="S63" s="27"/>
      <c r="T63" s="27"/>
      <c r="U63" s="27"/>
      <c r="V63" s="27"/>
      <c r="W63" s="27"/>
      <c r="X63" s="58"/>
      <c r="Y63" s="26"/>
      <c r="Z63" s="303"/>
      <c r="AA63" s="303"/>
      <c r="AB63" s="303"/>
      <c r="AC63" s="303"/>
      <c r="AD63" s="307"/>
      <c r="AE63" s="303"/>
      <c r="AF63" s="303"/>
      <c r="AG63" s="307"/>
      <c r="AH63" s="307"/>
      <c r="AI63" s="307"/>
      <c r="AJ63" s="307"/>
      <c r="AK63" s="307"/>
      <c r="AL63" s="307"/>
      <c r="AM63" s="307"/>
      <c r="AN63" s="94"/>
      <c r="AO63" s="83"/>
      <c r="AP63" s="83"/>
      <c r="AQ63" s="83"/>
      <c r="AR63" s="83"/>
      <c r="AS63" s="58"/>
      <c r="AT63" s="26"/>
      <c r="AU63" s="303"/>
      <c r="AV63" s="303"/>
      <c r="AW63" s="303"/>
      <c r="AX63" s="303"/>
      <c r="AY63" s="307"/>
      <c r="AZ63" s="303"/>
      <c r="BA63" s="303"/>
      <c r="BB63" s="307"/>
      <c r="BC63" s="307"/>
      <c r="BD63" s="307"/>
      <c r="BE63" s="307"/>
      <c r="BF63" s="307"/>
      <c r="BG63" s="307"/>
      <c r="BH63" s="307"/>
      <c r="BI63" s="83"/>
      <c r="BJ63" s="83"/>
      <c r="BK63" s="83"/>
      <c r="BL63" s="83"/>
      <c r="BM63" s="83"/>
      <c r="BN63" s="83"/>
      <c r="BO63" s="58"/>
      <c r="BP63" s="83"/>
      <c r="BQ63" s="307"/>
      <c r="BR63" s="307"/>
      <c r="BS63" s="307"/>
      <c r="BT63" s="307"/>
      <c r="BU63" s="307"/>
      <c r="BV63" s="307"/>
      <c r="BW63" s="307"/>
      <c r="BX63" s="307"/>
      <c r="BY63" s="307"/>
      <c r="BZ63" s="307"/>
      <c r="CA63" s="307"/>
      <c r="CB63" s="307"/>
      <c r="CC63" s="307"/>
      <c r="CD63" s="307"/>
      <c r="CE63" s="94"/>
      <c r="CF63" s="83"/>
      <c r="CG63" s="83"/>
      <c r="CH63" s="83"/>
      <c r="CI63" s="83"/>
      <c r="CJ63" s="83"/>
      <c r="CK63" s="58"/>
      <c r="CL63" s="35"/>
      <c r="CM63" s="303"/>
      <c r="CN63" s="303"/>
      <c r="CO63" s="303"/>
      <c r="CP63" s="303"/>
      <c r="CQ63" s="307"/>
      <c r="CR63" s="303"/>
      <c r="CS63" s="303"/>
      <c r="CT63" s="307"/>
      <c r="CU63" s="307"/>
      <c r="CV63" s="307"/>
      <c r="CW63" s="307"/>
      <c r="CX63" s="307"/>
      <c r="CY63" s="307"/>
      <c r="CZ63" s="307"/>
      <c r="DA63" s="83"/>
      <c r="DB63" s="83"/>
      <c r="DC63" s="83"/>
      <c r="DD63" s="83"/>
      <c r="DE63" s="83"/>
      <c r="DF63" s="83"/>
      <c r="DG63" s="58"/>
      <c r="DH63" s="94"/>
      <c r="DI63" s="130"/>
      <c r="DJ63" s="135" t="s">
        <v>164</v>
      </c>
      <c r="DK63" s="26"/>
      <c r="DL63" s="303"/>
      <c r="DM63" s="303"/>
      <c r="DN63" s="303"/>
      <c r="DO63" s="303"/>
      <c r="DP63" s="307"/>
      <c r="DQ63" s="303"/>
      <c r="DR63" s="303"/>
      <c r="DS63" s="307"/>
      <c r="DT63" s="307"/>
      <c r="DU63" s="307"/>
      <c r="DV63" s="307"/>
      <c r="DW63" s="307"/>
      <c r="DX63" s="307"/>
      <c r="DY63" s="307"/>
      <c r="DZ63" s="94"/>
      <c r="EA63" s="83"/>
      <c r="EB63" s="83"/>
      <c r="EC63" s="83"/>
      <c r="ED63" s="83"/>
      <c r="EE63" s="83"/>
      <c r="EF63" s="58"/>
      <c r="EG63" s="26"/>
      <c r="EH63" s="303"/>
      <c r="EI63" s="303"/>
      <c r="EJ63" s="303"/>
      <c r="EK63" s="303"/>
      <c r="EL63" s="307"/>
      <c r="EM63" s="303"/>
      <c r="EN63" s="303"/>
      <c r="EO63" s="307"/>
      <c r="EP63" s="307"/>
      <c r="EQ63" s="307"/>
      <c r="ER63" s="307"/>
      <c r="ES63" s="307"/>
      <c r="ET63" s="307"/>
      <c r="EU63" s="307"/>
      <c r="EV63" s="83"/>
      <c r="EW63" s="83"/>
      <c r="EX63" s="83"/>
      <c r="EY63" s="83"/>
      <c r="EZ63" s="83"/>
      <c r="FA63" s="83"/>
      <c r="FB63" s="58"/>
      <c r="FC63" s="63"/>
      <c r="FD63" s="301"/>
      <c r="FE63" s="301"/>
      <c r="FF63" s="301">
        <v>10.5</v>
      </c>
      <c r="FG63" s="301">
        <v>8</v>
      </c>
      <c r="FH63" s="301">
        <f>(FF63+FG63)/2</f>
        <v>9.25</v>
      </c>
      <c r="FI63" s="301">
        <v>9</v>
      </c>
      <c r="FJ63" s="301">
        <v>12.3</v>
      </c>
      <c r="FK63" s="301">
        <f>(FI63+FJ63)/2</f>
        <v>10.65</v>
      </c>
      <c r="FL63" s="301">
        <v>11.4</v>
      </c>
      <c r="FM63" s="301">
        <v>16.9</v>
      </c>
      <c r="FN63" s="301">
        <v>15.6</v>
      </c>
      <c r="FO63" s="301">
        <v>11.8</v>
      </c>
      <c r="FP63" s="301">
        <v>13.4</v>
      </c>
      <c r="FQ63" s="301">
        <v>11.7</v>
      </c>
      <c r="FR63" s="68">
        <v>15.1</v>
      </c>
      <c r="FS63" s="64">
        <v>9.5</v>
      </c>
      <c r="FT63" s="64">
        <v>10.6</v>
      </c>
      <c r="FU63" s="64">
        <v>12.7</v>
      </c>
      <c r="FV63" s="64">
        <v>7.6</v>
      </c>
      <c r="FW63" s="64">
        <v>11.2</v>
      </c>
      <c r="FX63" s="74"/>
      <c r="FY63" s="26"/>
      <c r="FZ63" s="303"/>
      <c r="GA63" s="303"/>
      <c r="GB63" s="303"/>
      <c r="GC63" s="303"/>
      <c r="GD63" s="307"/>
      <c r="GE63" s="303"/>
      <c r="GF63" s="303"/>
      <c r="GG63" s="307"/>
      <c r="GH63" s="307"/>
      <c r="GI63" s="307"/>
      <c r="GJ63" s="307"/>
      <c r="GK63" s="307"/>
      <c r="GL63" s="307"/>
      <c r="GM63" s="307"/>
      <c r="GN63" s="94"/>
      <c r="GO63" s="83"/>
      <c r="GP63" s="83"/>
      <c r="GQ63" s="83"/>
      <c r="GR63" s="83"/>
      <c r="GS63" s="83"/>
      <c r="GT63" s="58"/>
      <c r="GU63" s="26"/>
      <c r="GV63" s="303"/>
      <c r="GW63" s="303"/>
      <c r="GX63" s="303"/>
      <c r="GY63" s="303"/>
      <c r="GZ63" s="307"/>
      <c r="HA63" s="303"/>
      <c r="HB63" s="303"/>
      <c r="HC63" s="307"/>
      <c r="HD63" s="307"/>
      <c r="HE63" s="307"/>
      <c r="HF63" s="307"/>
      <c r="HG63" s="307"/>
      <c r="HH63" s="307"/>
      <c r="HI63" s="307"/>
      <c r="HJ63" s="83"/>
      <c r="HK63" s="83"/>
      <c r="HL63" s="83"/>
      <c r="HM63" s="83"/>
      <c r="HN63" s="83"/>
      <c r="HO63" s="83"/>
      <c r="HP63" s="58"/>
      <c r="HQ63" s="136"/>
      <c r="HR63" s="136"/>
      <c r="HS63" s="136"/>
      <c r="HT63" s="136"/>
      <c r="HU63" s="136"/>
      <c r="HV63" s="136"/>
      <c r="HW63" s="136"/>
      <c r="HX63" s="13"/>
      <c r="HY63" s="13"/>
    </row>
    <row r="64" spans="1:233" s="6" customFormat="1" ht="16.5" thickTop="1">
      <c r="A64" s="3"/>
      <c r="B64" s="147" t="s">
        <v>182</v>
      </c>
      <c r="C64" s="28"/>
      <c r="D64" s="306"/>
      <c r="E64" s="306"/>
      <c r="F64" s="306"/>
      <c r="G64" s="306"/>
      <c r="H64" s="371"/>
      <c r="I64" s="306"/>
      <c r="J64" s="306"/>
      <c r="K64" s="371"/>
      <c r="L64" s="371"/>
      <c r="M64" s="306"/>
      <c r="N64" s="306"/>
      <c r="O64" s="306"/>
      <c r="P64" s="306"/>
      <c r="Q64" s="30"/>
      <c r="R64" s="28"/>
      <c r="S64" s="30"/>
      <c r="T64" s="30"/>
      <c r="U64" s="30"/>
      <c r="V64" s="30"/>
      <c r="W64" s="30"/>
      <c r="X64" s="59"/>
      <c r="Y64" s="28"/>
      <c r="Z64" s="306"/>
      <c r="AA64" s="306"/>
      <c r="AB64" s="306"/>
      <c r="AC64" s="306"/>
      <c r="AD64" s="371"/>
      <c r="AE64" s="306"/>
      <c r="AF64" s="306"/>
      <c r="AG64" s="371"/>
      <c r="AH64" s="371"/>
      <c r="AI64" s="371"/>
      <c r="AJ64" s="371"/>
      <c r="AK64" s="371"/>
      <c r="AL64" s="371"/>
      <c r="AM64" s="371"/>
      <c r="AN64" s="373"/>
      <c r="AO64" s="84"/>
      <c r="AP64" s="84"/>
      <c r="AQ64" s="84"/>
      <c r="AR64" s="84"/>
      <c r="AS64" s="59"/>
      <c r="AT64" s="28"/>
      <c r="AU64" s="306"/>
      <c r="AV64" s="306"/>
      <c r="AW64" s="306"/>
      <c r="AX64" s="306"/>
      <c r="AY64" s="371"/>
      <c r="AZ64" s="306"/>
      <c r="BA64" s="306"/>
      <c r="BB64" s="371"/>
      <c r="BC64" s="371"/>
      <c r="BD64" s="371"/>
      <c r="BE64" s="371"/>
      <c r="BF64" s="371"/>
      <c r="BG64" s="371"/>
      <c r="BH64" s="371"/>
      <c r="BI64" s="84"/>
      <c r="BJ64" s="84"/>
      <c r="BK64" s="84"/>
      <c r="BL64" s="84"/>
      <c r="BM64" s="84"/>
      <c r="BN64" s="84"/>
      <c r="BO64" s="59"/>
      <c r="BP64" s="84"/>
      <c r="BQ64" s="371"/>
      <c r="BR64" s="371"/>
      <c r="BS64" s="371"/>
      <c r="BT64" s="371"/>
      <c r="BU64" s="371"/>
      <c r="BV64" s="371"/>
      <c r="BW64" s="371"/>
      <c r="BX64" s="371"/>
      <c r="BY64" s="371"/>
      <c r="BZ64" s="371"/>
      <c r="CA64" s="371"/>
      <c r="CB64" s="371"/>
      <c r="CC64" s="371"/>
      <c r="CD64" s="371"/>
      <c r="CE64" s="373"/>
      <c r="CF64" s="84"/>
      <c r="CG64" s="84"/>
      <c r="CH64" s="84"/>
      <c r="CI64" s="84"/>
      <c r="CJ64" s="84"/>
      <c r="CK64" s="59"/>
      <c r="CL64" s="29"/>
      <c r="CM64" s="306"/>
      <c r="CN64" s="306"/>
      <c r="CO64" s="306"/>
      <c r="CP64" s="306"/>
      <c r="CQ64" s="371"/>
      <c r="CR64" s="306"/>
      <c r="CS64" s="306"/>
      <c r="CT64" s="371"/>
      <c r="CU64" s="371"/>
      <c r="CV64" s="371"/>
      <c r="CW64" s="371"/>
      <c r="CX64" s="371"/>
      <c r="CY64" s="371"/>
      <c r="CZ64" s="371"/>
      <c r="DA64" s="84"/>
      <c r="DB64" s="84"/>
      <c r="DC64" s="84"/>
      <c r="DD64" s="84"/>
      <c r="DE64" s="84"/>
      <c r="DF64" s="84"/>
      <c r="DG64" s="59"/>
      <c r="DH64" s="94"/>
      <c r="DI64" s="132"/>
      <c r="DJ64" s="147" t="s">
        <v>182</v>
      </c>
      <c r="DK64" s="28"/>
      <c r="DL64" s="306"/>
      <c r="DM64" s="306"/>
      <c r="DN64" s="306"/>
      <c r="DO64" s="306"/>
      <c r="DP64" s="371"/>
      <c r="DQ64" s="306"/>
      <c r="DR64" s="306"/>
      <c r="DS64" s="371"/>
      <c r="DT64" s="371"/>
      <c r="DU64" s="371"/>
      <c r="DV64" s="371"/>
      <c r="DW64" s="371"/>
      <c r="DX64" s="371"/>
      <c r="DY64" s="371"/>
      <c r="DZ64" s="373"/>
      <c r="EA64" s="84"/>
      <c r="EB64" s="84"/>
      <c r="EC64" s="84"/>
      <c r="ED64" s="84"/>
      <c r="EE64" s="84"/>
      <c r="EF64" s="59"/>
      <c r="EG64" s="28"/>
      <c r="EH64" s="306"/>
      <c r="EI64" s="306"/>
      <c r="EJ64" s="306"/>
      <c r="EK64" s="306"/>
      <c r="EL64" s="371"/>
      <c r="EM64" s="306"/>
      <c r="EN64" s="306"/>
      <c r="EO64" s="371"/>
      <c r="EP64" s="371"/>
      <c r="EQ64" s="371"/>
      <c r="ER64" s="371"/>
      <c r="ES64" s="371"/>
      <c r="ET64" s="371"/>
      <c r="EU64" s="371"/>
      <c r="EV64" s="84"/>
      <c r="EW64" s="84"/>
      <c r="EX64" s="84"/>
      <c r="EY64" s="84"/>
      <c r="EZ64" s="84"/>
      <c r="FA64" s="84"/>
      <c r="FB64" s="59"/>
      <c r="FC64" s="60"/>
      <c r="FD64" s="309"/>
      <c r="FE64" s="309"/>
      <c r="FF64" s="309"/>
      <c r="FG64" s="309"/>
      <c r="FH64" s="309"/>
      <c r="FI64" s="309"/>
      <c r="FJ64" s="309"/>
      <c r="FK64" s="309"/>
      <c r="FL64" s="309"/>
      <c r="FM64" s="309"/>
      <c r="FN64" s="309"/>
      <c r="FO64" s="309"/>
      <c r="FP64" s="309"/>
      <c r="FQ64" s="309"/>
      <c r="FR64" s="61"/>
      <c r="FS64" s="62"/>
      <c r="FT64" s="84"/>
      <c r="FU64" s="84"/>
      <c r="FV64" s="84">
        <v>0.5</v>
      </c>
      <c r="FW64" s="84">
        <v>0.4</v>
      </c>
      <c r="FX64" s="370"/>
      <c r="FY64" s="28"/>
      <c r="FZ64" s="306"/>
      <c r="GA64" s="306"/>
      <c r="GB64" s="306"/>
      <c r="GC64" s="306"/>
      <c r="GD64" s="371"/>
      <c r="GE64" s="306"/>
      <c r="GF64" s="306"/>
      <c r="GG64" s="371"/>
      <c r="GH64" s="371"/>
      <c r="GI64" s="371"/>
      <c r="GJ64" s="371"/>
      <c r="GK64" s="371"/>
      <c r="GL64" s="371"/>
      <c r="GM64" s="371"/>
      <c r="GN64" s="373"/>
      <c r="GO64" s="84"/>
      <c r="GP64" s="62"/>
      <c r="GQ64" s="62"/>
      <c r="GR64" s="62">
        <v>10.2</v>
      </c>
      <c r="GS64" s="62">
        <v>12.7</v>
      </c>
      <c r="GT64" s="72"/>
      <c r="GU64" s="28"/>
      <c r="GV64" s="306"/>
      <c r="GW64" s="306"/>
      <c r="GX64" s="306"/>
      <c r="GY64" s="306"/>
      <c r="GZ64" s="371"/>
      <c r="HA64" s="306"/>
      <c r="HB64" s="306"/>
      <c r="HC64" s="371"/>
      <c r="HD64" s="371"/>
      <c r="HE64" s="371"/>
      <c r="HF64" s="371"/>
      <c r="HG64" s="371"/>
      <c r="HH64" s="371"/>
      <c r="HI64" s="371"/>
      <c r="HJ64" s="84"/>
      <c r="HK64" s="84"/>
      <c r="HL64" s="84"/>
      <c r="HM64" s="84"/>
      <c r="HN64" s="84">
        <v>0.4</v>
      </c>
      <c r="HO64" s="84">
        <v>0.4</v>
      </c>
      <c r="HP64" s="59"/>
      <c r="HQ64" s="136"/>
      <c r="HR64" s="136"/>
      <c r="HS64" s="136"/>
      <c r="HT64" s="136"/>
      <c r="HU64" s="136"/>
      <c r="HV64" s="136"/>
      <c r="HW64" s="136"/>
      <c r="HX64" s="13"/>
      <c r="HY64" s="13"/>
    </row>
    <row r="65" spans="1:233" s="6" customFormat="1" ht="15.75">
      <c r="A65" s="4"/>
      <c r="B65" s="135" t="s">
        <v>19</v>
      </c>
      <c r="C65" s="26"/>
      <c r="D65" s="303"/>
      <c r="E65" s="303"/>
      <c r="F65" s="303"/>
      <c r="G65" s="303"/>
      <c r="H65" s="307"/>
      <c r="I65" s="303"/>
      <c r="J65" s="303"/>
      <c r="K65" s="307"/>
      <c r="L65" s="307"/>
      <c r="M65" s="303"/>
      <c r="N65" s="303"/>
      <c r="O65" s="303"/>
      <c r="P65" s="303"/>
      <c r="Q65" s="27"/>
      <c r="R65" s="26"/>
      <c r="S65" s="27"/>
      <c r="T65" s="27"/>
      <c r="U65" s="27"/>
      <c r="V65" s="27"/>
      <c r="W65" s="27"/>
      <c r="X65" s="58"/>
      <c r="Y65" s="26"/>
      <c r="Z65" s="303"/>
      <c r="AA65" s="303"/>
      <c r="AB65" s="303"/>
      <c r="AC65" s="303"/>
      <c r="AD65" s="307"/>
      <c r="AE65" s="303"/>
      <c r="AF65" s="303"/>
      <c r="AG65" s="307"/>
      <c r="AH65" s="307"/>
      <c r="AI65" s="307"/>
      <c r="AJ65" s="307"/>
      <c r="AK65" s="307"/>
      <c r="AL65" s="307"/>
      <c r="AM65" s="307"/>
      <c r="AN65" s="94"/>
      <c r="AO65" s="83"/>
      <c r="AP65" s="83"/>
      <c r="AQ65" s="83"/>
      <c r="AR65" s="83"/>
      <c r="AS65" s="58"/>
      <c r="AT65" s="26"/>
      <c r="AU65" s="303"/>
      <c r="AV65" s="303"/>
      <c r="AW65" s="303"/>
      <c r="AX65" s="303"/>
      <c r="AY65" s="307"/>
      <c r="AZ65" s="303"/>
      <c r="BA65" s="303"/>
      <c r="BB65" s="307"/>
      <c r="BC65" s="307"/>
      <c r="BD65" s="307"/>
      <c r="BE65" s="307"/>
      <c r="BF65" s="307"/>
      <c r="BG65" s="307"/>
      <c r="BH65" s="307"/>
      <c r="BI65" s="83"/>
      <c r="BJ65" s="83"/>
      <c r="BK65" s="83"/>
      <c r="BL65" s="83"/>
      <c r="BM65" s="83"/>
      <c r="BN65" s="83"/>
      <c r="BO65" s="58"/>
      <c r="BP65" s="83"/>
      <c r="BQ65" s="307"/>
      <c r="BR65" s="307"/>
      <c r="BS65" s="307"/>
      <c r="BT65" s="307"/>
      <c r="BU65" s="307"/>
      <c r="BV65" s="307"/>
      <c r="BW65" s="307"/>
      <c r="BX65" s="307"/>
      <c r="BY65" s="307"/>
      <c r="BZ65" s="307"/>
      <c r="CA65" s="307"/>
      <c r="CB65" s="307"/>
      <c r="CC65" s="307"/>
      <c r="CD65" s="307"/>
      <c r="CE65" s="94"/>
      <c r="CF65" s="83"/>
      <c r="CG65" s="83"/>
      <c r="CH65" s="83"/>
      <c r="CI65" s="83"/>
      <c r="CJ65" s="83"/>
      <c r="CK65" s="58"/>
      <c r="CL65" s="35"/>
      <c r="CM65" s="303"/>
      <c r="CN65" s="303"/>
      <c r="CO65" s="303"/>
      <c r="CP65" s="303"/>
      <c r="CQ65" s="307"/>
      <c r="CR65" s="303"/>
      <c r="CS65" s="303"/>
      <c r="CT65" s="307"/>
      <c r="CU65" s="307"/>
      <c r="CV65" s="307"/>
      <c r="CW65" s="307"/>
      <c r="CX65" s="307"/>
      <c r="CY65" s="307"/>
      <c r="CZ65" s="307"/>
      <c r="DA65" s="83"/>
      <c r="DB65" s="83"/>
      <c r="DC65" s="83"/>
      <c r="DD65" s="83"/>
      <c r="DE65" s="83"/>
      <c r="DF65" s="83"/>
      <c r="DG65" s="58"/>
      <c r="DH65" s="94"/>
      <c r="DI65" s="130"/>
      <c r="DJ65" s="135" t="s">
        <v>19</v>
      </c>
      <c r="DK65" s="26"/>
      <c r="DL65" s="303"/>
      <c r="DM65" s="303"/>
      <c r="DN65" s="303"/>
      <c r="DO65" s="303"/>
      <c r="DP65" s="307"/>
      <c r="DQ65" s="303"/>
      <c r="DR65" s="303"/>
      <c r="DS65" s="307"/>
      <c r="DT65" s="307"/>
      <c r="DU65" s="307"/>
      <c r="DV65" s="307"/>
      <c r="DW65" s="307"/>
      <c r="DX65" s="307"/>
      <c r="DY65" s="307"/>
      <c r="DZ65" s="94"/>
      <c r="EA65" s="83"/>
      <c r="EB65" s="83"/>
      <c r="EC65" s="83"/>
      <c r="ED65" s="83"/>
      <c r="EE65" s="83"/>
      <c r="EF65" s="58"/>
      <c r="EG65" s="26"/>
      <c r="EH65" s="303"/>
      <c r="EI65" s="303"/>
      <c r="EJ65" s="303"/>
      <c r="EK65" s="303"/>
      <c r="EL65" s="307"/>
      <c r="EM65" s="303"/>
      <c r="EN65" s="303"/>
      <c r="EO65" s="307"/>
      <c r="EP65" s="307"/>
      <c r="EQ65" s="307"/>
      <c r="ER65" s="307"/>
      <c r="ES65" s="307"/>
      <c r="ET65" s="307"/>
      <c r="EU65" s="307"/>
      <c r="EV65" s="83"/>
      <c r="EW65" s="83"/>
      <c r="EX65" s="83"/>
      <c r="EY65" s="83"/>
      <c r="EZ65" s="83"/>
      <c r="FA65" s="83"/>
      <c r="FB65" s="58"/>
      <c r="FC65" s="63"/>
      <c r="FD65" s="301"/>
      <c r="FE65" s="301"/>
      <c r="FF65" s="301"/>
      <c r="FG65" s="301"/>
      <c r="FH65" s="301"/>
      <c r="FI65" s="301"/>
      <c r="FJ65" s="301"/>
      <c r="FK65" s="301"/>
      <c r="FL65" s="301"/>
      <c r="FM65" s="301"/>
      <c r="FN65" s="301"/>
      <c r="FO65" s="301"/>
      <c r="FP65" s="301"/>
      <c r="FQ65" s="301"/>
      <c r="FR65" s="68"/>
      <c r="FS65" s="64"/>
      <c r="FT65" s="83"/>
      <c r="FU65" s="83"/>
      <c r="FV65" s="83"/>
      <c r="FW65" s="83"/>
      <c r="FX65" s="102"/>
      <c r="FY65" s="26"/>
      <c r="FZ65" s="303"/>
      <c r="GA65" s="303"/>
      <c r="GB65" s="303"/>
      <c r="GC65" s="303"/>
      <c r="GD65" s="307"/>
      <c r="GE65" s="303"/>
      <c r="GF65" s="303"/>
      <c r="GG65" s="307"/>
      <c r="GH65" s="307"/>
      <c r="GI65" s="307"/>
      <c r="GJ65" s="307"/>
      <c r="GK65" s="307"/>
      <c r="GL65" s="307"/>
      <c r="GM65" s="307"/>
      <c r="GN65" s="94"/>
      <c r="GO65" s="83"/>
      <c r="GP65" s="64"/>
      <c r="GQ65" s="64"/>
      <c r="GR65" s="64">
        <v>9.1</v>
      </c>
      <c r="GS65" s="64">
        <v>6.6</v>
      </c>
      <c r="GT65" s="74"/>
      <c r="GU65" s="26"/>
      <c r="GV65" s="303"/>
      <c r="GW65" s="303"/>
      <c r="GX65" s="303"/>
      <c r="GY65" s="303"/>
      <c r="GZ65" s="307"/>
      <c r="HA65" s="303"/>
      <c r="HB65" s="303"/>
      <c r="HC65" s="307"/>
      <c r="HD65" s="307"/>
      <c r="HE65" s="307"/>
      <c r="HF65" s="307"/>
      <c r="HG65" s="307"/>
      <c r="HH65" s="307"/>
      <c r="HI65" s="307"/>
      <c r="HJ65" s="83"/>
      <c r="HK65" s="83"/>
      <c r="HL65" s="83"/>
      <c r="HM65" s="83"/>
      <c r="HN65" s="83"/>
      <c r="HO65" s="83"/>
      <c r="HP65" s="58"/>
      <c r="HQ65" s="136"/>
      <c r="HR65" s="136"/>
      <c r="HS65" s="136"/>
      <c r="HT65" s="136"/>
      <c r="HU65" s="136"/>
      <c r="HV65" s="136"/>
      <c r="HW65" s="136"/>
      <c r="HX65" s="13"/>
      <c r="HY65" s="13"/>
    </row>
    <row r="66" spans="1:233" s="6" customFormat="1" ht="15.75">
      <c r="A66" s="4"/>
      <c r="B66" s="135" t="s">
        <v>183</v>
      </c>
      <c r="C66" s="26"/>
      <c r="D66" s="303"/>
      <c r="E66" s="303"/>
      <c r="F66" s="303"/>
      <c r="G66" s="303"/>
      <c r="H66" s="307"/>
      <c r="I66" s="303"/>
      <c r="J66" s="303"/>
      <c r="K66" s="307"/>
      <c r="L66" s="307"/>
      <c r="M66" s="303"/>
      <c r="N66" s="303"/>
      <c r="O66" s="303"/>
      <c r="P66" s="303"/>
      <c r="Q66" s="27"/>
      <c r="R66" s="26"/>
      <c r="S66" s="27"/>
      <c r="T66" s="27"/>
      <c r="U66" s="27"/>
      <c r="V66" s="27"/>
      <c r="W66" s="27"/>
      <c r="X66" s="58"/>
      <c r="Y66" s="26"/>
      <c r="Z66" s="303"/>
      <c r="AA66" s="303"/>
      <c r="AB66" s="303"/>
      <c r="AC66" s="303"/>
      <c r="AD66" s="307"/>
      <c r="AE66" s="303"/>
      <c r="AF66" s="303"/>
      <c r="AG66" s="307"/>
      <c r="AH66" s="307"/>
      <c r="AI66" s="307"/>
      <c r="AJ66" s="307"/>
      <c r="AK66" s="307"/>
      <c r="AL66" s="307"/>
      <c r="AM66" s="307"/>
      <c r="AN66" s="94"/>
      <c r="AO66" s="83"/>
      <c r="AP66" s="83"/>
      <c r="AQ66" s="83"/>
      <c r="AR66" s="83"/>
      <c r="AS66" s="58"/>
      <c r="AT66" s="26"/>
      <c r="AU66" s="303"/>
      <c r="AV66" s="303"/>
      <c r="AW66" s="303"/>
      <c r="AX66" s="303"/>
      <c r="AY66" s="307"/>
      <c r="AZ66" s="303"/>
      <c r="BA66" s="303"/>
      <c r="BB66" s="307"/>
      <c r="BC66" s="307"/>
      <c r="BD66" s="307"/>
      <c r="BE66" s="307"/>
      <c r="BF66" s="307"/>
      <c r="BG66" s="307"/>
      <c r="BH66" s="307"/>
      <c r="BI66" s="83"/>
      <c r="BJ66" s="83"/>
      <c r="BK66" s="83"/>
      <c r="BL66" s="83"/>
      <c r="BM66" s="83"/>
      <c r="BN66" s="83"/>
      <c r="BO66" s="58"/>
      <c r="BP66" s="83"/>
      <c r="BQ66" s="307"/>
      <c r="BR66" s="307"/>
      <c r="BS66" s="307"/>
      <c r="BT66" s="307"/>
      <c r="BU66" s="307"/>
      <c r="BV66" s="307"/>
      <c r="BW66" s="307"/>
      <c r="BX66" s="307"/>
      <c r="BY66" s="307"/>
      <c r="BZ66" s="307"/>
      <c r="CA66" s="307"/>
      <c r="CB66" s="307"/>
      <c r="CC66" s="307"/>
      <c r="CD66" s="307"/>
      <c r="CE66" s="94"/>
      <c r="CF66" s="83"/>
      <c r="CG66" s="83"/>
      <c r="CH66" s="83"/>
      <c r="CI66" s="83"/>
      <c r="CJ66" s="83"/>
      <c r="CK66" s="58"/>
      <c r="CL66" s="35"/>
      <c r="CM66" s="303"/>
      <c r="CN66" s="303"/>
      <c r="CO66" s="303"/>
      <c r="CP66" s="303"/>
      <c r="CQ66" s="307"/>
      <c r="CR66" s="303"/>
      <c r="CS66" s="303"/>
      <c r="CT66" s="307"/>
      <c r="CU66" s="307"/>
      <c r="CV66" s="307"/>
      <c r="CW66" s="307"/>
      <c r="CX66" s="307"/>
      <c r="CY66" s="307"/>
      <c r="CZ66" s="307"/>
      <c r="DA66" s="83"/>
      <c r="DB66" s="83"/>
      <c r="DC66" s="83"/>
      <c r="DD66" s="83"/>
      <c r="DE66" s="83"/>
      <c r="DF66" s="83"/>
      <c r="DG66" s="58"/>
      <c r="DH66" s="94"/>
      <c r="DI66" s="130"/>
      <c r="DJ66" s="135" t="s">
        <v>183</v>
      </c>
      <c r="DK66" s="26"/>
      <c r="DL66" s="303"/>
      <c r="DM66" s="303"/>
      <c r="DN66" s="303"/>
      <c r="DO66" s="303"/>
      <c r="DP66" s="307"/>
      <c r="DQ66" s="303"/>
      <c r="DR66" s="303"/>
      <c r="DS66" s="307"/>
      <c r="DT66" s="307"/>
      <c r="DU66" s="307"/>
      <c r="DV66" s="307"/>
      <c r="DW66" s="307"/>
      <c r="DX66" s="307"/>
      <c r="DY66" s="307"/>
      <c r="DZ66" s="94"/>
      <c r="EA66" s="83"/>
      <c r="EB66" s="83"/>
      <c r="EC66" s="83"/>
      <c r="ED66" s="83"/>
      <c r="EE66" s="83"/>
      <c r="EF66" s="58"/>
      <c r="EG66" s="26"/>
      <c r="EH66" s="303"/>
      <c r="EI66" s="303"/>
      <c r="EJ66" s="303"/>
      <c r="EK66" s="303"/>
      <c r="EL66" s="307"/>
      <c r="EM66" s="303"/>
      <c r="EN66" s="303"/>
      <c r="EO66" s="307"/>
      <c r="EP66" s="307"/>
      <c r="EQ66" s="307"/>
      <c r="ER66" s="307"/>
      <c r="ES66" s="307"/>
      <c r="ET66" s="307"/>
      <c r="EU66" s="307"/>
      <c r="EV66" s="83"/>
      <c r="EW66" s="83"/>
      <c r="EX66" s="83"/>
      <c r="EY66" s="83"/>
      <c r="EZ66" s="83"/>
      <c r="FA66" s="83"/>
      <c r="FB66" s="58"/>
      <c r="FC66" s="63"/>
      <c r="FD66" s="301"/>
      <c r="FE66" s="301"/>
      <c r="FF66" s="301"/>
      <c r="FG66" s="301"/>
      <c r="FH66" s="301"/>
      <c r="FI66" s="301"/>
      <c r="FJ66" s="301"/>
      <c r="FK66" s="301"/>
      <c r="FL66" s="301"/>
      <c r="FM66" s="301"/>
      <c r="FN66" s="301"/>
      <c r="FO66" s="301"/>
      <c r="FP66" s="301"/>
      <c r="FQ66" s="301"/>
      <c r="FR66" s="68"/>
      <c r="FS66" s="64"/>
      <c r="FT66" s="83"/>
      <c r="FU66" s="83"/>
      <c r="FV66" s="83"/>
      <c r="FW66" s="83"/>
      <c r="FX66" s="102"/>
      <c r="FY66" s="26"/>
      <c r="FZ66" s="303"/>
      <c r="GA66" s="303"/>
      <c r="GB66" s="303"/>
      <c r="GC66" s="303"/>
      <c r="GD66" s="307"/>
      <c r="GE66" s="303"/>
      <c r="GF66" s="303"/>
      <c r="GG66" s="307"/>
      <c r="GH66" s="307"/>
      <c r="GI66" s="307"/>
      <c r="GJ66" s="307"/>
      <c r="GK66" s="307"/>
      <c r="GL66" s="307"/>
      <c r="GM66" s="307"/>
      <c r="GN66" s="94"/>
      <c r="GO66" s="83"/>
      <c r="GP66" s="64"/>
      <c r="GQ66" s="64"/>
      <c r="GR66" s="64">
        <v>10.7</v>
      </c>
      <c r="GS66" s="64">
        <v>8.6</v>
      </c>
      <c r="GT66" s="74"/>
      <c r="GU66" s="26"/>
      <c r="GV66" s="303"/>
      <c r="GW66" s="303"/>
      <c r="GX66" s="303"/>
      <c r="GY66" s="303"/>
      <c r="GZ66" s="307"/>
      <c r="HA66" s="303"/>
      <c r="HB66" s="303"/>
      <c r="HC66" s="307"/>
      <c r="HD66" s="307"/>
      <c r="HE66" s="307"/>
      <c r="HF66" s="307"/>
      <c r="HG66" s="307"/>
      <c r="HH66" s="307"/>
      <c r="HI66" s="307"/>
      <c r="HJ66" s="83"/>
      <c r="HK66" s="83"/>
      <c r="HL66" s="83"/>
      <c r="HM66" s="83"/>
      <c r="HN66" s="83"/>
      <c r="HO66" s="83"/>
      <c r="HP66" s="58"/>
      <c r="HQ66" s="136"/>
      <c r="HR66" s="136"/>
      <c r="HS66" s="136"/>
      <c r="HT66" s="136"/>
      <c r="HU66" s="136"/>
      <c r="HV66" s="136"/>
      <c r="HW66" s="136"/>
      <c r="HX66" s="13"/>
      <c r="HY66" s="13"/>
    </row>
    <row r="67" spans="1:233" s="6" customFormat="1" ht="16.5" hidden="1" thickTop="1">
      <c r="A67" s="4"/>
      <c r="B67" s="135" t="s">
        <v>19</v>
      </c>
      <c r="C67" s="26">
        <v>0.8</v>
      </c>
      <c r="D67" s="303">
        <v>0.7</v>
      </c>
      <c r="E67" s="303">
        <v>0.6</v>
      </c>
      <c r="F67" s="303">
        <v>1.1</v>
      </c>
      <c r="G67" s="303">
        <v>1.3</v>
      </c>
      <c r="H67" s="307">
        <f>(F67+G67)/2</f>
        <v>1.2000000000000002</v>
      </c>
      <c r="I67" s="303">
        <v>1.5</v>
      </c>
      <c r="J67" s="303">
        <v>1.3</v>
      </c>
      <c r="K67" s="307">
        <f>(I67+J67)/2</f>
        <v>1.4</v>
      </c>
      <c r="L67" s="307">
        <v>1.6</v>
      </c>
      <c r="M67" s="303">
        <v>1.4</v>
      </c>
      <c r="N67" s="303">
        <v>1.2</v>
      </c>
      <c r="O67" s="303">
        <v>1.1</v>
      </c>
      <c r="P67" s="303">
        <v>1</v>
      </c>
      <c r="Q67" s="27">
        <v>1.1</v>
      </c>
      <c r="R67" s="26">
        <v>1.2</v>
      </c>
      <c r="S67" s="27">
        <v>1.2</v>
      </c>
      <c r="T67" s="27">
        <v>1.4</v>
      </c>
      <c r="U67" s="27">
        <v>1.3</v>
      </c>
      <c r="V67" s="27"/>
      <c r="W67" s="27"/>
      <c r="X67" s="58"/>
      <c r="Y67" s="26"/>
      <c r="Z67" s="303"/>
      <c r="AA67" s="303"/>
      <c r="AB67" s="303"/>
      <c r="AC67" s="303"/>
      <c r="AD67" s="307"/>
      <c r="AE67" s="303"/>
      <c r="AF67" s="303"/>
      <c r="AG67" s="307"/>
      <c r="AH67" s="307"/>
      <c r="AI67" s="307"/>
      <c r="AJ67" s="307"/>
      <c r="AK67" s="307"/>
      <c r="AL67" s="307"/>
      <c r="AM67" s="307"/>
      <c r="AN67" s="94"/>
      <c r="AO67" s="83"/>
      <c r="AP67" s="83"/>
      <c r="AQ67" s="83"/>
      <c r="AR67" s="83"/>
      <c r="AS67" s="58"/>
      <c r="AT67" s="26"/>
      <c r="AU67" s="303"/>
      <c r="AV67" s="303"/>
      <c r="AW67" s="303"/>
      <c r="AX67" s="303"/>
      <c r="AY67" s="307"/>
      <c r="AZ67" s="303"/>
      <c r="BA67" s="303"/>
      <c r="BB67" s="307"/>
      <c r="BC67" s="307"/>
      <c r="BD67" s="307"/>
      <c r="BE67" s="307"/>
      <c r="BF67" s="307"/>
      <c r="BG67" s="307"/>
      <c r="BH67" s="307"/>
      <c r="BI67" s="83"/>
      <c r="BJ67" s="83"/>
      <c r="BK67" s="83"/>
      <c r="BL67" s="83"/>
      <c r="BM67" s="83"/>
      <c r="BN67" s="83"/>
      <c r="BO67" s="58"/>
      <c r="BP67" s="83"/>
      <c r="BQ67" s="307"/>
      <c r="BR67" s="307"/>
      <c r="BS67" s="307"/>
      <c r="BT67" s="307"/>
      <c r="BU67" s="307"/>
      <c r="BV67" s="307"/>
      <c r="BW67" s="307"/>
      <c r="BX67" s="307"/>
      <c r="BY67" s="307"/>
      <c r="BZ67" s="307"/>
      <c r="CA67" s="307"/>
      <c r="CB67" s="307"/>
      <c r="CC67" s="307"/>
      <c r="CD67" s="307"/>
      <c r="CE67" s="94"/>
      <c r="CF67" s="83"/>
      <c r="CG67" s="83"/>
      <c r="CH67" s="83"/>
      <c r="CI67" s="83"/>
      <c r="CJ67" s="83"/>
      <c r="CK67" s="58"/>
      <c r="CL67" s="35"/>
      <c r="CM67" s="303"/>
      <c r="CN67" s="303"/>
      <c r="CO67" s="303"/>
      <c r="CP67" s="303"/>
      <c r="CQ67" s="307"/>
      <c r="CR67" s="303"/>
      <c r="CS67" s="303"/>
      <c r="CT67" s="307"/>
      <c r="CU67" s="307"/>
      <c r="CV67" s="307"/>
      <c r="CW67" s="307"/>
      <c r="CX67" s="307"/>
      <c r="CY67" s="307"/>
      <c r="CZ67" s="307"/>
      <c r="DA67" s="83"/>
      <c r="DB67" s="83"/>
      <c r="DC67" s="83"/>
      <c r="DD67" s="83"/>
      <c r="DE67" s="83"/>
      <c r="DF67" s="83"/>
      <c r="DG67" s="58"/>
      <c r="DH67" s="94"/>
      <c r="DI67" s="132"/>
      <c r="DJ67" s="135" t="s">
        <v>19</v>
      </c>
      <c r="DK67" s="28"/>
      <c r="DL67" s="306">
        <v>0.4</v>
      </c>
      <c r="DM67" s="306"/>
      <c r="DN67" s="306"/>
      <c r="DO67" s="306">
        <v>0.4</v>
      </c>
      <c r="DP67" s="371"/>
      <c r="DQ67" s="306">
        <v>0.2</v>
      </c>
      <c r="DR67" s="306">
        <v>0.3</v>
      </c>
      <c r="DS67" s="371"/>
      <c r="DT67" s="371"/>
      <c r="DU67" s="371">
        <v>0.4</v>
      </c>
      <c r="DV67" s="371">
        <v>0.6</v>
      </c>
      <c r="DW67" s="371"/>
      <c r="DX67" s="371"/>
      <c r="DY67" s="371"/>
      <c r="DZ67" s="373">
        <v>0.2</v>
      </c>
      <c r="EA67" s="84"/>
      <c r="EB67" s="84">
        <v>0.1</v>
      </c>
      <c r="EC67" s="84">
        <v>0.3</v>
      </c>
      <c r="ED67" s="84"/>
      <c r="EE67" s="84"/>
      <c r="EF67" s="59"/>
      <c r="EG67" s="28"/>
      <c r="EH67" s="306"/>
      <c r="EI67" s="306"/>
      <c r="EJ67" s="306"/>
      <c r="EK67" s="306"/>
      <c r="EL67" s="371"/>
      <c r="EM67" s="306"/>
      <c r="EN67" s="306"/>
      <c r="EO67" s="371"/>
      <c r="EP67" s="371"/>
      <c r="EQ67" s="371"/>
      <c r="ER67" s="371"/>
      <c r="ES67" s="371"/>
      <c r="ET67" s="371"/>
      <c r="EU67" s="371"/>
      <c r="EV67" s="84"/>
      <c r="EW67" s="84"/>
      <c r="EX67" s="84"/>
      <c r="EY67" s="84"/>
      <c r="EZ67" s="84"/>
      <c r="FA67" s="84"/>
      <c r="FB67" s="59"/>
      <c r="FC67" s="28"/>
      <c r="FD67" s="306"/>
      <c r="FE67" s="306"/>
      <c r="FF67" s="306"/>
      <c r="FG67" s="306">
        <v>0.1</v>
      </c>
      <c r="FH67" s="371"/>
      <c r="FI67" s="306"/>
      <c r="FJ67" s="306">
        <v>0.2</v>
      </c>
      <c r="FK67" s="371"/>
      <c r="FL67" s="371"/>
      <c r="FM67" s="371"/>
      <c r="FN67" s="371"/>
      <c r="FO67" s="371">
        <v>0.1</v>
      </c>
      <c r="FP67" s="371">
        <v>0.2</v>
      </c>
      <c r="FQ67" s="371"/>
      <c r="FR67" s="373">
        <v>0.2</v>
      </c>
      <c r="FS67" s="84">
        <v>0.2</v>
      </c>
      <c r="FT67" s="84"/>
      <c r="FU67" s="84">
        <v>0.2</v>
      </c>
      <c r="FV67" s="84"/>
      <c r="FW67" s="84"/>
      <c r="FX67" s="59"/>
      <c r="FY67" s="60">
        <v>9.5</v>
      </c>
      <c r="FZ67" s="309">
        <v>6.8</v>
      </c>
      <c r="GA67" s="309">
        <v>7.4</v>
      </c>
      <c r="GB67" s="309">
        <v>13.6</v>
      </c>
      <c r="GC67" s="309">
        <v>15.2</v>
      </c>
      <c r="GD67" s="309">
        <f>(GB67+GC67)/2</f>
        <v>14.399999999999999</v>
      </c>
      <c r="GE67" s="309">
        <v>17.6</v>
      </c>
      <c r="GF67" s="309">
        <v>14.5</v>
      </c>
      <c r="GG67" s="309">
        <f>(GE67+GF67)/2</f>
        <v>16.05</v>
      </c>
      <c r="GH67" s="309">
        <v>18.7</v>
      </c>
      <c r="GI67" s="309">
        <v>15.9</v>
      </c>
      <c r="GJ67" s="309">
        <v>13.6</v>
      </c>
      <c r="GK67" s="309">
        <v>13.6</v>
      </c>
      <c r="GL67" s="309">
        <v>11.4</v>
      </c>
      <c r="GM67" s="309">
        <v>13.2</v>
      </c>
      <c r="GN67" s="61">
        <v>13.5</v>
      </c>
      <c r="GO67" s="62">
        <v>13.7</v>
      </c>
      <c r="GP67" s="62">
        <v>15.6</v>
      </c>
      <c r="GQ67" s="62">
        <v>14.6</v>
      </c>
      <c r="GR67" s="62"/>
      <c r="GS67" s="62"/>
      <c r="GT67" s="72"/>
      <c r="GU67" s="28">
        <v>0.1</v>
      </c>
      <c r="GV67" s="306">
        <v>1.4</v>
      </c>
      <c r="GW67" s="306">
        <v>0.4</v>
      </c>
      <c r="GX67" s="306"/>
      <c r="GY67" s="306"/>
      <c r="GZ67" s="371"/>
      <c r="HA67" s="306">
        <v>1.3</v>
      </c>
      <c r="HB67" s="306">
        <v>0.4</v>
      </c>
      <c r="HC67" s="371"/>
      <c r="HD67" s="371">
        <v>0.1</v>
      </c>
      <c r="HE67" s="371">
        <v>1.1</v>
      </c>
      <c r="HF67" s="371"/>
      <c r="HG67" s="371"/>
      <c r="HH67" s="371">
        <v>0.2</v>
      </c>
      <c r="HI67" s="371">
        <v>0.1</v>
      </c>
      <c r="HJ67" s="84">
        <v>0.1</v>
      </c>
      <c r="HK67" s="84"/>
      <c r="HL67" s="84">
        <v>0.1</v>
      </c>
      <c r="HM67" s="84">
        <v>0.2</v>
      </c>
      <c r="HN67" s="84"/>
      <c r="HO67" s="84"/>
      <c r="HP67" s="155"/>
      <c r="HQ67" s="158"/>
      <c r="HR67" s="158"/>
      <c r="HS67" s="158"/>
      <c r="HT67" s="136"/>
      <c r="HU67" s="136"/>
      <c r="HV67" s="136"/>
      <c r="HW67" s="136"/>
      <c r="HX67" s="13"/>
      <c r="HY67" s="13"/>
    </row>
    <row r="68" spans="1:233" s="122" customFormat="1" ht="15" hidden="1">
      <c r="A68" s="265"/>
      <c r="B68" s="167" t="s">
        <v>93</v>
      </c>
      <c r="C68" s="101"/>
      <c r="D68" s="307"/>
      <c r="E68" s="307"/>
      <c r="F68" s="307"/>
      <c r="G68" s="307"/>
      <c r="H68" s="307"/>
      <c r="I68" s="307"/>
      <c r="J68" s="307"/>
      <c r="K68" s="307"/>
      <c r="L68" s="307"/>
      <c r="M68" s="307"/>
      <c r="N68" s="307"/>
      <c r="O68" s="307"/>
      <c r="P68" s="307"/>
      <c r="Q68" s="83"/>
      <c r="R68" s="101"/>
      <c r="S68" s="83"/>
      <c r="T68" s="83"/>
      <c r="U68" s="83"/>
      <c r="V68" s="83"/>
      <c r="W68" s="83"/>
      <c r="X68" s="102"/>
      <c r="Y68" s="101"/>
      <c r="Z68" s="307"/>
      <c r="AA68" s="307"/>
      <c r="AB68" s="307"/>
      <c r="AC68" s="307"/>
      <c r="AD68" s="307"/>
      <c r="AE68" s="307"/>
      <c r="AF68" s="307"/>
      <c r="AG68" s="307"/>
      <c r="AH68" s="307"/>
      <c r="AI68" s="307"/>
      <c r="AJ68" s="307"/>
      <c r="AK68" s="307"/>
      <c r="AL68" s="307"/>
      <c r="AM68" s="307"/>
      <c r="AN68" s="94"/>
      <c r="AO68" s="83"/>
      <c r="AP68" s="83"/>
      <c r="AQ68" s="83"/>
      <c r="AR68" s="83"/>
      <c r="AS68" s="102"/>
      <c r="AT68" s="101"/>
      <c r="AU68" s="307"/>
      <c r="AV68" s="307"/>
      <c r="AW68" s="307"/>
      <c r="AX68" s="307"/>
      <c r="AY68" s="307"/>
      <c r="AZ68" s="307"/>
      <c r="BA68" s="307"/>
      <c r="BB68" s="307"/>
      <c r="BC68" s="307"/>
      <c r="BD68" s="307"/>
      <c r="BE68" s="307"/>
      <c r="BF68" s="307"/>
      <c r="BG68" s="307"/>
      <c r="BH68" s="307"/>
      <c r="BI68" s="83"/>
      <c r="BJ68" s="83"/>
      <c r="BK68" s="83"/>
      <c r="BL68" s="83"/>
      <c r="BM68" s="83"/>
      <c r="BN68" s="83"/>
      <c r="BO68" s="102"/>
      <c r="BP68" s="35"/>
      <c r="BQ68" s="303"/>
      <c r="BR68" s="303"/>
      <c r="BS68" s="303"/>
      <c r="BT68" s="303"/>
      <c r="BU68" s="307"/>
      <c r="BV68" s="303"/>
      <c r="BW68" s="303"/>
      <c r="BX68" s="307"/>
      <c r="BY68" s="307"/>
      <c r="BZ68" s="307"/>
      <c r="CA68" s="307"/>
      <c r="CB68" s="307"/>
      <c r="CC68" s="307"/>
      <c r="CD68" s="307"/>
      <c r="CE68" s="94"/>
      <c r="CF68" s="83"/>
      <c r="CG68" s="83"/>
      <c r="CH68" s="83"/>
      <c r="CI68" s="83"/>
      <c r="CJ68" s="83"/>
      <c r="CK68" s="102"/>
      <c r="CL68" s="94"/>
      <c r="CM68" s="307"/>
      <c r="CN68" s="307"/>
      <c r="CO68" s="307"/>
      <c r="CP68" s="307"/>
      <c r="CQ68" s="307"/>
      <c r="CR68" s="307"/>
      <c r="CS68" s="307"/>
      <c r="CT68" s="307"/>
      <c r="CU68" s="307"/>
      <c r="CV68" s="307"/>
      <c r="CW68" s="307"/>
      <c r="CX68" s="307"/>
      <c r="CY68" s="307"/>
      <c r="CZ68" s="307"/>
      <c r="DA68" s="83"/>
      <c r="DB68" s="83"/>
      <c r="DC68" s="83"/>
      <c r="DD68" s="83"/>
      <c r="DE68" s="83"/>
      <c r="DF68" s="83"/>
      <c r="DG68" s="102"/>
      <c r="DH68" s="94"/>
      <c r="DI68" s="131"/>
      <c r="DJ68" s="167" t="s">
        <v>93</v>
      </c>
      <c r="DK68" s="101"/>
      <c r="DL68" s="307"/>
      <c r="DM68" s="307"/>
      <c r="DN68" s="307"/>
      <c r="DO68" s="307"/>
      <c r="DP68" s="307"/>
      <c r="DQ68" s="307"/>
      <c r="DR68" s="307"/>
      <c r="DS68" s="307"/>
      <c r="DT68" s="307"/>
      <c r="DU68" s="307"/>
      <c r="DV68" s="307"/>
      <c r="DW68" s="307"/>
      <c r="DX68" s="307"/>
      <c r="DY68" s="307"/>
      <c r="DZ68" s="94"/>
      <c r="EA68" s="83"/>
      <c r="EB68" s="83"/>
      <c r="EC68" s="83"/>
      <c r="ED68" s="83"/>
      <c r="EE68" s="83"/>
      <c r="EF68" s="102"/>
      <c r="EG68" s="94"/>
      <c r="EH68" s="307"/>
      <c r="EI68" s="307"/>
      <c r="EJ68" s="307"/>
      <c r="EK68" s="307"/>
      <c r="EL68" s="307"/>
      <c r="EM68" s="307"/>
      <c r="EN68" s="307"/>
      <c r="EO68" s="307"/>
      <c r="EP68" s="307"/>
      <c r="EQ68" s="307"/>
      <c r="ER68" s="307"/>
      <c r="ES68" s="307"/>
      <c r="ET68" s="307"/>
      <c r="EU68" s="307"/>
      <c r="EV68" s="83"/>
      <c r="EW68" s="83"/>
      <c r="EX68" s="83"/>
      <c r="EY68" s="83"/>
      <c r="EZ68" s="83"/>
      <c r="FA68" s="83"/>
      <c r="FB68" s="102"/>
      <c r="FC68" s="94"/>
      <c r="FD68" s="307"/>
      <c r="FE68" s="307"/>
      <c r="FF68" s="307"/>
      <c r="FG68" s="307"/>
      <c r="FH68" s="307"/>
      <c r="FI68" s="307"/>
      <c r="FJ68" s="307"/>
      <c r="FK68" s="307"/>
      <c r="FL68" s="307"/>
      <c r="FM68" s="307"/>
      <c r="FN68" s="307"/>
      <c r="FO68" s="307"/>
      <c r="FP68" s="307"/>
      <c r="FQ68" s="307"/>
      <c r="FR68" s="94"/>
      <c r="FS68" s="83"/>
      <c r="FT68" s="83"/>
      <c r="FU68" s="83"/>
      <c r="FV68" s="83"/>
      <c r="FW68" s="83"/>
      <c r="FX68" s="102"/>
      <c r="FY68" s="68"/>
      <c r="FZ68" s="301"/>
      <c r="GA68" s="301"/>
      <c r="GB68" s="301"/>
      <c r="GC68" s="301"/>
      <c r="GD68" s="301"/>
      <c r="GE68" s="301"/>
      <c r="GF68" s="301"/>
      <c r="GG68" s="301"/>
      <c r="GH68" s="301"/>
      <c r="GI68" s="301"/>
      <c r="GJ68" s="301"/>
      <c r="GK68" s="301">
        <v>6.4</v>
      </c>
      <c r="GL68" s="301">
        <v>9.5</v>
      </c>
      <c r="GM68" s="301">
        <v>9.5</v>
      </c>
      <c r="GN68" s="68">
        <v>11.3</v>
      </c>
      <c r="GO68" s="64">
        <v>11.5</v>
      </c>
      <c r="GP68" s="64">
        <v>12.4</v>
      </c>
      <c r="GQ68" s="64"/>
      <c r="GR68" s="64"/>
      <c r="GS68" s="64"/>
      <c r="GT68" s="74"/>
      <c r="GU68" s="94"/>
      <c r="GV68" s="307"/>
      <c r="GW68" s="307"/>
      <c r="GX68" s="307"/>
      <c r="GY68" s="307"/>
      <c r="GZ68" s="307"/>
      <c r="HA68" s="307"/>
      <c r="HB68" s="307"/>
      <c r="HC68" s="307"/>
      <c r="HD68" s="307"/>
      <c r="HE68" s="307"/>
      <c r="HF68" s="307"/>
      <c r="HG68" s="307"/>
      <c r="HH68" s="307"/>
      <c r="HI68" s="307"/>
      <c r="HJ68" s="83"/>
      <c r="HK68" s="83"/>
      <c r="HL68" s="83"/>
      <c r="HM68" s="83"/>
      <c r="HN68" s="83"/>
      <c r="HO68" s="83"/>
      <c r="HP68" s="168"/>
      <c r="HQ68" s="139"/>
      <c r="HR68" s="139"/>
      <c r="HS68" s="139"/>
      <c r="HT68" s="139"/>
      <c r="HU68" s="139"/>
      <c r="HV68" s="139"/>
      <c r="HW68" s="139"/>
      <c r="HX68" s="139"/>
      <c r="HY68" s="139"/>
    </row>
    <row r="69" spans="1:233" s="122" customFormat="1" ht="15" hidden="1">
      <c r="A69" s="265"/>
      <c r="B69" s="638" t="s">
        <v>174</v>
      </c>
      <c r="C69" s="646"/>
      <c r="D69" s="615"/>
      <c r="E69" s="615"/>
      <c r="F69" s="615"/>
      <c r="G69" s="615"/>
      <c r="H69" s="615"/>
      <c r="I69" s="615"/>
      <c r="J69" s="615"/>
      <c r="K69" s="615"/>
      <c r="L69" s="615"/>
      <c r="M69" s="615"/>
      <c r="N69" s="615"/>
      <c r="O69" s="615"/>
      <c r="P69" s="615"/>
      <c r="Q69" s="647"/>
      <c r="R69" s="646"/>
      <c r="S69" s="83"/>
      <c r="T69" s="83"/>
      <c r="U69" s="83"/>
      <c r="V69" s="83"/>
      <c r="W69" s="83"/>
      <c r="X69" s="102"/>
      <c r="Y69" s="101"/>
      <c r="Z69" s="307"/>
      <c r="AA69" s="307"/>
      <c r="AB69" s="307"/>
      <c r="AC69" s="307"/>
      <c r="AD69" s="307"/>
      <c r="AE69" s="307"/>
      <c r="AF69" s="307"/>
      <c r="AG69" s="307"/>
      <c r="AH69" s="307"/>
      <c r="AI69" s="307"/>
      <c r="AJ69" s="307"/>
      <c r="AK69" s="307"/>
      <c r="AL69" s="307"/>
      <c r="AM69" s="307"/>
      <c r="AN69" s="94"/>
      <c r="AO69" s="83"/>
      <c r="AP69" s="83"/>
      <c r="AQ69" s="83"/>
      <c r="AR69" s="83"/>
      <c r="AS69" s="102"/>
      <c r="AT69" s="101"/>
      <c r="AU69" s="307"/>
      <c r="AV69" s="307"/>
      <c r="AW69" s="307"/>
      <c r="AX69" s="307"/>
      <c r="AY69" s="307"/>
      <c r="AZ69" s="307"/>
      <c r="BA69" s="307"/>
      <c r="BB69" s="307"/>
      <c r="BC69" s="307"/>
      <c r="BD69" s="307"/>
      <c r="BE69" s="307"/>
      <c r="BF69" s="307"/>
      <c r="BG69" s="307"/>
      <c r="BH69" s="307"/>
      <c r="BI69" s="83"/>
      <c r="BJ69" s="83"/>
      <c r="BK69" s="83"/>
      <c r="BL69" s="83"/>
      <c r="BM69" s="83"/>
      <c r="BN69" s="83"/>
      <c r="BO69" s="102"/>
      <c r="BP69" s="101"/>
      <c r="BQ69" s="307"/>
      <c r="BR69" s="307"/>
      <c r="BS69" s="307"/>
      <c r="BT69" s="307"/>
      <c r="BU69" s="307"/>
      <c r="BV69" s="307"/>
      <c r="BW69" s="307"/>
      <c r="BX69" s="307"/>
      <c r="BY69" s="307"/>
      <c r="BZ69" s="307"/>
      <c r="CA69" s="307"/>
      <c r="CB69" s="307"/>
      <c r="CC69" s="307"/>
      <c r="CD69" s="307"/>
      <c r="CE69" s="94"/>
      <c r="CF69" s="83"/>
      <c r="CG69" s="83"/>
      <c r="CH69" s="83"/>
      <c r="CI69" s="83"/>
      <c r="CJ69" s="83"/>
      <c r="CK69" s="102"/>
      <c r="CL69" s="94"/>
      <c r="CM69" s="307"/>
      <c r="CN69" s="307"/>
      <c r="CO69" s="307"/>
      <c r="CP69" s="307"/>
      <c r="CQ69" s="307"/>
      <c r="CR69" s="307"/>
      <c r="CS69" s="307"/>
      <c r="CT69" s="307"/>
      <c r="CU69" s="307"/>
      <c r="CV69" s="307"/>
      <c r="CW69" s="307"/>
      <c r="CX69" s="307"/>
      <c r="CY69" s="307"/>
      <c r="CZ69" s="307"/>
      <c r="DA69" s="83"/>
      <c r="DB69" s="83"/>
      <c r="DC69" s="83"/>
      <c r="DD69" s="83"/>
      <c r="DE69" s="83"/>
      <c r="DF69" s="83"/>
      <c r="DG69" s="102"/>
      <c r="DH69" s="94"/>
      <c r="DI69" s="131"/>
      <c r="DJ69" s="638" t="s">
        <v>174</v>
      </c>
      <c r="DK69" s="101"/>
      <c r="DL69" s="307"/>
      <c r="DM69" s="307"/>
      <c r="DN69" s="307"/>
      <c r="DO69" s="307"/>
      <c r="DP69" s="307"/>
      <c r="DQ69" s="307"/>
      <c r="DR69" s="307"/>
      <c r="DS69" s="307"/>
      <c r="DT69" s="307"/>
      <c r="DU69" s="307"/>
      <c r="DV69" s="307"/>
      <c r="DW69" s="307"/>
      <c r="DX69" s="307"/>
      <c r="DY69" s="307"/>
      <c r="DZ69" s="94"/>
      <c r="EA69" s="675"/>
      <c r="EB69" s="675"/>
      <c r="EC69" s="675"/>
      <c r="ED69" s="675"/>
      <c r="EE69" s="675"/>
      <c r="EF69" s="704"/>
      <c r="EG69" s="681"/>
      <c r="EH69" s="679"/>
      <c r="EI69" s="679"/>
      <c r="EJ69" s="679"/>
      <c r="EK69" s="679"/>
      <c r="EL69" s="679"/>
      <c r="EM69" s="679"/>
      <c r="EN69" s="679"/>
      <c r="EO69" s="679"/>
      <c r="EP69" s="679"/>
      <c r="EQ69" s="679"/>
      <c r="ER69" s="679"/>
      <c r="ES69" s="679"/>
      <c r="ET69" s="679"/>
      <c r="EU69" s="679"/>
      <c r="EV69" s="675"/>
      <c r="EW69" s="675"/>
      <c r="EX69" s="675"/>
      <c r="EY69" s="675"/>
      <c r="EZ69" s="675"/>
      <c r="FA69" s="675"/>
      <c r="FB69" s="704"/>
      <c r="FC69" s="681"/>
      <c r="FD69" s="679"/>
      <c r="FE69" s="679"/>
      <c r="FF69" s="679"/>
      <c r="FG69" s="679"/>
      <c r="FH69" s="679"/>
      <c r="FI69" s="679"/>
      <c r="FJ69" s="679"/>
      <c r="FK69" s="679"/>
      <c r="FL69" s="679"/>
      <c r="FM69" s="679"/>
      <c r="FN69" s="679"/>
      <c r="FO69" s="679"/>
      <c r="FP69" s="679"/>
      <c r="FQ69" s="679"/>
      <c r="FR69" s="681"/>
      <c r="FS69" s="675"/>
      <c r="FT69" s="675"/>
      <c r="FU69" s="675"/>
      <c r="FV69" s="675"/>
      <c r="FW69" s="675"/>
      <c r="FX69" s="704"/>
      <c r="FY69" s="716"/>
      <c r="FZ69" s="717"/>
      <c r="GA69" s="717"/>
      <c r="GB69" s="717"/>
      <c r="GC69" s="717"/>
      <c r="GD69" s="717"/>
      <c r="GE69" s="717"/>
      <c r="GF69" s="717"/>
      <c r="GG69" s="717"/>
      <c r="GH69" s="717"/>
      <c r="GI69" s="717"/>
      <c r="GJ69" s="717"/>
      <c r="GK69" s="717"/>
      <c r="GL69" s="717"/>
      <c r="GM69" s="717"/>
      <c r="GN69" s="716"/>
      <c r="GO69" s="712"/>
      <c r="GP69" s="712"/>
      <c r="GQ69" s="712">
        <v>4</v>
      </c>
      <c r="GR69" s="712"/>
      <c r="GS69" s="712"/>
      <c r="GT69" s="713"/>
      <c r="GU69" s="681"/>
      <c r="GV69" s="679"/>
      <c r="GW69" s="679"/>
      <c r="GX69" s="679"/>
      <c r="GY69" s="679"/>
      <c r="GZ69" s="679"/>
      <c r="HA69" s="679"/>
      <c r="HB69" s="679"/>
      <c r="HC69" s="679"/>
      <c r="HD69" s="679"/>
      <c r="HE69" s="679"/>
      <c r="HF69" s="679"/>
      <c r="HG69" s="679"/>
      <c r="HH69" s="679"/>
      <c r="HI69" s="679"/>
      <c r="HJ69" s="675"/>
      <c r="HK69" s="675"/>
      <c r="HL69" s="675"/>
      <c r="HM69" s="675"/>
      <c r="HN69" s="675"/>
      <c r="HO69" s="675"/>
      <c r="HP69" s="168"/>
      <c r="HQ69" s="139"/>
      <c r="HR69" s="139"/>
      <c r="HS69" s="139"/>
      <c r="HT69" s="139"/>
      <c r="HU69" s="139"/>
      <c r="HV69" s="139"/>
      <c r="HW69" s="139"/>
      <c r="HX69" s="139"/>
      <c r="HY69" s="139"/>
    </row>
    <row r="70" spans="1:233" s="122" customFormat="1" ht="15" hidden="1">
      <c r="A70" s="265"/>
      <c r="B70" s="638" t="s">
        <v>175</v>
      </c>
      <c r="C70" s="646"/>
      <c r="D70" s="615"/>
      <c r="E70" s="615"/>
      <c r="F70" s="615"/>
      <c r="G70" s="615"/>
      <c r="H70" s="615"/>
      <c r="I70" s="615"/>
      <c r="J70" s="615"/>
      <c r="K70" s="615"/>
      <c r="L70" s="615"/>
      <c r="M70" s="615"/>
      <c r="N70" s="615"/>
      <c r="O70" s="615"/>
      <c r="P70" s="615"/>
      <c r="Q70" s="647"/>
      <c r="R70" s="646"/>
      <c r="S70" s="83"/>
      <c r="T70" s="83"/>
      <c r="U70" s="83"/>
      <c r="V70" s="83"/>
      <c r="W70" s="83"/>
      <c r="X70" s="102"/>
      <c r="Y70" s="101"/>
      <c r="Z70" s="307"/>
      <c r="AA70" s="307"/>
      <c r="AB70" s="307"/>
      <c r="AC70" s="307"/>
      <c r="AD70" s="307"/>
      <c r="AE70" s="307"/>
      <c r="AF70" s="307"/>
      <c r="AG70" s="307"/>
      <c r="AH70" s="307"/>
      <c r="AI70" s="307"/>
      <c r="AJ70" s="307"/>
      <c r="AK70" s="307"/>
      <c r="AL70" s="307"/>
      <c r="AM70" s="307"/>
      <c r="AN70" s="94"/>
      <c r="AO70" s="83"/>
      <c r="AP70" s="83"/>
      <c r="AQ70" s="83"/>
      <c r="AR70" s="83"/>
      <c r="AS70" s="102"/>
      <c r="AT70" s="101"/>
      <c r="AU70" s="307"/>
      <c r="AV70" s="307"/>
      <c r="AW70" s="307"/>
      <c r="AX70" s="307"/>
      <c r="AY70" s="307"/>
      <c r="AZ70" s="307"/>
      <c r="BA70" s="307"/>
      <c r="BB70" s="307"/>
      <c r="BC70" s="307"/>
      <c r="BD70" s="307"/>
      <c r="BE70" s="307"/>
      <c r="BF70" s="307"/>
      <c r="BG70" s="307"/>
      <c r="BH70" s="307"/>
      <c r="BI70" s="83"/>
      <c r="BJ70" s="83"/>
      <c r="BK70" s="83"/>
      <c r="BL70" s="83"/>
      <c r="BM70" s="83"/>
      <c r="BN70" s="83"/>
      <c r="BO70" s="102"/>
      <c r="BP70" s="101"/>
      <c r="BQ70" s="307"/>
      <c r="BR70" s="307"/>
      <c r="BS70" s="307"/>
      <c r="BT70" s="307"/>
      <c r="BU70" s="307"/>
      <c r="BV70" s="307"/>
      <c r="BW70" s="307"/>
      <c r="BX70" s="307"/>
      <c r="BY70" s="307"/>
      <c r="BZ70" s="307"/>
      <c r="CA70" s="307"/>
      <c r="CB70" s="307"/>
      <c r="CC70" s="307"/>
      <c r="CD70" s="307"/>
      <c r="CE70" s="94"/>
      <c r="CF70" s="83"/>
      <c r="CG70" s="83"/>
      <c r="CH70" s="83"/>
      <c r="CI70" s="83"/>
      <c r="CJ70" s="83"/>
      <c r="CK70" s="102"/>
      <c r="CL70" s="94"/>
      <c r="CM70" s="307"/>
      <c r="CN70" s="307"/>
      <c r="CO70" s="307"/>
      <c r="CP70" s="307"/>
      <c r="CQ70" s="307"/>
      <c r="CR70" s="307"/>
      <c r="CS70" s="307"/>
      <c r="CT70" s="307"/>
      <c r="CU70" s="307"/>
      <c r="CV70" s="307"/>
      <c r="CW70" s="307"/>
      <c r="CX70" s="307"/>
      <c r="CY70" s="307"/>
      <c r="CZ70" s="307"/>
      <c r="DA70" s="83"/>
      <c r="DB70" s="83"/>
      <c r="DC70" s="83"/>
      <c r="DD70" s="83"/>
      <c r="DE70" s="83"/>
      <c r="DF70" s="83"/>
      <c r="DG70" s="102"/>
      <c r="DH70" s="94"/>
      <c r="DI70" s="131"/>
      <c r="DJ70" s="638" t="s">
        <v>175</v>
      </c>
      <c r="DK70" s="101"/>
      <c r="DL70" s="307"/>
      <c r="DM70" s="307"/>
      <c r="DN70" s="307"/>
      <c r="DO70" s="307"/>
      <c r="DP70" s="307"/>
      <c r="DQ70" s="307"/>
      <c r="DR70" s="307"/>
      <c r="DS70" s="307"/>
      <c r="DT70" s="307"/>
      <c r="DU70" s="307"/>
      <c r="DV70" s="307"/>
      <c r="DW70" s="307"/>
      <c r="DX70" s="307"/>
      <c r="DY70" s="307"/>
      <c r="DZ70" s="94"/>
      <c r="EA70" s="675"/>
      <c r="EB70" s="675"/>
      <c r="EC70" s="675"/>
      <c r="ED70" s="675"/>
      <c r="EE70" s="675"/>
      <c r="EF70" s="704"/>
      <c r="EG70" s="681"/>
      <c r="EH70" s="679"/>
      <c r="EI70" s="679"/>
      <c r="EJ70" s="679"/>
      <c r="EK70" s="679"/>
      <c r="EL70" s="679"/>
      <c r="EM70" s="679"/>
      <c r="EN70" s="679"/>
      <c r="EO70" s="679"/>
      <c r="EP70" s="679"/>
      <c r="EQ70" s="679"/>
      <c r="ER70" s="679"/>
      <c r="ES70" s="679"/>
      <c r="ET70" s="679"/>
      <c r="EU70" s="679"/>
      <c r="EV70" s="675"/>
      <c r="EW70" s="675"/>
      <c r="EX70" s="675"/>
      <c r="EY70" s="675"/>
      <c r="EZ70" s="675"/>
      <c r="FA70" s="675"/>
      <c r="FB70" s="704"/>
      <c r="FC70" s="681"/>
      <c r="FD70" s="679"/>
      <c r="FE70" s="679"/>
      <c r="FF70" s="679"/>
      <c r="FG70" s="679"/>
      <c r="FH70" s="679"/>
      <c r="FI70" s="679"/>
      <c r="FJ70" s="679"/>
      <c r="FK70" s="679"/>
      <c r="FL70" s="679"/>
      <c r="FM70" s="679"/>
      <c r="FN70" s="679"/>
      <c r="FO70" s="679"/>
      <c r="FP70" s="679"/>
      <c r="FQ70" s="679"/>
      <c r="FR70" s="681"/>
      <c r="FS70" s="675"/>
      <c r="FT70" s="675"/>
      <c r="FU70" s="675"/>
      <c r="FV70" s="675"/>
      <c r="FW70" s="675"/>
      <c r="FX70" s="704"/>
      <c r="FY70" s="716"/>
      <c r="FZ70" s="717"/>
      <c r="GA70" s="717"/>
      <c r="GB70" s="717"/>
      <c r="GC70" s="717"/>
      <c r="GD70" s="717"/>
      <c r="GE70" s="717"/>
      <c r="GF70" s="717"/>
      <c r="GG70" s="717"/>
      <c r="GH70" s="717"/>
      <c r="GI70" s="717"/>
      <c r="GJ70" s="717"/>
      <c r="GK70" s="717"/>
      <c r="GL70" s="717"/>
      <c r="GM70" s="717"/>
      <c r="GN70" s="716"/>
      <c r="GO70" s="712"/>
      <c r="GP70" s="712"/>
      <c r="GQ70" s="712">
        <v>3.6</v>
      </c>
      <c r="GR70" s="712"/>
      <c r="GS70" s="712"/>
      <c r="GT70" s="713"/>
      <c r="GU70" s="681"/>
      <c r="GV70" s="679"/>
      <c r="GW70" s="679"/>
      <c r="GX70" s="679"/>
      <c r="GY70" s="679"/>
      <c r="GZ70" s="679"/>
      <c r="HA70" s="679"/>
      <c r="HB70" s="679"/>
      <c r="HC70" s="679"/>
      <c r="HD70" s="679"/>
      <c r="HE70" s="679"/>
      <c r="HF70" s="679"/>
      <c r="HG70" s="679"/>
      <c r="HH70" s="679"/>
      <c r="HI70" s="679"/>
      <c r="HJ70" s="675"/>
      <c r="HK70" s="675"/>
      <c r="HL70" s="675"/>
      <c r="HM70" s="675"/>
      <c r="HN70" s="675"/>
      <c r="HO70" s="675"/>
      <c r="HP70" s="168"/>
      <c r="HQ70" s="139"/>
      <c r="HR70" s="139"/>
      <c r="HS70" s="139"/>
      <c r="HT70" s="139"/>
      <c r="HU70" s="139"/>
      <c r="HV70" s="139"/>
      <c r="HW70" s="139"/>
      <c r="HX70" s="139"/>
      <c r="HY70" s="139"/>
    </row>
    <row r="71" spans="1:233" s="122" customFormat="1" ht="15">
      <c r="A71" s="265"/>
      <c r="B71" s="638" t="s">
        <v>176</v>
      </c>
      <c r="C71" s="646"/>
      <c r="D71" s="615"/>
      <c r="E71" s="615"/>
      <c r="F71" s="615"/>
      <c r="G71" s="615"/>
      <c r="H71" s="615"/>
      <c r="I71" s="615"/>
      <c r="J71" s="615"/>
      <c r="K71" s="615"/>
      <c r="L71" s="615"/>
      <c r="M71" s="615"/>
      <c r="N71" s="615"/>
      <c r="O71" s="615"/>
      <c r="P71" s="615"/>
      <c r="Q71" s="647"/>
      <c r="R71" s="646"/>
      <c r="S71" s="83"/>
      <c r="T71" s="83"/>
      <c r="U71" s="83"/>
      <c r="V71" s="83"/>
      <c r="W71" s="83"/>
      <c r="X71" s="102"/>
      <c r="Y71" s="101"/>
      <c r="Z71" s="307"/>
      <c r="AA71" s="307"/>
      <c r="AB71" s="307"/>
      <c r="AC71" s="307"/>
      <c r="AD71" s="307"/>
      <c r="AE71" s="307"/>
      <c r="AF71" s="307"/>
      <c r="AG71" s="307"/>
      <c r="AH71" s="307"/>
      <c r="AI71" s="307"/>
      <c r="AJ71" s="307"/>
      <c r="AK71" s="307"/>
      <c r="AL71" s="307"/>
      <c r="AM71" s="307"/>
      <c r="AN71" s="94"/>
      <c r="AO71" s="83"/>
      <c r="AP71" s="83"/>
      <c r="AQ71" s="83"/>
      <c r="AR71" s="83"/>
      <c r="AS71" s="102"/>
      <c r="AT71" s="101"/>
      <c r="AU71" s="307"/>
      <c r="AV71" s="307"/>
      <c r="AW71" s="307"/>
      <c r="AX71" s="307"/>
      <c r="AY71" s="307"/>
      <c r="AZ71" s="307"/>
      <c r="BA71" s="307"/>
      <c r="BB71" s="307"/>
      <c r="BC71" s="307"/>
      <c r="BD71" s="307"/>
      <c r="BE71" s="307"/>
      <c r="BF71" s="307"/>
      <c r="BG71" s="307"/>
      <c r="BH71" s="307"/>
      <c r="BI71" s="83"/>
      <c r="BJ71" s="83"/>
      <c r="BK71" s="83"/>
      <c r="BL71" s="83"/>
      <c r="BM71" s="83"/>
      <c r="BN71" s="83"/>
      <c r="BO71" s="102"/>
      <c r="BP71" s="101"/>
      <c r="BQ71" s="307"/>
      <c r="BR71" s="307"/>
      <c r="BS71" s="307"/>
      <c r="BT71" s="307"/>
      <c r="BU71" s="307"/>
      <c r="BV71" s="307"/>
      <c r="BW71" s="307"/>
      <c r="BX71" s="307"/>
      <c r="BY71" s="307"/>
      <c r="BZ71" s="307"/>
      <c r="CA71" s="307"/>
      <c r="CB71" s="307"/>
      <c r="CC71" s="307"/>
      <c r="CD71" s="307"/>
      <c r="CE71" s="94"/>
      <c r="CF71" s="83"/>
      <c r="CG71" s="83"/>
      <c r="CH71" s="83"/>
      <c r="CI71" s="83"/>
      <c r="CJ71" s="83"/>
      <c r="CK71" s="102"/>
      <c r="CL71" s="94"/>
      <c r="CM71" s="307"/>
      <c r="CN71" s="307"/>
      <c r="CO71" s="307"/>
      <c r="CP71" s="307"/>
      <c r="CQ71" s="307"/>
      <c r="CR71" s="307"/>
      <c r="CS71" s="307"/>
      <c r="CT71" s="307"/>
      <c r="CU71" s="307"/>
      <c r="CV71" s="307"/>
      <c r="CW71" s="307"/>
      <c r="CX71" s="307"/>
      <c r="CY71" s="307"/>
      <c r="CZ71" s="307"/>
      <c r="DA71" s="83"/>
      <c r="DB71" s="83"/>
      <c r="DC71" s="83"/>
      <c r="DD71" s="83"/>
      <c r="DE71" s="83"/>
      <c r="DF71" s="83"/>
      <c r="DG71" s="102"/>
      <c r="DH71" s="94"/>
      <c r="DI71" s="131"/>
      <c r="DJ71" s="638" t="s">
        <v>176</v>
      </c>
      <c r="DK71" s="101"/>
      <c r="DL71" s="307"/>
      <c r="DM71" s="307"/>
      <c r="DN71" s="307"/>
      <c r="DO71" s="307"/>
      <c r="DP71" s="307"/>
      <c r="DQ71" s="307"/>
      <c r="DR71" s="307"/>
      <c r="DS71" s="307"/>
      <c r="DT71" s="307"/>
      <c r="DU71" s="307"/>
      <c r="DV71" s="307"/>
      <c r="DW71" s="307"/>
      <c r="DX71" s="307"/>
      <c r="DY71" s="307"/>
      <c r="DZ71" s="94"/>
      <c r="EA71" s="675"/>
      <c r="EB71" s="675"/>
      <c r="EC71" s="675"/>
      <c r="ED71" s="675"/>
      <c r="EE71" s="675"/>
      <c r="EF71" s="704"/>
      <c r="EG71" s="681"/>
      <c r="EH71" s="679"/>
      <c r="EI71" s="679"/>
      <c r="EJ71" s="679"/>
      <c r="EK71" s="679"/>
      <c r="EL71" s="679"/>
      <c r="EM71" s="679"/>
      <c r="EN71" s="679"/>
      <c r="EO71" s="679"/>
      <c r="EP71" s="679"/>
      <c r="EQ71" s="679"/>
      <c r="ER71" s="679"/>
      <c r="ES71" s="679"/>
      <c r="ET71" s="679"/>
      <c r="EU71" s="679"/>
      <c r="EV71" s="675"/>
      <c r="EW71" s="675"/>
      <c r="EX71" s="675"/>
      <c r="EY71" s="675"/>
      <c r="EZ71" s="675"/>
      <c r="FA71" s="675"/>
      <c r="FB71" s="704"/>
      <c r="FC71" s="681"/>
      <c r="FD71" s="679"/>
      <c r="FE71" s="679"/>
      <c r="FF71" s="679"/>
      <c r="FG71" s="679"/>
      <c r="FH71" s="679"/>
      <c r="FI71" s="679"/>
      <c r="FJ71" s="679"/>
      <c r="FK71" s="679"/>
      <c r="FL71" s="679"/>
      <c r="FM71" s="679"/>
      <c r="FN71" s="679"/>
      <c r="FO71" s="679"/>
      <c r="FP71" s="679"/>
      <c r="FQ71" s="679"/>
      <c r="FR71" s="681"/>
      <c r="FS71" s="675"/>
      <c r="FT71" s="675"/>
      <c r="FU71" s="675"/>
      <c r="FV71" s="675"/>
      <c r="FW71" s="675"/>
      <c r="FX71" s="704"/>
      <c r="FY71" s="716"/>
      <c r="FZ71" s="717"/>
      <c r="GA71" s="717"/>
      <c r="GB71" s="717"/>
      <c r="GC71" s="717"/>
      <c r="GD71" s="717"/>
      <c r="GE71" s="717"/>
      <c r="GF71" s="717"/>
      <c r="GG71" s="717"/>
      <c r="GH71" s="717"/>
      <c r="GI71" s="717"/>
      <c r="GJ71" s="717"/>
      <c r="GK71" s="717"/>
      <c r="GL71" s="717"/>
      <c r="GM71" s="717"/>
      <c r="GN71" s="716"/>
      <c r="GO71" s="712"/>
      <c r="GP71" s="712"/>
      <c r="GQ71" s="712">
        <v>9.1</v>
      </c>
      <c r="GR71" s="712">
        <v>9.3</v>
      </c>
      <c r="GS71" s="712">
        <v>8.6</v>
      </c>
      <c r="GT71" s="713"/>
      <c r="GU71" s="681"/>
      <c r="GV71" s="679"/>
      <c r="GW71" s="679"/>
      <c r="GX71" s="679"/>
      <c r="GY71" s="679"/>
      <c r="GZ71" s="679"/>
      <c r="HA71" s="679"/>
      <c r="HB71" s="679"/>
      <c r="HC71" s="679"/>
      <c r="HD71" s="679"/>
      <c r="HE71" s="679"/>
      <c r="HF71" s="679"/>
      <c r="HG71" s="679"/>
      <c r="HH71" s="679"/>
      <c r="HI71" s="679"/>
      <c r="HJ71" s="675"/>
      <c r="HK71" s="675"/>
      <c r="HL71" s="675"/>
      <c r="HM71" s="675"/>
      <c r="HN71" s="675"/>
      <c r="HO71" s="675"/>
      <c r="HP71" s="168"/>
      <c r="HQ71" s="139"/>
      <c r="HR71" s="139"/>
      <c r="HS71" s="139"/>
      <c r="HT71" s="139"/>
      <c r="HU71" s="139"/>
      <c r="HV71" s="139"/>
      <c r="HW71" s="139"/>
      <c r="HX71" s="139"/>
      <c r="HY71" s="139"/>
    </row>
    <row r="72" spans="1:233" s="122" customFormat="1" ht="15.75" thickBot="1">
      <c r="A72" s="262"/>
      <c r="B72" s="263" t="s">
        <v>77</v>
      </c>
      <c r="C72" s="103"/>
      <c r="D72" s="308"/>
      <c r="E72" s="308"/>
      <c r="F72" s="308"/>
      <c r="G72" s="308"/>
      <c r="H72" s="308"/>
      <c r="I72" s="308"/>
      <c r="J72" s="308"/>
      <c r="K72" s="308"/>
      <c r="L72" s="308"/>
      <c r="M72" s="308"/>
      <c r="N72" s="308"/>
      <c r="O72" s="308"/>
      <c r="P72" s="308"/>
      <c r="Q72" s="105"/>
      <c r="R72" s="103"/>
      <c r="S72" s="105"/>
      <c r="T72" s="105"/>
      <c r="U72" s="105"/>
      <c r="V72" s="105"/>
      <c r="W72" s="105"/>
      <c r="X72" s="106"/>
      <c r="Y72" s="103"/>
      <c r="Z72" s="308"/>
      <c r="AA72" s="308"/>
      <c r="AB72" s="308"/>
      <c r="AC72" s="308"/>
      <c r="AD72" s="308"/>
      <c r="AE72" s="308"/>
      <c r="AF72" s="308"/>
      <c r="AG72" s="308"/>
      <c r="AH72" s="308"/>
      <c r="AI72" s="308"/>
      <c r="AJ72" s="308"/>
      <c r="AK72" s="308"/>
      <c r="AL72" s="308"/>
      <c r="AM72" s="308"/>
      <c r="AN72" s="104"/>
      <c r="AO72" s="105"/>
      <c r="AP72" s="105"/>
      <c r="AQ72" s="105"/>
      <c r="AR72" s="105"/>
      <c r="AS72" s="106"/>
      <c r="AT72" s="103"/>
      <c r="AU72" s="308"/>
      <c r="AV72" s="308"/>
      <c r="AW72" s="308"/>
      <c r="AX72" s="308"/>
      <c r="AY72" s="308"/>
      <c r="AZ72" s="308"/>
      <c r="BA72" s="308"/>
      <c r="BB72" s="308"/>
      <c r="BC72" s="308"/>
      <c r="BD72" s="308"/>
      <c r="BE72" s="308"/>
      <c r="BF72" s="308"/>
      <c r="BG72" s="308"/>
      <c r="BH72" s="308"/>
      <c r="BI72" s="105"/>
      <c r="BJ72" s="105"/>
      <c r="BK72" s="105"/>
      <c r="BL72" s="105"/>
      <c r="BM72" s="105"/>
      <c r="BN72" s="105"/>
      <c r="BO72" s="106"/>
      <c r="BP72" s="105"/>
      <c r="BQ72" s="308"/>
      <c r="BR72" s="308"/>
      <c r="BS72" s="308"/>
      <c r="BT72" s="308"/>
      <c r="BU72" s="308"/>
      <c r="BV72" s="308"/>
      <c r="BW72" s="308"/>
      <c r="BX72" s="308"/>
      <c r="BY72" s="308"/>
      <c r="BZ72" s="308"/>
      <c r="CA72" s="308"/>
      <c r="CB72" s="308"/>
      <c r="CC72" s="308"/>
      <c r="CD72" s="308"/>
      <c r="CE72" s="104"/>
      <c r="CF72" s="105"/>
      <c r="CG72" s="105"/>
      <c r="CH72" s="105"/>
      <c r="CI72" s="105"/>
      <c r="CJ72" s="105"/>
      <c r="CK72" s="106"/>
      <c r="CL72" s="104"/>
      <c r="CM72" s="308"/>
      <c r="CN72" s="308"/>
      <c r="CO72" s="308"/>
      <c r="CP72" s="308"/>
      <c r="CQ72" s="308"/>
      <c r="CR72" s="308"/>
      <c r="CS72" s="308"/>
      <c r="CT72" s="308"/>
      <c r="CU72" s="308"/>
      <c r="CV72" s="308"/>
      <c r="CW72" s="308"/>
      <c r="CX72" s="308"/>
      <c r="CY72" s="308"/>
      <c r="CZ72" s="308"/>
      <c r="DA72" s="105"/>
      <c r="DB72" s="105"/>
      <c r="DC72" s="105"/>
      <c r="DD72" s="105"/>
      <c r="DE72" s="105"/>
      <c r="DF72" s="105"/>
      <c r="DG72" s="106"/>
      <c r="DH72" s="94"/>
      <c r="DI72" s="264"/>
      <c r="DJ72" s="263" t="s">
        <v>77</v>
      </c>
      <c r="DK72" s="101"/>
      <c r="DL72" s="307"/>
      <c r="DM72" s="307"/>
      <c r="DN72" s="307"/>
      <c r="DO72" s="307"/>
      <c r="DP72" s="307"/>
      <c r="DQ72" s="307"/>
      <c r="DR72" s="307"/>
      <c r="DS72" s="307"/>
      <c r="DT72" s="307"/>
      <c r="DU72" s="307"/>
      <c r="DV72" s="307"/>
      <c r="DW72" s="307"/>
      <c r="DX72" s="307"/>
      <c r="DY72" s="307"/>
      <c r="DZ72" s="94"/>
      <c r="EA72" s="83"/>
      <c r="EB72" s="83"/>
      <c r="EC72" s="83"/>
      <c r="ED72" s="83"/>
      <c r="EE72" s="83"/>
      <c r="EF72" s="102"/>
      <c r="EG72" s="94"/>
      <c r="EH72" s="307"/>
      <c r="EI72" s="307"/>
      <c r="EJ72" s="307"/>
      <c r="EK72" s="307"/>
      <c r="EL72" s="307"/>
      <c r="EM72" s="307"/>
      <c r="EN72" s="307"/>
      <c r="EO72" s="307"/>
      <c r="EP72" s="307"/>
      <c r="EQ72" s="307"/>
      <c r="ER72" s="307"/>
      <c r="ES72" s="307"/>
      <c r="ET72" s="307"/>
      <c r="EU72" s="307"/>
      <c r="EV72" s="83"/>
      <c r="EW72" s="83"/>
      <c r="EX72" s="83"/>
      <c r="EY72" s="83"/>
      <c r="EZ72" s="83"/>
      <c r="FA72" s="83"/>
      <c r="FB72" s="102"/>
      <c r="FC72" s="94"/>
      <c r="FD72" s="307"/>
      <c r="FE72" s="307"/>
      <c r="FF72" s="307"/>
      <c r="FG72" s="307"/>
      <c r="FH72" s="307"/>
      <c r="FI72" s="307"/>
      <c r="FJ72" s="307"/>
      <c r="FK72" s="307"/>
      <c r="FL72" s="307"/>
      <c r="FM72" s="307"/>
      <c r="FN72" s="307"/>
      <c r="FO72" s="307"/>
      <c r="FP72" s="307"/>
      <c r="FQ72" s="307"/>
      <c r="FR72" s="94"/>
      <c r="FS72" s="83"/>
      <c r="FT72" s="83"/>
      <c r="FU72" s="83"/>
      <c r="FV72" s="83"/>
      <c r="FW72" s="83"/>
      <c r="FX72" s="102"/>
      <c r="FY72" s="68"/>
      <c r="FZ72" s="301"/>
      <c r="GA72" s="301"/>
      <c r="GB72" s="301"/>
      <c r="GC72" s="301"/>
      <c r="GD72" s="301"/>
      <c r="GE72" s="301"/>
      <c r="GF72" s="301"/>
      <c r="GG72" s="301"/>
      <c r="GH72" s="301"/>
      <c r="GI72" s="301"/>
      <c r="GJ72" s="301"/>
      <c r="GK72" s="301"/>
      <c r="GL72" s="301">
        <v>23.6</v>
      </c>
      <c r="GM72" s="301">
        <v>21.4</v>
      </c>
      <c r="GN72" s="68">
        <v>26.9</v>
      </c>
      <c r="GO72" s="64">
        <v>25.4</v>
      </c>
      <c r="GP72" s="64">
        <v>19.9</v>
      </c>
      <c r="GQ72" s="64">
        <v>20.6</v>
      </c>
      <c r="GR72" s="64">
        <v>18.8</v>
      </c>
      <c r="GS72" s="64">
        <v>26.9</v>
      </c>
      <c r="GT72" s="74"/>
      <c r="GU72" s="94"/>
      <c r="GV72" s="307"/>
      <c r="GW72" s="307"/>
      <c r="GX72" s="307"/>
      <c r="GY72" s="307"/>
      <c r="GZ72" s="307"/>
      <c r="HA72" s="307"/>
      <c r="HB72" s="307"/>
      <c r="HC72" s="307"/>
      <c r="HD72" s="307"/>
      <c r="HE72" s="307"/>
      <c r="HF72" s="307"/>
      <c r="HG72" s="307"/>
      <c r="HH72" s="307"/>
      <c r="HI72" s="307"/>
      <c r="HJ72" s="83"/>
      <c r="HK72" s="83"/>
      <c r="HL72" s="83"/>
      <c r="HM72" s="83"/>
      <c r="HN72" s="83"/>
      <c r="HO72" s="83"/>
      <c r="HP72" s="168"/>
      <c r="HQ72" s="139"/>
      <c r="HR72" s="139"/>
      <c r="HS72" s="139"/>
      <c r="HT72" s="139"/>
      <c r="HU72" s="139"/>
      <c r="HV72" s="139"/>
      <c r="HW72" s="139"/>
      <c r="HX72" s="139"/>
      <c r="HY72" s="139"/>
    </row>
    <row r="73" spans="1:233" s="6" customFormat="1" ht="16.5" thickTop="1">
      <c r="A73" s="3"/>
      <c r="B73" s="147" t="s">
        <v>26</v>
      </c>
      <c r="C73" s="28">
        <v>0.2</v>
      </c>
      <c r="D73" s="306">
        <v>1</v>
      </c>
      <c r="E73" s="306">
        <v>1.1</v>
      </c>
      <c r="F73" s="306">
        <v>1.4</v>
      </c>
      <c r="G73" s="306">
        <v>1.2</v>
      </c>
      <c r="H73" s="371">
        <f>(F73+G73)/2</f>
        <v>1.2999999999999998</v>
      </c>
      <c r="I73" s="306">
        <v>1.3</v>
      </c>
      <c r="J73" s="306">
        <v>1.1</v>
      </c>
      <c r="K73" s="371">
        <f>(I73+J73)/2</f>
        <v>1.2000000000000002</v>
      </c>
      <c r="L73" s="371">
        <v>1</v>
      </c>
      <c r="M73" s="306">
        <v>1</v>
      </c>
      <c r="N73" s="306">
        <v>0.8</v>
      </c>
      <c r="O73" s="306">
        <v>0.8</v>
      </c>
      <c r="P73" s="306">
        <v>0.8</v>
      </c>
      <c r="Q73" s="30">
        <v>0.9</v>
      </c>
      <c r="R73" s="28">
        <v>0.8</v>
      </c>
      <c r="S73" s="30">
        <v>0.8</v>
      </c>
      <c r="T73" s="30">
        <v>0.9</v>
      </c>
      <c r="U73" s="30">
        <v>0.9</v>
      </c>
      <c r="V73" s="30">
        <v>0.8</v>
      </c>
      <c r="W73" s="30">
        <v>0.8</v>
      </c>
      <c r="X73" s="59"/>
      <c r="Y73" s="28"/>
      <c r="Z73" s="306"/>
      <c r="AA73" s="306"/>
      <c r="AB73" s="306"/>
      <c r="AC73" s="306"/>
      <c r="AD73" s="371"/>
      <c r="AE73" s="306"/>
      <c r="AF73" s="306"/>
      <c r="AG73" s="307"/>
      <c r="AH73" s="371"/>
      <c r="AI73" s="371"/>
      <c r="AJ73" s="371"/>
      <c r="AK73" s="371"/>
      <c r="AL73" s="371"/>
      <c r="AM73" s="371"/>
      <c r="AN73" s="373"/>
      <c r="AO73" s="84"/>
      <c r="AP73" s="84"/>
      <c r="AQ73" s="84"/>
      <c r="AR73" s="84"/>
      <c r="AS73" s="59"/>
      <c r="AT73" s="28"/>
      <c r="AU73" s="306"/>
      <c r="AV73" s="306"/>
      <c r="AW73" s="306"/>
      <c r="AX73" s="306"/>
      <c r="AY73" s="371"/>
      <c r="AZ73" s="306"/>
      <c r="BA73" s="306"/>
      <c r="BB73" s="371"/>
      <c r="BC73" s="371"/>
      <c r="BD73" s="371"/>
      <c r="BE73" s="371"/>
      <c r="BF73" s="371"/>
      <c r="BG73" s="371"/>
      <c r="BH73" s="371"/>
      <c r="BI73" s="84"/>
      <c r="BJ73" s="84"/>
      <c r="BK73" s="84"/>
      <c r="BL73" s="84"/>
      <c r="BM73" s="84"/>
      <c r="BN73" s="84"/>
      <c r="BO73" s="59"/>
      <c r="BP73" s="84"/>
      <c r="BQ73" s="371"/>
      <c r="BR73" s="371"/>
      <c r="BS73" s="371"/>
      <c r="BT73" s="371"/>
      <c r="BU73" s="371"/>
      <c r="BV73" s="371"/>
      <c r="BW73" s="371"/>
      <c r="BX73" s="371"/>
      <c r="BY73" s="371"/>
      <c r="BZ73" s="371"/>
      <c r="CA73" s="371"/>
      <c r="CB73" s="371"/>
      <c r="CC73" s="371"/>
      <c r="CD73" s="371"/>
      <c r="CE73" s="373"/>
      <c r="CF73" s="84"/>
      <c r="CG73" s="84"/>
      <c r="CH73" s="84"/>
      <c r="CI73" s="84"/>
      <c r="CJ73" s="84"/>
      <c r="CK73" s="59"/>
      <c r="CL73" s="29"/>
      <c r="CM73" s="306"/>
      <c r="CN73" s="306"/>
      <c r="CO73" s="306"/>
      <c r="CP73" s="306"/>
      <c r="CQ73" s="371"/>
      <c r="CR73" s="306"/>
      <c r="CS73" s="306"/>
      <c r="CT73" s="371"/>
      <c r="CU73" s="371"/>
      <c r="CV73" s="371"/>
      <c r="CW73" s="371"/>
      <c r="CX73" s="371"/>
      <c r="CY73" s="371"/>
      <c r="CZ73" s="371"/>
      <c r="DA73" s="84"/>
      <c r="DB73" s="84"/>
      <c r="DC73" s="84"/>
      <c r="DD73" s="84"/>
      <c r="DE73" s="84"/>
      <c r="DF73" s="84"/>
      <c r="DG73" s="59"/>
      <c r="DH73" s="94"/>
      <c r="DI73" s="132"/>
      <c r="DJ73" s="147" t="s">
        <v>26</v>
      </c>
      <c r="DK73" s="28"/>
      <c r="DL73" s="306"/>
      <c r="DM73" s="306"/>
      <c r="DN73" s="306"/>
      <c r="DO73" s="306"/>
      <c r="DP73" s="371"/>
      <c r="DQ73" s="306"/>
      <c r="DR73" s="306"/>
      <c r="DS73" s="371"/>
      <c r="DT73" s="371"/>
      <c r="DU73" s="371"/>
      <c r="DV73" s="371"/>
      <c r="DW73" s="371"/>
      <c r="DX73" s="371"/>
      <c r="DY73" s="371"/>
      <c r="DZ73" s="373"/>
      <c r="EA73" s="84"/>
      <c r="EB73" s="84"/>
      <c r="EC73" s="84"/>
      <c r="ED73" s="84"/>
      <c r="EE73" s="84"/>
      <c r="EF73" s="59"/>
      <c r="EG73" s="28"/>
      <c r="EH73" s="306"/>
      <c r="EI73" s="306"/>
      <c r="EJ73" s="306"/>
      <c r="EK73" s="306"/>
      <c r="EL73" s="371"/>
      <c r="EM73" s="306"/>
      <c r="EN73" s="306"/>
      <c r="EO73" s="371"/>
      <c r="EP73" s="371"/>
      <c r="EQ73" s="371"/>
      <c r="ER73" s="371"/>
      <c r="ES73" s="371"/>
      <c r="ET73" s="371"/>
      <c r="EU73" s="371"/>
      <c r="EV73" s="84"/>
      <c r="EW73" s="84"/>
      <c r="EX73" s="84"/>
      <c r="EY73" s="84"/>
      <c r="EZ73" s="84"/>
      <c r="FA73" s="84"/>
      <c r="FB73" s="59"/>
      <c r="FC73" s="28"/>
      <c r="FD73" s="306"/>
      <c r="FE73" s="306"/>
      <c r="FF73" s="306"/>
      <c r="FG73" s="306"/>
      <c r="FH73" s="371"/>
      <c r="FI73" s="306"/>
      <c r="FJ73" s="306"/>
      <c r="FK73" s="371"/>
      <c r="FL73" s="371"/>
      <c r="FM73" s="371"/>
      <c r="FN73" s="371"/>
      <c r="FO73" s="371"/>
      <c r="FP73" s="371"/>
      <c r="FQ73" s="371"/>
      <c r="FR73" s="373"/>
      <c r="FS73" s="84"/>
      <c r="FT73" s="84"/>
      <c r="FU73" s="84"/>
      <c r="FV73" s="84"/>
      <c r="FW73" s="84"/>
      <c r="FX73" s="59"/>
      <c r="FY73" s="28"/>
      <c r="FZ73" s="306"/>
      <c r="GA73" s="306"/>
      <c r="GB73" s="306">
        <v>0.3</v>
      </c>
      <c r="GC73" s="306">
        <v>0.5</v>
      </c>
      <c r="GD73" s="371">
        <f>(GB73+GC73)/2</f>
        <v>0.4</v>
      </c>
      <c r="GE73" s="306"/>
      <c r="GF73" s="306">
        <v>0.1</v>
      </c>
      <c r="GG73" s="371">
        <f>(GE73+GF73)/2</f>
        <v>0.05</v>
      </c>
      <c r="GH73" s="371"/>
      <c r="GI73" s="371"/>
      <c r="GJ73" s="371"/>
      <c r="GK73" s="371">
        <v>0.1</v>
      </c>
      <c r="GL73" s="371">
        <v>0.3</v>
      </c>
      <c r="GM73" s="371"/>
      <c r="GN73" s="373">
        <v>0.1</v>
      </c>
      <c r="GO73" s="84"/>
      <c r="GP73" s="84">
        <v>0.2</v>
      </c>
      <c r="GQ73" s="84"/>
      <c r="GR73" s="84"/>
      <c r="GS73" s="84"/>
      <c r="GT73" s="59"/>
      <c r="GU73" s="60">
        <v>4.6</v>
      </c>
      <c r="GV73" s="309">
        <v>22.9</v>
      </c>
      <c r="GW73" s="309">
        <v>25.8</v>
      </c>
      <c r="GX73" s="309">
        <v>30.8</v>
      </c>
      <c r="GY73" s="309">
        <v>25.8</v>
      </c>
      <c r="GZ73" s="309">
        <f>(GX73+GY73)/2</f>
        <v>28.3</v>
      </c>
      <c r="HA73" s="309">
        <v>28.7</v>
      </c>
      <c r="HB73" s="309">
        <v>25.8</v>
      </c>
      <c r="HC73" s="309">
        <f>(HA73+HB73)/2</f>
        <v>27.25</v>
      </c>
      <c r="HD73" s="309">
        <v>23.1</v>
      </c>
      <c r="HE73" s="309">
        <v>22.5</v>
      </c>
      <c r="HF73" s="309">
        <v>17.1</v>
      </c>
      <c r="HG73" s="309">
        <v>17.3</v>
      </c>
      <c r="HH73" s="309">
        <v>17.6</v>
      </c>
      <c r="HI73" s="309">
        <v>19.3</v>
      </c>
      <c r="HJ73" s="62">
        <v>18.9</v>
      </c>
      <c r="HK73" s="62">
        <v>17.9</v>
      </c>
      <c r="HL73" s="62">
        <v>19.2</v>
      </c>
      <c r="HM73" s="62">
        <v>20.7</v>
      </c>
      <c r="HN73" s="62">
        <v>18.5</v>
      </c>
      <c r="HO73" s="62">
        <v>17.9</v>
      </c>
      <c r="HP73" s="160"/>
      <c r="HQ73" s="158"/>
      <c r="HR73" s="158"/>
      <c r="HS73" s="158"/>
      <c r="HT73" s="136"/>
      <c r="HU73" s="136"/>
      <c r="HV73" s="136"/>
      <c r="HW73" s="136"/>
      <c r="HX73" s="13"/>
      <c r="HY73" s="13"/>
    </row>
    <row r="74" spans="1:233" s="6" customFormat="1" ht="16.5" thickBot="1">
      <c r="A74" s="5"/>
      <c r="B74" s="159" t="s">
        <v>65</v>
      </c>
      <c r="C74" s="36"/>
      <c r="D74" s="310"/>
      <c r="E74" s="310"/>
      <c r="F74" s="310"/>
      <c r="G74" s="310"/>
      <c r="H74" s="308"/>
      <c r="I74" s="310"/>
      <c r="J74" s="310"/>
      <c r="K74" s="308"/>
      <c r="L74" s="308"/>
      <c r="M74" s="774"/>
      <c r="N74" s="310"/>
      <c r="O74" s="310"/>
      <c r="P74" s="310"/>
      <c r="Q74" s="776"/>
      <c r="R74" s="161"/>
      <c r="S74" s="776"/>
      <c r="T74" s="776"/>
      <c r="U74" s="776"/>
      <c r="V74" s="776"/>
      <c r="W74" s="776"/>
      <c r="X74" s="91"/>
      <c r="Y74" s="36"/>
      <c r="Z74" s="310"/>
      <c r="AA74" s="310"/>
      <c r="AB74" s="310"/>
      <c r="AC74" s="310"/>
      <c r="AD74" s="308"/>
      <c r="AE74" s="310"/>
      <c r="AF74" s="310"/>
      <c r="AG74" s="308"/>
      <c r="AH74" s="308"/>
      <c r="AI74" s="308"/>
      <c r="AJ74" s="308"/>
      <c r="AK74" s="308"/>
      <c r="AL74" s="308"/>
      <c r="AM74" s="308"/>
      <c r="AN74" s="104"/>
      <c r="AO74" s="105"/>
      <c r="AP74" s="105"/>
      <c r="AQ74" s="105"/>
      <c r="AR74" s="105"/>
      <c r="AS74" s="91"/>
      <c r="AT74" s="36"/>
      <c r="AU74" s="310"/>
      <c r="AV74" s="310"/>
      <c r="AW74" s="310"/>
      <c r="AX74" s="310"/>
      <c r="AY74" s="308"/>
      <c r="AZ74" s="310"/>
      <c r="BA74" s="310"/>
      <c r="BB74" s="308"/>
      <c r="BC74" s="308"/>
      <c r="BD74" s="308"/>
      <c r="BE74" s="308"/>
      <c r="BF74" s="308"/>
      <c r="BG74" s="308"/>
      <c r="BH74" s="308"/>
      <c r="BI74" s="105"/>
      <c r="BJ74" s="105"/>
      <c r="BK74" s="105"/>
      <c r="BL74" s="105"/>
      <c r="BM74" s="105"/>
      <c r="BN74" s="105"/>
      <c r="BO74" s="91"/>
      <c r="BP74" s="105"/>
      <c r="BQ74" s="308"/>
      <c r="BR74" s="308"/>
      <c r="BS74" s="308"/>
      <c r="BT74" s="308"/>
      <c r="BU74" s="308"/>
      <c r="BV74" s="308"/>
      <c r="BW74" s="308"/>
      <c r="BX74" s="308"/>
      <c r="BY74" s="308"/>
      <c r="BZ74" s="308"/>
      <c r="CA74" s="308"/>
      <c r="CB74" s="308"/>
      <c r="CC74" s="308"/>
      <c r="CD74" s="308"/>
      <c r="CE74" s="104"/>
      <c r="CF74" s="105"/>
      <c r="CG74" s="105"/>
      <c r="CH74" s="105"/>
      <c r="CI74" s="105"/>
      <c r="CJ74" s="105"/>
      <c r="CK74" s="91"/>
      <c r="CL74" s="37"/>
      <c r="CM74" s="310"/>
      <c r="CN74" s="310"/>
      <c r="CO74" s="310"/>
      <c r="CP74" s="310"/>
      <c r="CQ74" s="308"/>
      <c r="CR74" s="310"/>
      <c r="CS74" s="310"/>
      <c r="CT74" s="308"/>
      <c r="CU74" s="308"/>
      <c r="CV74" s="308"/>
      <c r="CW74" s="308"/>
      <c r="CX74" s="308"/>
      <c r="CY74" s="308"/>
      <c r="CZ74" s="308"/>
      <c r="DA74" s="105"/>
      <c r="DB74" s="105"/>
      <c r="DC74" s="105"/>
      <c r="DD74" s="105"/>
      <c r="DE74" s="105"/>
      <c r="DF74" s="105"/>
      <c r="DG74" s="91"/>
      <c r="DH74" s="94"/>
      <c r="DI74" s="161"/>
      <c r="DJ74" s="159" t="s">
        <v>65</v>
      </c>
      <c r="DK74" s="36"/>
      <c r="DL74" s="310"/>
      <c r="DM74" s="310"/>
      <c r="DN74" s="310"/>
      <c r="DO74" s="310"/>
      <c r="DP74" s="308"/>
      <c r="DQ74" s="310"/>
      <c r="DR74" s="310"/>
      <c r="DS74" s="308"/>
      <c r="DT74" s="308"/>
      <c r="DU74" s="308"/>
      <c r="DV74" s="308"/>
      <c r="DW74" s="308"/>
      <c r="DX74" s="308"/>
      <c r="DY74" s="308"/>
      <c r="DZ74" s="104"/>
      <c r="EA74" s="105"/>
      <c r="EB74" s="105"/>
      <c r="EC74" s="105"/>
      <c r="ED74" s="105"/>
      <c r="EE74" s="105"/>
      <c r="EF74" s="91"/>
      <c r="EG74" s="36"/>
      <c r="EH74" s="310"/>
      <c r="EI74" s="310"/>
      <c r="EJ74" s="310"/>
      <c r="EK74" s="310"/>
      <c r="EL74" s="308"/>
      <c r="EM74" s="310"/>
      <c r="EN74" s="310"/>
      <c r="EO74" s="308"/>
      <c r="EP74" s="308"/>
      <c r="EQ74" s="308"/>
      <c r="ER74" s="308"/>
      <c r="ES74" s="308"/>
      <c r="ET74" s="308"/>
      <c r="EU74" s="308"/>
      <c r="EV74" s="105"/>
      <c r="EW74" s="105"/>
      <c r="EX74" s="105"/>
      <c r="EY74" s="105"/>
      <c r="EZ74" s="105"/>
      <c r="FA74" s="105"/>
      <c r="FB74" s="91"/>
      <c r="FC74" s="36"/>
      <c r="FD74" s="310"/>
      <c r="FE74" s="310"/>
      <c r="FF74" s="310"/>
      <c r="FG74" s="310"/>
      <c r="FH74" s="308"/>
      <c r="FI74" s="310"/>
      <c r="FJ74" s="310"/>
      <c r="FK74" s="308"/>
      <c r="FL74" s="308"/>
      <c r="FM74" s="308"/>
      <c r="FN74" s="308"/>
      <c r="FO74" s="308"/>
      <c r="FP74" s="308"/>
      <c r="FQ74" s="308"/>
      <c r="FR74" s="104"/>
      <c r="FS74" s="105"/>
      <c r="FT74" s="105"/>
      <c r="FU74" s="105"/>
      <c r="FV74" s="105"/>
      <c r="FW74" s="105"/>
      <c r="FX74" s="91"/>
      <c r="FY74" s="36"/>
      <c r="FZ74" s="310"/>
      <c r="GA74" s="310"/>
      <c r="GB74" s="310"/>
      <c r="GC74" s="310"/>
      <c r="GD74" s="308"/>
      <c r="GE74" s="310"/>
      <c r="GF74" s="310"/>
      <c r="GG74" s="308"/>
      <c r="GH74" s="308"/>
      <c r="GI74" s="308"/>
      <c r="GJ74" s="308"/>
      <c r="GK74" s="308"/>
      <c r="GL74" s="308"/>
      <c r="GM74" s="308"/>
      <c r="GN74" s="104"/>
      <c r="GO74" s="105"/>
      <c r="GP74" s="105"/>
      <c r="GQ74" s="105"/>
      <c r="GR74" s="105"/>
      <c r="GS74" s="105"/>
      <c r="GT74" s="91"/>
      <c r="GU74" s="69"/>
      <c r="GV74" s="385"/>
      <c r="GW74" s="385"/>
      <c r="GX74" s="385">
        <v>5.5</v>
      </c>
      <c r="GY74" s="385">
        <v>6.2</v>
      </c>
      <c r="GZ74" s="385">
        <f>(GX74+GY74)/2</f>
        <v>5.85</v>
      </c>
      <c r="HA74" s="385">
        <v>3.2</v>
      </c>
      <c r="HB74" s="385">
        <v>2.7</v>
      </c>
      <c r="HC74" s="385">
        <f>(HA74+HB74)/2</f>
        <v>2.95</v>
      </c>
      <c r="HD74" s="385">
        <v>5.5</v>
      </c>
      <c r="HE74" s="385">
        <v>3</v>
      </c>
      <c r="HF74" s="385">
        <v>1</v>
      </c>
      <c r="HG74" s="385">
        <v>1.2</v>
      </c>
      <c r="HH74" s="385">
        <v>1.7</v>
      </c>
      <c r="HI74" s="385">
        <v>2.8</v>
      </c>
      <c r="HJ74" s="71">
        <v>1.5</v>
      </c>
      <c r="HK74" s="71">
        <v>1.4</v>
      </c>
      <c r="HL74" s="71">
        <v>1.7</v>
      </c>
      <c r="HM74" s="71">
        <v>2.1</v>
      </c>
      <c r="HN74" s="71">
        <v>1.2</v>
      </c>
      <c r="HO74" s="71">
        <v>0.9</v>
      </c>
      <c r="HP74" s="73"/>
      <c r="HQ74" s="136"/>
      <c r="HR74" s="136"/>
      <c r="HS74" s="136"/>
      <c r="HT74" s="136"/>
      <c r="HU74" s="136"/>
      <c r="HV74" s="136"/>
      <c r="HW74" s="136"/>
      <c r="HX74" s="13"/>
      <c r="HY74" s="13"/>
    </row>
    <row r="75" spans="2:227" ht="13.5" thickTop="1">
      <c r="B75" s="166"/>
      <c r="C75" s="162"/>
      <c r="D75" s="162"/>
      <c r="E75" s="162"/>
      <c r="F75" s="162"/>
      <c r="G75" s="162"/>
      <c r="H75" s="163"/>
      <c r="I75" s="162"/>
      <c r="J75" s="162"/>
      <c r="L75" s="163"/>
      <c r="X75" s="162"/>
      <c r="Y75" s="162"/>
      <c r="Z75" s="162"/>
      <c r="AA75" s="162"/>
      <c r="AB75" s="162"/>
      <c r="AC75" s="162"/>
      <c r="AD75" s="163"/>
      <c r="AE75" s="162"/>
      <c r="AF75" s="162"/>
      <c r="AH75" s="163"/>
      <c r="AI75" s="163"/>
      <c r="AM75" s="163"/>
      <c r="AN75" s="163"/>
      <c r="AO75" s="163"/>
      <c r="AP75" s="163"/>
      <c r="AQ75" s="163"/>
      <c r="AR75" s="163"/>
      <c r="AS75" s="162"/>
      <c r="AT75" s="162"/>
      <c r="AU75" s="162"/>
      <c r="AV75" s="162"/>
      <c r="AW75" s="162"/>
      <c r="AX75" s="162"/>
      <c r="AY75" s="163"/>
      <c r="AZ75" s="162"/>
      <c r="BA75" s="162"/>
      <c r="BB75" s="163"/>
      <c r="BC75" s="163"/>
      <c r="BD75" s="163"/>
      <c r="BO75" s="162"/>
      <c r="BP75" s="138"/>
      <c r="BQ75" s="138"/>
      <c r="BR75" s="138"/>
      <c r="BS75" s="138"/>
      <c r="BT75" s="138"/>
      <c r="BV75" s="138"/>
      <c r="BW75" s="138"/>
      <c r="CK75" s="162"/>
      <c r="CL75" s="162"/>
      <c r="CM75" s="162"/>
      <c r="CN75" s="162"/>
      <c r="CO75" s="162"/>
      <c r="CP75" s="162"/>
      <c r="CQ75" s="163"/>
      <c r="CR75" s="162"/>
      <c r="CS75" s="162"/>
      <c r="CT75" s="163"/>
      <c r="CU75" s="163"/>
      <c r="CV75" s="163"/>
      <c r="CZ75" s="163"/>
      <c r="DA75" s="163"/>
      <c r="DB75" s="163"/>
      <c r="DC75" s="163"/>
      <c r="DD75" s="163"/>
      <c r="DE75" s="163"/>
      <c r="DF75" s="163"/>
      <c r="DG75" s="162"/>
      <c r="DH75" s="164"/>
      <c r="DJ75" s="166"/>
      <c r="DK75" s="162"/>
      <c r="DL75" s="162"/>
      <c r="DM75" s="162"/>
      <c r="DN75" s="162"/>
      <c r="DO75" s="162"/>
      <c r="DP75" s="163"/>
      <c r="DQ75" s="162"/>
      <c r="DR75" s="162"/>
      <c r="DS75" s="163"/>
      <c r="DT75" s="163"/>
      <c r="DU75" s="163"/>
      <c r="EF75" s="165"/>
      <c r="EG75" s="162"/>
      <c r="EH75" s="162"/>
      <c r="EI75" s="162"/>
      <c r="EJ75" s="162"/>
      <c r="EK75" s="162"/>
      <c r="EL75" s="163"/>
      <c r="EM75" s="162"/>
      <c r="EN75" s="162"/>
      <c r="EO75" s="163"/>
      <c r="EP75" s="163"/>
      <c r="EQ75" s="163"/>
      <c r="FB75" s="162"/>
      <c r="FC75" s="162"/>
      <c r="FD75" s="162"/>
      <c r="FE75" s="162"/>
      <c r="FF75" s="162"/>
      <c r="FG75" s="162"/>
      <c r="FH75" s="163"/>
      <c r="FI75" s="162"/>
      <c r="FJ75" s="162"/>
      <c r="FK75" s="163"/>
      <c r="FL75" s="163"/>
      <c r="FM75" s="163"/>
      <c r="FX75" s="162"/>
      <c r="FY75" s="162"/>
      <c r="FZ75" s="162"/>
      <c r="GA75" s="162"/>
      <c r="GB75" s="162"/>
      <c r="GC75" s="162"/>
      <c r="GD75" s="163"/>
      <c r="GE75" s="162"/>
      <c r="GF75" s="162"/>
      <c r="GG75" s="163"/>
      <c r="GH75" s="163"/>
      <c r="GI75" s="163"/>
      <c r="GT75" s="162"/>
      <c r="GU75" s="162"/>
      <c r="GV75" s="162"/>
      <c r="GW75" s="162"/>
      <c r="GX75" s="162"/>
      <c r="GY75" s="162"/>
      <c r="GZ75" s="163"/>
      <c r="HA75" s="162"/>
      <c r="HB75" s="162"/>
      <c r="HC75" s="163"/>
      <c r="HD75" s="163"/>
      <c r="HE75" s="163"/>
      <c r="HI75" s="163"/>
      <c r="HJ75" s="163"/>
      <c r="HK75" s="163"/>
      <c r="HL75" s="163"/>
      <c r="HM75" s="163"/>
      <c r="HN75" s="163"/>
      <c r="HO75" s="163"/>
      <c r="HP75" s="162"/>
      <c r="HQ75" s="162"/>
      <c r="HR75" s="162"/>
      <c r="HS75" s="162"/>
    </row>
    <row r="76" spans="2:114" ht="12.75">
      <c r="B76" s="166"/>
      <c r="DJ76" s="166"/>
    </row>
    <row r="77" spans="2:114" ht="12.75">
      <c r="B77" s="166"/>
      <c r="DJ77" s="166"/>
    </row>
    <row r="78" spans="2:227" ht="12.75">
      <c r="B78" s="166"/>
      <c r="C78" s="162"/>
      <c r="D78" s="162"/>
      <c r="E78" s="162"/>
      <c r="F78" s="162"/>
      <c r="G78" s="162"/>
      <c r="H78" s="163"/>
      <c r="I78" s="162"/>
      <c r="J78" s="162"/>
      <c r="L78" s="163"/>
      <c r="X78" s="162"/>
      <c r="Y78" s="162"/>
      <c r="Z78" s="162"/>
      <c r="AA78" s="162"/>
      <c r="AB78" s="162"/>
      <c r="AC78" s="162"/>
      <c r="AD78" s="163"/>
      <c r="AE78" s="162"/>
      <c r="AF78" s="162"/>
      <c r="AH78" s="163"/>
      <c r="AI78" s="163"/>
      <c r="AM78" s="163"/>
      <c r="AN78" s="163"/>
      <c r="AO78" s="163"/>
      <c r="AP78" s="163"/>
      <c r="AQ78" s="163"/>
      <c r="AR78" s="163"/>
      <c r="AS78" s="162"/>
      <c r="AT78" s="162"/>
      <c r="AU78" s="162"/>
      <c r="AV78" s="162"/>
      <c r="AW78" s="162"/>
      <c r="AX78" s="162"/>
      <c r="AY78" s="163"/>
      <c r="AZ78" s="162"/>
      <c r="BA78" s="162"/>
      <c r="BB78" s="163"/>
      <c r="BC78" s="163"/>
      <c r="BD78" s="163"/>
      <c r="BO78" s="162"/>
      <c r="CK78" s="162"/>
      <c r="CL78" s="162"/>
      <c r="CM78" s="162"/>
      <c r="CN78" s="162"/>
      <c r="CO78" s="162"/>
      <c r="CP78" s="162"/>
      <c r="CQ78" s="163"/>
      <c r="CR78" s="162"/>
      <c r="CS78" s="162"/>
      <c r="CT78" s="163"/>
      <c r="CU78" s="163"/>
      <c r="CV78" s="163"/>
      <c r="CZ78" s="163"/>
      <c r="DA78" s="163"/>
      <c r="DB78" s="163"/>
      <c r="DC78" s="163"/>
      <c r="DD78" s="163"/>
      <c r="DE78" s="163"/>
      <c r="DF78" s="163"/>
      <c r="DJ78" s="166"/>
      <c r="DK78" s="162"/>
      <c r="DL78" s="162"/>
      <c r="DM78" s="162"/>
      <c r="DN78" s="162"/>
      <c r="DO78" s="162"/>
      <c r="DP78" s="163"/>
      <c r="DQ78" s="162"/>
      <c r="DR78" s="162"/>
      <c r="DS78" s="163"/>
      <c r="DT78" s="163"/>
      <c r="DU78" s="163"/>
      <c r="EF78" s="165"/>
      <c r="EG78" s="162"/>
      <c r="EH78" s="162"/>
      <c r="EI78" s="162"/>
      <c r="EJ78" s="162"/>
      <c r="EK78" s="162"/>
      <c r="EL78" s="163"/>
      <c r="EM78" s="162"/>
      <c r="EN78" s="162"/>
      <c r="EO78" s="163"/>
      <c r="EP78" s="163"/>
      <c r="EQ78" s="163"/>
      <c r="FB78" s="162"/>
      <c r="FC78" s="162"/>
      <c r="FD78" s="162"/>
      <c r="FE78" s="162"/>
      <c r="FF78" s="162"/>
      <c r="FG78" s="162"/>
      <c r="FH78" s="163"/>
      <c r="FI78" s="162"/>
      <c r="FJ78" s="162"/>
      <c r="FK78" s="163"/>
      <c r="FL78" s="163"/>
      <c r="FM78" s="163"/>
      <c r="FX78" s="162"/>
      <c r="FY78" s="162"/>
      <c r="FZ78" s="162"/>
      <c r="GA78" s="162"/>
      <c r="GB78" s="162"/>
      <c r="GC78" s="162"/>
      <c r="GD78" s="163"/>
      <c r="GE78" s="162"/>
      <c r="GF78" s="162"/>
      <c r="GG78" s="163"/>
      <c r="GH78" s="163"/>
      <c r="GI78" s="163"/>
      <c r="GT78" s="162"/>
      <c r="GU78" s="162"/>
      <c r="GV78" s="162"/>
      <c r="GW78" s="162"/>
      <c r="GX78" s="162"/>
      <c r="GY78" s="162"/>
      <c r="GZ78" s="163"/>
      <c r="HA78" s="162"/>
      <c r="HB78" s="162"/>
      <c r="HC78" s="163"/>
      <c r="HD78" s="163"/>
      <c r="HE78" s="163"/>
      <c r="HI78" s="163"/>
      <c r="HJ78" s="163"/>
      <c r="HK78" s="163"/>
      <c r="HL78" s="163"/>
      <c r="HM78" s="163"/>
      <c r="HN78" s="163"/>
      <c r="HO78" s="163"/>
      <c r="HP78" s="162"/>
      <c r="HQ78" s="162"/>
      <c r="HR78" s="162"/>
      <c r="HS78" s="162"/>
    </row>
    <row r="79" spans="2:227" ht="12.75">
      <c r="B79" s="166"/>
      <c r="C79" s="162"/>
      <c r="D79" s="162"/>
      <c r="E79" s="162"/>
      <c r="F79" s="162"/>
      <c r="G79" s="162"/>
      <c r="H79" s="163"/>
      <c r="I79" s="162"/>
      <c r="J79" s="162"/>
      <c r="L79" s="163"/>
      <c r="X79" s="162"/>
      <c r="Y79" s="162"/>
      <c r="Z79" s="162"/>
      <c r="AA79" s="162"/>
      <c r="AB79" s="162"/>
      <c r="AC79" s="162"/>
      <c r="AD79" s="163"/>
      <c r="AE79" s="162"/>
      <c r="AF79" s="162"/>
      <c r="AH79" s="163"/>
      <c r="AI79" s="163"/>
      <c r="AM79" s="163"/>
      <c r="AN79" s="163"/>
      <c r="AO79" s="163"/>
      <c r="AP79" s="163"/>
      <c r="AQ79" s="163"/>
      <c r="AR79" s="163"/>
      <c r="AS79" s="162"/>
      <c r="AT79" s="162"/>
      <c r="AU79" s="162"/>
      <c r="AV79" s="162"/>
      <c r="AW79" s="162"/>
      <c r="AX79" s="162"/>
      <c r="AY79" s="163"/>
      <c r="AZ79" s="162"/>
      <c r="BA79" s="162"/>
      <c r="BB79" s="163"/>
      <c r="BC79" s="163"/>
      <c r="BD79" s="163"/>
      <c r="BO79" s="162"/>
      <c r="CK79" s="162"/>
      <c r="CL79" s="162"/>
      <c r="CM79" s="162"/>
      <c r="CN79" s="162"/>
      <c r="CO79" s="162"/>
      <c r="CP79" s="162"/>
      <c r="CQ79" s="163"/>
      <c r="CR79" s="162"/>
      <c r="CS79" s="162"/>
      <c r="CT79" s="163"/>
      <c r="CU79" s="163"/>
      <c r="CV79" s="163"/>
      <c r="CZ79" s="163"/>
      <c r="DA79" s="163"/>
      <c r="DB79" s="163"/>
      <c r="DC79" s="163"/>
      <c r="DD79" s="163"/>
      <c r="DE79" s="163"/>
      <c r="DF79" s="163"/>
      <c r="DJ79" s="166"/>
      <c r="DK79" s="162"/>
      <c r="DL79" s="162"/>
      <c r="DM79" s="162"/>
      <c r="DN79" s="162"/>
      <c r="DO79" s="162"/>
      <c r="DP79" s="163"/>
      <c r="DQ79" s="162"/>
      <c r="DR79" s="162"/>
      <c r="DS79" s="163"/>
      <c r="DT79" s="163"/>
      <c r="DU79" s="163"/>
      <c r="EF79" s="165"/>
      <c r="EG79" s="162"/>
      <c r="EH79" s="162"/>
      <c r="EI79" s="162"/>
      <c r="EJ79" s="162"/>
      <c r="EK79" s="162"/>
      <c r="EL79" s="163"/>
      <c r="EM79" s="162"/>
      <c r="EN79" s="162"/>
      <c r="EO79" s="163"/>
      <c r="EP79" s="163"/>
      <c r="EQ79" s="163"/>
      <c r="FB79" s="162"/>
      <c r="FC79" s="162"/>
      <c r="FD79" s="162"/>
      <c r="FE79" s="162"/>
      <c r="FF79" s="162"/>
      <c r="FG79" s="162"/>
      <c r="FH79" s="163"/>
      <c r="FI79" s="162"/>
      <c r="FJ79" s="162"/>
      <c r="FK79" s="163"/>
      <c r="FL79" s="163"/>
      <c r="FM79" s="163"/>
      <c r="FX79" s="162"/>
      <c r="FY79" s="162"/>
      <c r="FZ79" s="162"/>
      <c r="GA79" s="162"/>
      <c r="GB79" s="162"/>
      <c r="GC79" s="162"/>
      <c r="GD79" s="163"/>
      <c r="GE79" s="162"/>
      <c r="GF79" s="162"/>
      <c r="GG79" s="163"/>
      <c r="GH79" s="163"/>
      <c r="GI79" s="163"/>
      <c r="GT79" s="162"/>
      <c r="GU79" s="162"/>
      <c r="GV79" s="162"/>
      <c r="GW79" s="162"/>
      <c r="GX79" s="162"/>
      <c r="GY79" s="162"/>
      <c r="GZ79" s="163"/>
      <c r="HA79" s="162"/>
      <c r="HB79" s="162"/>
      <c r="HC79" s="163"/>
      <c r="HD79" s="163"/>
      <c r="HE79" s="163"/>
      <c r="HI79" s="163"/>
      <c r="HJ79" s="163"/>
      <c r="HK79" s="163"/>
      <c r="HL79" s="163"/>
      <c r="HM79" s="163"/>
      <c r="HN79" s="163"/>
      <c r="HO79" s="163"/>
      <c r="HP79" s="162"/>
      <c r="HQ79" s="162"/>
      <c r="HR79" s="162"/>
      <c r="HS79" s="162"/>
    </row>
    <row r="80" spans="2:227" ht="12.75">
      <c r="B80" s="166"/>
      <c r="C80" s="162"/>
      <c r="D80" s="162"/>
      <c r="E80" s="162"/>
      <c r="F80" s="162"/>
      <c r="G80" s="162"/>
      <c r="H80" s="163"/>
      <c r="I80" s="162"/>
      <c r="J80" s="162"/>
      <c r="L80" s="163"/>
      <c r="X80" s="162"/>
      <c r="Y80" s="162"/>
      <c r="Z80" s="162"/>
      <c r="AA80" s="162"/>
      <c r="AB80" s="162"/>
      <c r="AC80" s="162"/>
      <c r="AD80" s="163"/>
      <c r="AE80" s="162"/>
      <c r="AF80" s="162"/>
      <c r="AH80" s="163"/>
      <c r="AI80" s="163"/>
      <c r="AM80" s="163"/>
      <c r="AN80" s="163"/>
      <c r="AO80" s="163"/>
      <c r="AP80" s="163"/>
      <c r="AQ80" s="163"/>
      <c r="AR80" s="163"/>
      <c r="AS80" s="162"/>
      <c r="AT80" s="162"/>
      <c r="AU80" s="162"/>
      <c r="AV80" s="162"/>
      <c r="AW80" s="162"/>
      <c r="AX80" s="162"/>
      <c r="AY80" s="163"/>
      <c r="AZ80" s="162"/>
      <c r="BA80" s="162"/>
      <c r="BB80" s="163"/>
      <c r="BC80" s="163"/>
      <c r="BD80" s="163"/>
      <c r="BO80" s="162"/>
      <c r="CK80" s="162"/>
      <c r="CL80" s="162"/>
      <c r="CM80" s="162"/>
      <c r="CN80" s="162"/>
      <c r="CO80" s="162"/>
      <c r="CP80" s="162"/>
      <c r="CQ80" s="163"/>
      <c r="CR80" s="162"/>
      <c r="CS80" s="162"/>
      <c r="CT80" s="163"/>
      <c r="CU80" s="163"/>
      <c r="CV80" s="163"/>
      <c r="CZ80" s="163"/>
      <c r="DA80" s="163"/>
      <c r="DB80" s="163"/>
      <c r="DC80" s="163"/>
      <c r="DD80" s="163"/>
      <c r="DE80" s="163"/>
      <c r="DF80" s="163"/>
      <c r="DJ80" s="166"/>
      <c r="DK80" s="162"/>
      <c r="DL80" s="162"/>
      <c r="DM80" s="162"/>
      <c r="DN80" s="162"/>
      <c r="DO80" s="162"/>
      <c r="DP80" s="163"/>
      <c r="DQ80" s="162"/>
      <c r="DR80" s="162"/>
      <c r="DS80" s="163"/>
      <c r="DT80" s="163"/>
      <c r="DU80" s="163"/>
      <c r="EF80" s="165"/>
      <c r="EG80" s="162"/>
      <c r="EH80" s="162"/>
      <c r="EI80" s="162"/>
      <c r="EJ80" s="162"/>
      <c r="EK80" s="162"/>
      <c r="EL80" s="163"/>
      <c r="EM80" s="162"/>
      <c r="EN80" s="162"/>
      <c r="EO80" s="163"/>
      <c r="EP80" s="163"/>
      <c r="EQ80" s="163"/>
      <c r="FB80" s="162"/>
      <c r="FC80" s="162"/>
      <c r="FD80" s="162"/>
      <c r="FE80" s="162"/>
      <c r="FF80" s="162"/>
      <c r="FG80" s="162"/>
      <c r="FH80" s="163"/>
      <c r="FI80" s="162"/>
      <c r="FJ80" s="162"/>
      <c r="FK80" s="163"/>
      <c r="FL80" s="163"/>
      <c r="FM80" s="163"/>
      <c r="FX80" s="162"/>
      <c r="FY80" s="162"/>
      <c r="FZ80" s="162"/>
      <c r="GA80" s="162"/>
      <c r="GB80" s="162"/>
      <c r="GC80" s="162"/>
      <c r="GD80" s="163"/>
      <c r="GE80" s="162"/>
      <c r="GF80" s="162"/>
      <c r="GG80" s="163"/>
      <c r="GH80" s="163"/>
      <c r="GI80" s="163"/>
      <c r="GT80" s="162"/>
      <c r="GU80" s="162"/>
      <c r="GV80" s="162"/>
      <c r="GW80" s="162"/>
      <c r="GX80" s="162"/>
      <c r="GY80" s="162"/>
      <c r="GZ80" s="163"/>
      <c r="HA80" s="162"/>
      <c r="HB80" s="162"/>
      <c r="HC80" s="163"/>
      <c r="HD80" s="163"/>
      <c r="HE80" s="163"/>
      <c r="HI80" s="163"/>
      <c r="HJ80" s="163"/>
      <c r="HK80" s="163"/>
      <c r="HL80" s="163"/>
      <c r="HM80" s="163"/>
      <c r="HN80" s="163"/>
      <c r="HO80" s="163"/>
      <c r="HP80" s="162"/>
      <c r="HQ80" s="162"/>
      <c r="HR80" s="162"/>
      <c r="HS80" s="162"/>
    </row>
    <row r="81" spans="2:227" ht="12.75">
      <c r="B81" s="166"/>
      <c r="C81" s="162"/>
      <c r="D81" s="162"/>
      <c r="E81" s="162"/>
      <c r="F81" s="162"/>
      <c r="G81" s="162"/>
      <c r="H81" s="163"/>
      <c r="I81" s="162"/>
      <c r="J81" s="162"/>
      <c r="L81" s="163"/>
      <c r="X81" s="162"/>
      <c r="Y81" s="162"/>
      <c r="Z81" s="162"/>
      <c r="AA81" s="162"/>
      <c r="AB81" s="162"/>
      <c r="AC81" s="162"/>
      <c r="AD81" s="163"/>
      <c r="AE81" s="162"/>
      <c r="AF81" s="162"/>
      <c r="AH81" s="163"/>
      <c r="AI81" s="163"/>
      <c r="AM81" s="163"/>
      <c r="AN81" s="163"/>
      <c r="AO81" s="163"/>
      <c r="AP81" s="163"/>
      <c r="AQ81" s="163"/>
      <c r="AR81" s="163"/>
      <c r="AS81" s="162"/>
      <c r="AT81" s="162"/>
      <c r="AU81" s="162"/>
      <c r="AV81" s="162"/>
      <c r="AW81" s="162"/>
      <c r="AX81" s="162"/>
      <c r="AY81" s="163"/>
      <c r="AZ81" s="162"/>
      <c r="BA81" s="162"/>
      <c r="BB81" s="163"/>
      <c r="BC81" s="163"/>
      <c r="BD81" s="163"/>
      <c r="BO81" s="162"/>
      <c r="CK81" s="162"/>
      <c r="CL81" s="162"/>
      <c r="CM81" s="162"/>
      <c r="CN81" s="162"/>
      <c r="CO81" s="162"/>
      <c r="CP81" s="162"/>
      <c r="CQ81" s="163"/>
      <c r="CR81" s="162"/>
      <c r="CS81" s="162"/>
      <c r="CT81" s="163"/>
      <c r="CU81" s="163"/>
      <c r="CV81" s="163"/>
      <c r="CZ81" s="163"/>
      <c r="DA81" s="163"/>
      <c r="DB81" s="163"/>
      <c r="DC81" s="163"/>
      <c r="DD81" s="163"/>
      <c r="DE81" s="163"/>
      <c r="DF81" s="163"/>
      <c r="DJ81" s="166"/>
      <c r="DK81" s="162"/>
      <c r="DL81" s="162"/>
      <c r="DM81" s="162"/>
      <c r="DN81" s="162"/>
      <c r="DO81" s="162"/>
      <c r="DP81" s="163"/>
      <c r="DQ81" s="162"/>
      <c r="DR81" s="162"/>
      <c r="DS81" s="163"/>
      <c r="DT81" s="163"/>
      <c r="DU81" s="163"/>
      <c r="EF81" s="165"/>
      <c r="EG81" s="162"/>
      <c r="EH81" s="162"/>
      <c r="EI81" s="162"/>
      <c r="EJ81" s="162"/>
      <c r="EK81" s="162"/>
      <c r="EL81" s="163"/>
      <c r="EM81" s="162"/>
      <c r="EN81" s="162"/>
      <c r="EO81" s="163"/>
      <c r="EP81" s="163"/>
      <c r="EQ81" s="163"/>
      <c r="FB81" s="162"/>
      <c r="FC81" s="162"/>
      <c r="FD81" s="162"/>
      <c r="FE81" s="162"/>
      <c r="FF81" s="162"/>
      <c r="FG81" s="162"/>
      <c r="FH81" s="163"/>
      <c r="FI81" s="162"/>
      <c r="FJ81" s="162"/>
      <c r="FK81" s="163"/>
      <c r="FL81" s="163"/>
      <c r="FM81" s="163"/>
      <c r="FX81" s="162"/>
      <c r="FY81" s="162"/>
      <c r="FZ81" s="162"/>
      <c r="GA81" s="162"/>
      <c r="GB81" s="162"/>
      <c r="GC81" s="162"/>
      <c r="GD81" s="163"/>
      <c r="GE81" s="162"/>
      <c r="GF81" s="162"/>
      <c r="GG81" s="163"/>
      <c r="GH81" s="163"/>
      <c r="GI81" s="163"/>
      <c r="GT81" s="162"/>
      <c r="GU81" s="162"/>
      <c r="GV81" s="162"/>
      <c r="GW81" s="162"/>
      <c r="GX81" s="162"/>
      <c r="GY81" s="162"/>
      <c r="GZ81" s="163"/>
      <c r="HA81" s="162"/>
      <c r="HB81" s="162"/>
      <c r="HC81" s="163"/>
      <c r="HD81" s="163"/>
      <c r="HE81" s="163"/>
      <c r="HI81" s="163"/>
      <c r="HJ81" s="163"/>
      <c r="HK81" s="163"/>
      <c r="HL81" s="163"/>
      <c r="HM81" s="163"/>
      <c r="HN81" s="163"/>
      <c r="HO81" s="163"/>
      <c r="HP81" s="162"/>
      <c r="HQ81" s="162"/>
      <c r="HR81" s="162"/>
      <c r="HS81" s="162"/>
    </row>
    <row r="82" spans="2:227" ht="12.75">
      <c r="B82" s="166"/>
      <c r="C82" s="162"/>
      <c r="D82" s="162"/>
      <c r="E82" s="162"/>
      <c r="F82" s="162"/>
      <c r="G82" s="162"/>
      <c r="H82" s="163"/>
      <c r="I82" s="162"/>
      <c r="J82" s="162"/>
      <c r="L82" s="163"/>
      <c r="X82" s="162"/>
      <c r="Y82" s="162"/>
      <c r="Z82" s="162"/>
      <c r="AA82" s="162"/>
      <c r="AB82" s="162"/>
      <c r="AC82" s="162"/>
      <c r="AD82" s="163"/>
      <c r="AE82" s="162"/>
      <c r="AF82" s="162"/>
      <c r="AH82" s="163"/>
      <c r="AI82" s="163"/>
      <c r="AM82" s="163"/>
      <c r="AN82" s="163"/>
      <c r="AO82" s="163"/>
      <c r="AP82" s="163"/>
      <c r="AQ82" s="163"/>
      <c r="AR82" s="163"/>
      <c r="AS82" s="162"/>
      <c r="AT82" s="162"/>
      <c r="AU82" s="162"/>
      <c r="AV82" s="162"/>
      <c r="AW82" s="162"/>
      <c r="AX82" s="162"/>
      <c r="AY82" s="163"/>
      <c r="AZ82" s="162"/>
      <c r="BA82" s="162"/>
      <c r="BB82" s="163"/>
      <c r="BC82" s="163"/>
      <c r="BD82" s="163"/>
      <c r="BO82" s="162"/>
      <c r="CK82" s="162"/>
      <c r="CL82" s="162"/>
      <c r="CM82" s="162"/>
      <c r="CN82" s="162"/>
      <c r="CO82" s="162"/>
      <c r="CP82" s="162"/>
      <c r="CQ82" s="163"/>
      <c r="CR82" s="162"/>
      <c r="CS82" s="162"/>
      <c r="CT82" s="163"/>
      <c r="CU82" s="163"/>
      <c r="CV82" s="163"/>
      <c r="CZ82" s="163"/>
      <c r="DA82" s="163"/>
      <c r="DB82" s="163"/>
      <c r="DC82" s="163"/>
      <c r="DD82" s="163"/>
      <c r="DE82" s="163"/>
      <c r="DF82" s="163"/>
      <c r="DJ82" s="166"/>
      <c r="DK82" s="162"/>
      <c r="DL82" s="162"/>
      <c r="DM82" s="162"/>
      <c r="DN82" s="162"/>
      <c r="DO82" s="162"/>
      <c r="DP82" s="163"/>
      <c r="DQ82" s="162"/>
      <c r="DR82" s="162"/>
      <c r="DS82" s="163"/>
      <c r="DT82" s="163"/>
      <c r="DU82" s="163"/>
      <c r="EF82" s="165"/>
      <c r="EG82" s="162"/>
      <c r="EH82" s="162"/>
      <c r="EI82" s="162"/>
      <c r="EJ82" s="162"/>
      <c r="EK82" s="162"/>
      <c r="EL82" s="163"/>
      <c r="EM82" s="162"/>
      <c r="EN82" s="162"/>
      <c r="EO82" s="163"/>
      <c r="EP82" s="163"/>
      <c r="EQ82" s="163"/>
      <c r="FB82" s="162"/>
      <c r="FC82" s="162"/>
      <c r="FD82" s="162"/>
      <c r="FE82" s="162"/>
      <c r="FF82" s="162"/>
      <c r="FG82" s="162"/>
      <c r="FH82" s="163"/>
      <c r="FI82" s="162"/>
      <c r="FJ82" s="162"/>
      <c r="FK82" s="163"/>
      <c r="FL82" s="163"/>
      <c r="FM82" s="163"/>
      <c r="FX82" s="162"/>
      <c r="FY82" s="162"/>
      <c r="FZ82" s="162"/>
      <c r="GA82" s="162"/>
      <c r="GB82" s="162"/>
      <c r="GC82" s="162"/>
      <c r="GD82" s="163"/>
      <c r="GE82" s="162"/>
      <c r="GF82" s="162"/>
      <c r="GG82" s="163"/>
      <c r="GH82" s="163"/>
      <c r="GI82" s="163"/>
      <c r="GT82" s="162"/>
      <c r="GU82" s="162"/>
      <c r="GV82" s="162"/>
      <c r="GW82" s="162"/>
      <c r="GX82" s="162"/>
      <c r="GY82" s="162"/>
      <c r="GZ82" s="163"/>
      <c r="HA82" s="162"/>
      <c r="HB82" s="162"/>
      <c r="HC82" s="163"/>
      <c r="HD82" s="163"/>
      <c r="HE82" s="163"/>
      <c r="HI82" s="163"/>
      <c r="HJ82" s="163"/>
      <c r="HK82" s="163"/>
      <c r="HL82" s="163"/>
      <c r="HM82" s="163"/>
      <c r="HN82" s="163"/>
      <c r="HO82" s="163"/>
      <c r="HP82" s="162"/>
      <c r="HQ82" s="162"/>
      <c r="HR82" s="162"/>
      <c r="HS82" s="162"/>
    </row>
    <row r="83" spans="2:227" ht="12.75">
      <c r="B83" s="166"/>
      <c r="C83" s="162"/>
      <c r="D83" s="162"/>
      <c r="E83" s="162"/>
      <c r="F83" s="162"/>
      <c r="G83" s="162"/>
      <c r="H83" s="163"/>
      <c r="I83" s="162"/>
      <c r="J83" s="162"/>
      <c r="L83" s="163"/>
      <c r="X83" s="162"/>
      <c r="Y83" s="162"/>
      <c r="Z83" s="162"/>
      <c r="AA83" s="162"/>
      <c r="AB83" s="162"/>
      <c r="AC83" s="162"/>
      <c r="AD83" s="163"/>
      <c r="AE83" s="162"/>
      <c r="AF83" s="162"/>
      <c r="AH83" s="163"/>
      <c r="AI83" s="163"/>
      <c r="AM83" s="163"/>
      <c r="AN83" s="163"/>
      <c r="AO83" s="163"/>
      <c r="AP83" s="163"/>
      <c r="AQ83" s="163"/>
      <c r="AR83" s="163"/>
      <c r="AS83" s="162"/>
      <c r="AT83" s="162"/>
      <c r="AU83" s="162"/>
      <c r="AV83" s="162"/>
      <c r="AW83" s="162"/>
      <c r="AX83" s="162"/>
      <c r="AY83" s="163"/>
      <c r="AZ83" s="162"/>
      <c r="BA83" s="162"/>
      <c r="BB83" s="163"/>
      <c r="BC83" s="163"/>
      <c r="BD83" s="163"/>
      <c r="BO83" s="162"/>
      <c r="CK83" s="162"/>
      <c r="CL83" s="162"/>
      <c r="CM83" s="162"/>
      <c r="CN83" s="162"/>
      <c r="CO83" s="162"/>
      <c r="CP83" s="162"/>
      <c r="CQ83" s="163"/>
      <c r="CR83" s="162"/>
      <c r="CS83" s="162"/>
      <c r="CT83" s="163"/>
      <c r="CU83" s="163"/>
      <c r="CV83" s="163"/>
      <c r="CZ83" s="163"/>
      <c r="DA83" s="163"/>
      <c r="DB83" s="163"/>
      <c r="DC83" s="163"/>
      <c r="DD83" s="163"/>
      <c r="DE83" s="163"/>
      <c r="DF83" s="163"/>
      <c r="DJ83" s="166"/>
      <c r="DK83" s="162"/>
      <c r="DL83" s="162"/>
      <c r="DM83" s="162"/>
      <c r="DN83" s="162"/>
      <c r="DO83" s="162"/>
      <c r="DP83" s="163"/>
      <c r="DQ83" s="162"/>
      <c r="DR83" s="162"/>
      <c r="DS83" s="163"/>
      <c r="DT83" s="163"/>
      <c r="DU83" s="163"/>
      <c r="EF83" s="165"/>
      <c r="EG83" s="162"/>
      <c r="EH83" s="162"/>
      <c r="EI83" s="162"/>
      <c r="EJ83" s="162"/>
      <c r="EK83" s="162"/>
      <c r="EL83" s="163"/>
      <c r="EM83" s="162"/>
      <c r="EN83" s="162"/>
      <c r="EO83" s="163"/>
      <c r="EP83" s="163"/>
      <c r="EQ83" s="163"/>
      <c r="FB83" s="162"/>
      <c r="FC83" s="162"/>
      <c r="FD83" s="162"/>
      <c r="FE83" s="162"/>
      <c r="FF83" s="162"/>
      <c r="FG83" s="162"/>
      <c r="FH83" s="163"/>
      <c r="FI83" s="162"/>
      <c r="FJ83" s="162"/>
      <c r="FK83" s="163"/>
      <c r="FL83" s="163"/>
      <c r="FM83" s="163"/>
      <c r="FX83" s="162"/>
      <c r="FY83" s="162"/>
      <c r="FZ83" s="162"/>
      <c r="GA83" s="162"/>
      <c r="GB83" s="162"/>
      <c r="GC83" s="162"/>
      <c r="GD83" s="163"/>
      <c r="GE83" s="162"/>
      <c r="GF83" s="162"/>
      <c r="GG83" s="163"/>
      <c r="GH83" s="163"/>
      <c r="GI83" s="163"/>
      <c r="GT83" s="162"/>
      <c r="GU83" s="162"/>
      <c r="GV83" s="162"/>
      <c r="GW83" s="162"/>
      <c r="GX83" s="162"/>
      <c r="GY83" s="162"/>
      <c r="GZ83" s="163"/>
      <c r="HA83" s="162"/>
      <c r="HB83" s="162"/>
      <c r="HC83" s="163"/>
      <c r="HD83" s="163"/>
      <c r="HE83" s="163"/>
      <c r="HI83" s="163"/>
      <c r="HJ83" s="163"/>
      <c r="HK83" s="163"/>
      <c r="HL83" s="163"/>
      <c r="HM83" s="163"/>
      <c r="HN83" s="163"/>
      <c r="HO83" s="163"/>
      <c r="HP83" s="162"/>
      <c r="HQ83" s="162"/>
      <c r="HR83" s="162"/>
      <c r="HS83" s="162"/>
    </row>
    <row r="84" spans="2:227" ht="12.75">
      <c r="B84" s="166"/>
      <c r="C84" s="162"/>
      <c r="D84" s="162"/>
      <c r="E84" s="162"/>
      <c r="F84" s="162"/>
      <c r="G84" s="162"/>
      <c r="H84" s="163"/>
      <c r="I84" s="162"/>
      <c r="J84" s="162"/>
      <c r="L84" s="163"/>
      <c r="X84" s="162"/>
      <c r="Y84" s="162"/>
      <c r="Z84" s="162"/>
      <c r="AA84" s="162"/>
      <c r="AB84" s="162"/>
      <c r="AC84" s="162"/>
      <c r="AD84" s="163"/>
      <c r="AE84" s="162"/>
      <c r="AF84" s="162"/>
      <c r="AH84" s="163"/>
      <c r="AI84" s="163"/>
      <c r="AM84" s="163"/>
      <c r="AN84" s="163"/>
      <c r="AO84" s="163"/>
      <c r="AP84" s="163"/>
      <c r="AQ84" s="163"/>
      <c r="AR84" s="163"/>
      <c r="AS84" s="162"/>
      <c r="AT84" s="162"/>
      <c r="AU84" s="162"/>
      <c r="AV84" s="162"/>
      <c r="AW84" s="162"/>
      <c r="AX84" s="162"/>
      <c r="AY84" s="163"/>
      <c r="AZ84" s="162"/>
      <c r="BA84" s="162"/>
      <c r="BB84" s="163"/>
      <c r="BC84" s="163"/>
      <c r="BD84" s="163"/>
      <c r="BO84" s="162"/>
      <c r="CK84" s="162"/>
      <c r="CL84" s="162"/>
      <c r="CM84" s="162"/>
      <c r="CN84" s="162"/>
      <c r="CO84" s="162"/>
      <c r="CP84" s="162"/>
      <c r="CQ84" s="163"/>
      <c r="CR84" s="162"/>
      <c r="CS84" s="162"/>
      <c r="CT84" s="163"/>
      <c r="CU84" s="163"/>
      <c r="CV84" s="163"/>
      <c r="CZ84" s="163"/>
      <c r="DA84" s="163"/>
      <c r="DB84" s="163"/>
      <c r="DC84" s="163"/>
      <c r="DD84" s="163"/>
      <c r="DE84" s="163"/>
      <c r="DF84" s="163"/>
      <c r="DJ84" s="166"/>
      <c r="DK84" s="162"/>
      <c r="DL84" s="162"/>
      <c r="DM84" s="162"/>
      <c r="DN84" s="162"/>
      <c r="DO84" s="162"/>
      <c r="DP84" s="163"/>
      <c r="DQ84" s="162"/>
      <c r="DR84" s="162"/>
      <c r="DS84" s="163"/>
      <c r="DT84" s="163"/>
      <c r="DU84" s="163"/>
      <c r="EF84" s="165"/>
      <c r="EG84" s="162"/>
      <c r="EH84" s="162"/>
      <c r="EI84" s="162"/>
      <c r="EJ84" s="162"/>
      <c r="EK84" s="162"/>
      <c r="EL84" s="163"/>
      <c r="EM84" s="162"/>
      <c r="EN84" s="162"/>
      <c r="EO84" s="163"/>
      <c r="EP84" s="163"/>
      <c r="EQ84" s="163"/>
      <c r="FB84" s="162"/>
      <c r="FC84" s="162"/>
      <c r="FD84" s="162"/>
      <c r="FE84" s="162"/>
      <c r="FF84" s="162"/>
      <c r="FG84" s="162"/>
      <c r="FH84" s="163"/>
      <c r="FI84" s="162"/>
      <c r="FJ84" s="162"/>
      <c r="FK84" s="163"/>
      <c r="FL84" s="163"/>
      <c r="FM84" s="163"/>
      <c r="FX84" s="162"/>
      <c r="FY84" s="162"/>
      <c r="FZ84" s="162"/>
      <c r="GA84" s="162"/>
      <c r="GB84" s="162"/>
      <c r="GC84" s="162"/>
      <c r="GD84" s="163"/>
      <c r="GE84" s="162"/>
      <c r="GF84" s="162"/>
      <c r="GG84" s="163"/>
      <c r="GH84" s="163"/>
      <c r="GI84" s="163"/>
      <c r="GT84" s="162"/>
      <c r="GU84" s="162"/>
      <c r="GV84" s="162"/>
      <c r="GW84" s="162"/>
      <c r="GX84" s="162"/>
      <c r="GY84" s="162"/>
      <c r="GZ84" s="163"/>
      <c r="HA84" s="162"/>
      <c r="HB84" s="162"/>
      <c r="HC84" s="163"/>
      <c r="HD84" s="163"/>
      <c r="HE84" s="163"/>
      <c r="HI84" s="163"/>
      <c r="HJ84" s="163"/>
      <c r="HK84" s="163"/>
      <c r="HL84" s="163"/>
      <c r="HM84" s="163"/>
      <c r="HN84" s="163"/>
      <c r="HO84" s="163"/>
      <c r="HP84" s="162"/>
      <c r="HQ84" s="162"/>
      <c r="HR84" s="162"/>
      <c r="HS84" s="162"/>
    </row>
    <row r="85" spans="2:227" ht="12.75">
      <c r="B85" s="166"/>
      <c r="C85" s="162"/>
      <c r="D85" s="162"/>
      <c r="E85" s="162"/>
      <c r="F85" s="162"/>
      <c r="G85" s="162"/>
      <c r="H85" s="163"/>
      <c r="I85" s="162"/>
      <c r="J85" s="162"/>
      <c r="L85" s="163"/>
      <c r="X85" s="162"/>
      <c r="Y85" s="162"/>
      <c r="Z85" s="162"/>
      <c r="AA85" s="162"/>
      <c r="AB85" s="162"/>
      <c r="AC85" s="162"/>
      <c r="AD85" s="163"/>
      <c r="AE85" s="162"/>
      <c r="AF85" s="162"/>
      <c r="AH85" s="163"/>
      <c r="AI85" s="163"/>
      <c r="AM85" s="163"/>
      <c r="AN85" s="163"/>
      <c r="AO85" s="163"/>
      <c r="AP85" s="163"/>
      <c r="AQ85" s="163"/>
      <c r="AR85" s="163"/>
      <c r="AS85" s="162"/>
      <c r="AT85" s="162"/>
      <c r="AU85" s="162"/>
      <c r="AV85" s="162"/>
      <c r="AW85" s="162"/>
      <c r="AX85" s="162"/>
      <c r="AY85" s="163"/>
      <c r="AZ85" s="162"/>
      <c r="BA85" s="162"/>
      <c r="BB85" s="163"/>
      <c r="BC85" s="163"/>
      <c r="BD85" s="163"/>
      <c r="BO85" s="162"/>
      <c r="CK85" s="162"/>
      <c r="CL85" s="162"/>
      <c r="CM85" s="162"/>
      <c r="CN85" s="162"/>
      <c r="CO85" s="162"/>
      <c r="CP85" s="162"/>
      <c r="CQ85" s="163"/>
      <c r="CR85" s="162"/>
      <c r="CS85" s="162"/>
      <c r="CT85" s="163"/>
      <c r="CU85" s="163"/>
      <c r="CV85" s="163"/>
      <c r="CZ85" s="163"/>
      <c r="DA85" s="163"/>
      <c r="DB85" s="163"/>
      <c r="DC85" s="163"/>
      <c r="DD85" s="163"/>
      <c r="DE85" s="163"/>
      <c r="DF85" s="163"/>
      <c r="DJ85" s="166"/>
      <c r="DK85" s="162"/>
      <c r="DL85" s="162"/>
      <c r="DM85" s="162"/>
      <c r="DN85" s="162"/>
      <c r="DO85" s="162"/>
      <c r="DP85" s="163"/>
      <c r="DQ85" s="162"/>
      <c r="DR85" s="162"/>
      <c r="DS85" s="163"/>
      <c r="DT85" s="163"/>
      <c r="DU85" s="163"/>
      <c r="EF85" s="165"/>
      <c r="EG85" s="162"/>
      <c r="EH85" s="162"/>
      <c r="EI85" s="162"/>
      <c r="EJ85" s="162"/>
      <c r="EK85" s="162"/>
      <c r="EL85" s="163"/>
      <c r="EM85" s="162"/>
      <c r="EN85" s="162"/>
      <c r="EO85" s="163"/>
      <c r="EP85" s="163"/>
      <c r="EQ85" s="163"/>
      <c r="FB85" s="162"/>
      <c r="FC85" s="162"/>
      <c r="FD85" s="162"/>
      <c r="FE85" s="162"/>
      <c r="FF85" s="162"/>
      <c r="FG85" s="162"/>
      <c r="FH85" s="163"/>
      <c r="FI85" s="162"/>
      <c r="FJ85" s="162"/>
      <c r="FK85" s="163"/>
      <c r="FL85" s="163"/>
      <c r="FM85" s="163"/>
      <c r="FX85" s="162"/>
      <c r="FY85" s="162"/>
      <c r="FZ85" s="162"/>
      <c r="GA85" s="162"/>
      <c r="GB85" s="162"/>
      <c r="GC85" s="162"/>
      <c r="GD85" s="163"/>
      <c r="GE85" s="162"/>
      <c r="GF85" s="162"/>
      <c r="GG85" s="163"/>
      <c r="GH85" s="163"/>
      <c r="GI85" s="163"/>
      <c r="GT85" s="162"/>
      <c r="GU85" s="162"/>
      <c r="GV85" s="162"/>
      <c r="GW85" s="162"/>
      <c r="GX85" s="162"/>
      <c r="GY85" s="162"/>
      <c r="GZ85" s="163"/>
      <c r="HA85" s="162"/>
      <c r="HB85" s="162"/>
      <c r="HC85" s="163"/>
      <c r="HD85" s="163"/>
      <c r="HE85" s="163"/>
      <c r="HI85" s="163"/>
      <c r="HJ85" s="163"/>
      <c r="HK85" s="163"/>
      <c r="HL85" s="163"/>
      <c r="HM85" s="163"/>
      <c r="HN85" s="163"/>
      <c r="HO85" s="163"/>
      <c r="HP85" s="162"/>
      <c r="HQ85" s="162"/>
      <c r="HR85" s="162"/>
      <c r="HS85" s="162"/>
    </row>
    <row r="86" spans="2:227" ht="12.75">
      <c r="B86" s="166"/>
      <c r="C86" s="162"/>
      <c r="D86" s="162"/>
      <c r="E86" s="162"/>
      <c r="F86" s="162"/>
      <c r="G86" s="162"/>
      <c r="H86" s="163"/>
      <c r="I86" s="162"/>
      <c r="J86" s="162"/>
      <c r="L86" s="163"/>
      <c r="X86" s="162"/>
      <c r="Y86" s="162"/>
      <c r="Z86" s="162"/>
      <c r="AA86" s="162"/>
      <c r="AB86" s="162"/>
      <c r="AC86" s="162"/>
      <c r="AD86" s="163"/>
      <c r="AE86" s="162"/>
      <c r="AF86" s="162"/>
      <c r="AH86" s="163"/>
      <c r="AI86" s="163"/>
      <c r="AM86" s="163"/>
      <c r="AN86" s="163"/>
      <c r="AO86" s="163"/>
      <c r="AP86" s="163"/>
      <c r="AQ86" s="163"/>
      <c r="AR86" s="163"/>
      <c r="AS86" s="162"/>
      <c r="AT86" s="162"/>
      <c r="AU86" s="162"/>
      <c r="AV86" s="162"/>
      <c r="AW86" s="162"/>
      <c r="AX86" s="162"/>
      <c r="AY86" s="163"/>
      <c r="AZ86" s="162"/>
      <c r="BA86" s="162"/>
      <c r="BB86" s="163"/>
      <c r="BC86" s="163"/>
      <c r="BD86" s="163"/>
      <c r="BO86" s="162"/>
      <c r="CK86" s="162"/>
      <c r="CL86" s="162"/>
      <c r="CM86" s="162"/>
      <c r="CN86" s="162"/>
      <c r="CO86" s="162"/>
      <c r="CP86" s="162"/>
      <c r="CQ86" s="163"/>
      <c r="CR86" s="162"/>
      <c r="CS86" s="162"/>
      <c r="CT86" s="163"/>
      <c r="CU86" s="163"/>
      <c r="CV86" s="163"/>
      <c r="CZ86" s="163"/>
      <c r="DA86" s="163"/>
      <c r="DB86" s="163"/>
      <c r="DC86" s="163"/>
      <c r="DD86" s="163"/>
      <c r="DE86" s="163"/>
      <c r="DF86" s="163"/>
      <c r="DJ86" s="166"/>
      <c r="DK86" s="162"/>
      <c r="DL86" s="162"/>
      <c r="DM86" s="162"/>
      <c r="DN86" s="162"/>
      <c r="DO86" s="162"/>
      <c r="DP86" s="163"/>
      <c r="DQ86" s="162"/>
      <c r="DR86" s="162"/>
      <c r="DS86" s="163"/>
      <c r="DT86" s="163"/>
      <c r="DU86" s="163"/>
      <c r="EF86" s="165"/>
      <c r="EG86" s="162"/>
      <c r="EH86" s="162"/>
      <c r="EI86" s="162"/>
      <c r="EJ86" s="162"/>
      <c r="EK86" s="162"/>
      <c r="EL86" s="163"/>
      <c r="EM86" s="162"/>
      <c r="EN86" s="162"/>
      <c r="EO86" s="163"/>
      <c r="EP86" s="163"/>
      <c r="EQ86" s="163"/>
      <c r="FB86" s="162"/>
      <c r="FC86" s="162"/>
      <c r="FD86" s="162"/>
      <c r="FE86" s="162"/>
      <c r="FF86" s="162"/>
      <c r="FG86" s="162"/>
      <c r="FH86" s="163"/>
      <c r="FI86" s="162"/>
      <c r="FJ86" s="162"/>
      <c r="FK86" s="163"/>
      <c r="FL86" s="163"/>
      <c r="FM86" s="163"/>
      <c r="FX86" s="162"/>
      <c r="FY86" s="162"/>
      <c r="FZ86" s="162"/>
      <c r="GA86" s="162"/>
      <c r="GB86" s="162"/>
      <c r="GC86" s="162"/>
      <c r="GD86" s="163"/>
      <c r="GE86" s="162"/>
      <c r="GF86" s="162"/>
      <c r="GG86" s="163"/>
      <c r="GH86" s="163"/>
      <c r="GI86" s="163"/>
      <c r="GT86" s="162"/>
      <c r="GU86" s="162"/>
      <c r="GV86" s="162"/>
      <c r="GW86" s="162"/>
      <c r="GX86" s="162"/>
      <c r="GY86" s="162"/>
      <c r="GZ86" s="163"/>
      <c r="HA86" s="162"/>
      <c r="HB86" s="162"/>
      <c r="HC86" s="163"/>
      <c r="HD86" s="163"/>
      <c r="HE86" s="163"/>
      <c r="HI86" s="163"/>
      <c r="HJ86" s="163"/>
      <c r="HK86" s="163"/>
      <c r="HL86" s="163"/>
      <c r="HM86" s="163"/>
      <c r="HN86" s="163"/>
      <c r="HO86" s="163"/>
      <c r="HP86" s="162"/>
      <c r="HQ86" s="162"/>
      <c r="HR86" s="162"/>
      <c r="HS86" s="162"/>
    </row>
    <row r="87" spans="2:227" ht="12.75">
      <c r="B87" s="166"/>
      <c r="C87" s="162"/>
      <c r="D87" s="162"/>
      <c r="E87" s="162"/>
      <c r="F87" s="162"/>
      <c r="G87" s="162"/>
      <c r="H87" s="163"/>
      <c r="I87" s="162"/>
      <c r="J87" s="162"/>
      <c r="L87" s="163"/>
      <c r="X87" s="162"/>
      <c r="Y87" s="162"/>
      <c r="Z87" s="162"/>
      <c r="AA87" s="162"/>
      <c r="AB87" s="162"/>
      <c r="AC87" s="162"/>
      <c r="AD87" s="163"/>
      <c r="AE87" s="162"/>
      <c r="AF87" s="162"/>
      <c r="AH87" s="163"/>
      <c r="AI87" s="163"/>
      <c r="AM87" s="163"/>
      <c r="AN87" s="163"/>
      <c r="AO87" s="163"/>
      <c r="AP87" s="163"/>
      <c r="AQ87" s="163"/>
      <c r="AR87" s="163"/>
      <c r="AS87" s="162"/>
      <c r="AT87" s="162"/>
      <c r="AU87" s="162"/>
      <c r="AV87" s="162"/>
      <c r="AW87" s="162"/>
      <c r="AX87" s="162"/>
      <c r="AY87" s="163"/>
      <c r="AZ87" s="162"/>
      <c r="BA87" s="162"/>
      <c r="BB87" s="163"/>
      <c r="BC87" s="163"/>
      <c r="BD87" s="163"/>
      <c r="BO87" s="162"/>
      <c r="CK87" s="162"/>
      <c r="CL87" s="162"/>
      <c r="CM87" s="162"/>
      <c r="CN87" s="162"/>
      <c r="CO87" s="162"/>
      <c r="CP87" s="162"/>
      <c r="CQ87" s="163"/>
      <c r="CR87" s="162"/>
      <c r="CS87" s="162"/>
      <c r="CT87" s="163"/>
      <c r="CU87" s="163"/>
      <c r="CV87" s="163"/>
      <c r="CZ87" s="163"/>
      <c r="DA87" s="163"/>
      <c r="DB87" s="163"/>
      <c r="DC87" s="163"/>
      <c r="DD87" s="163"/>
      <c r="DE87" s="163"/>
      <c r="DF87" s="163"/>
      <c r="DJ87" s="166"/>
      <c r="DK87" s="162"/>
      <c r="DL87" s="162"/>
      <c r="DM87" s="162"/>
      <c r="DN87" s="162"/>
      <c r="DO87" s="162"/>
      <c r="DP87" s="163"/>
      <c r="DQ87" s="162"/>
      <c r="DR87" s="162"/>
      <c r="DS87" s="163"/>
      <c r="DT87" s="163"/>
      <c r="DU87" s="163"/>
      <c r="EF87" s="165"/>
      <c r="EG87" s="162"/>
      <c r="EH87" s="162"/>
      <c r="EI87" s="162"/>
      <c r="EJ87" s="162"/>
      <c r="EK87" s="162"/>
      <c r="EL87" s="163"/>
      <c r="EM87" s="162"/>
      <c r="EN87" s="162"/>
      <c r="EO87" s="163"/>
      <c r="EP87" s="163"/>
      <c r="EQ87" s="163"/>
      <c r="FB87" s="162"/>
      <c r="FC87" s="162"/>
      <c r="FD87" s="162"/>
      <c r="FE87" s="162"/>
      <c r="FF87" s="162"/>
      <c r="FG87" s="162"/>
      <c r="FH87" s="163"/>
      <c r="FI87" s="162"/>
      <c r="FJ87" s="162"/>
      <c r="FK87" s="163"/>
      <c r="FL87" s="163"/>
      <c r="FM87" s="163"/>
      <c r="FX87" s="162"/>
      <c r="FY87" s="162"/>
      <c r="FZ87" s="162"/>
      <c r="GA87" s="162"/>
      <c r="GB87" s="162"/>
      <c r="GC87" s="162"/>
      <c r="GD87" s="163"/>
      <c r="GE87" s="162"/>
      <c r="GF87" s="162"/>
      <c r="GG87" s="163"/>
      <c r="GH87" s="163"/>
      <c r="GI87" s="163"/>
      <c r="GT87" s="162"/>
      <c r="GU87" s="162"/>
      <c r="GV87" s="162"/>
      <c r="GW87" s="162"/>
      <c r="GX87" s="162"/>
      <c r="GY87" s="162"/>
      <c r="GZ87" s="163"/>
      <c r="HA87" s="162"/>
      <c r="HB87" s="162"/>
      <c r="HC87" s="163"/>
      <c r="HD87" s="163"/>
      <c r="HE87" s="163"/>
      <c r="HI87" s="163"/>
      <c r="HJ87" s="163"/>
      <c r="HK87" s="163"/>
      <c r="HL87" s="163"/>
      <c r="HM87" s="163"/>
      <c r="HN87" s="163"/>
      <c r="HO87" s="163"/>
      <c r="HP87" s="162"/>
      <c r="HQ87" s="162"/>
      <c r="HR87" s="162"/>
      <c r="HS87" s="162"/>
    </row>
    <row r="88" spans="2:227" ht="12.75">
      <c r="B88" s="166"/>
      <c r="C88" s="162"/>
      <c r="D88" s="162"/>
      <c r="E88" s="162"/>
      <c r="F88" s="162"/>
      <c r="G88" s="162"/>
      <c r="H88" s="163"/>
      <c r="I88" s="162"/>
      <c r="J88" s="162"/>
      <c r="L88" s="163"/>
      <c r="X88" s="162"/>
      <c r="Y88" s="162"/>
      <c r="Z88" s="162"/>
      <c r="AA88" s="162"/>
      <c r="AB88" s="162"/>
      <c r="AC88" s="162"/>
      <c r="AD88" s="163"/>
      <c r="AE88" s="162"/>
      <c r="AF88" s="162"/>
      <c r="AH88" s="163"/>
      <c r="AI88" s="163"/>
      <c r="AM88" s="163"/>
      <c r="AN88" s="163"/>
      <c r="AO88" s="163"/>
      <c r="AP88" s="163"/>
      <c r="AQ88" s="163"/>
      <c r="AR88" s="163"/>
      <c r="AS88" s="162"/>
      <c r="AT88" s="162"/>
      <c r="AU88" s="162"/>
      <c r="AV88" s="162"/>
      <c r="AW88" s="162"/>
      <c r="AX88" s="162"/>
      <c r="AY88" s="163"/>
      <c r="AZ88" s="162"/>
      <c r="BA88" s="162"/>
      <c r="BB88" s="163"/>
      <c r="BC88" s="163"/>
      <c r="BD88" s="163"/>
      <c r="BO88" s="162"/>
      <c r="CK88" s="162"/>
      <c r="CL88" s="162"/>
      <c r="CM88" s="162"/>
      <c r="CN88" s="162"/>
      <c r="CO88" s="162"/>
      <c r="CP88" s="162"/>
      <c r="CQ88" s="163"/>
      <c r="CR88" s="162"/>
      <c r="CS88" s="162"/>
      <c r="CT88" s="163"/>
      <c r="CU88" s="163"/>
      <c r="CV88" s="163"/>
      <c r="CZ88" s="163"/>
      <c r="DA88" s="163"/>
      <c r="DB88" s="163"/>
      <c r="DC88" s="163"/>
      <c r="DD88" s="163"/>
      <c r="DE88" s="163"/>
      <c r="DF88" s="163"/>
      <c r="DJ88" s="166"/>
      <c r="DK88" s="162"/>
      <c r="DL88" s="162"/>
      <c r="DM88" s="162"/>
      <c r="DN88" s="162"/>
      <c r="DO88" s="162"/>
      <c r="DP88" s="163"/>
      <c r="DQ88" s="162"/>
      <c r="DR88" s="162"/>
      <c r="DS88" s="163"/>
      <c r="DT88" s="163"/>
      <c r="DU88" s="163"/>
      <c r="EF88" s="165"/>
      <c r="EG88" s="162"/>
      <c r="EH88" s="162"/>
      <c r="EI88" s="162"/>
      <c r="EJ88" s="162"/>
      <c r="EK88" s="162"/>
      <c r="EL88" s="163"/>
      <c r="EM88" s="162"/>
      <c r="EN88" s="162"/>
      <c r="EO88" s="163"/>
      <c r="EP88" s="163"/>
      <c r="EQ88" s="163"/>
      <c r="FB88" s="162"/>
      <c r="FC88" s="162"/>
      <c r="FD88" s="162"/>
      <c r="FE88" s="162"/>
      <c r="FF88" s="162"/>
      <c r="FG88" s="162"/>
      <c r="FH88" s="163"/>
      <c r="FI88" s="162"/>
      <c r="FJ88" s="162"/>
      <c r="FK88" s="163"/>
      <c r="FL88" s="163"/>
      <c r="FM88" s="163"/>
      <c r="FX88" s="162"/>
      <c r="FY88" s="162"/>
      <c r="FZ88" s="162"/>
      <c r="GA88" s="162"/>
      <c r="GB88" s="162"/>
      <c r="GC88" s="162"/>
      <c r="GD88" s="163"/>
      <c r="GE88" s="162"/>
      <c r="GF88" s="162"/>
      <c r="GG88" s="163"/>
      <c r="GH88" s="163"/>
      <c r="GI88" s="163"/>
      <c r="GT88" s="162"/>
      <c r="GU88" s="162"/>
      <c r="GV88" s="162"/>
      <c r="GW88" s="162"/>
      <c r="GX88" s="162"/>
      <c r="GY88" s="162"/>
      <c r="GZ88" s="163"/>
      <c r="HA88" s="162"/>
      <c r="HB88" s="162"/>
      <c r="HC88" s="163"/>
      <c r="HD88" s="163"/>
      <c r="HE88" s="163"/>
      <c r="HI88" s="163"/>
      <c r="HJ88" s="163"/>
      <c r="HK88" s="163"/>
      <c r="HL88" s="163"/>
      <c r="HM88" s="163"/>
      <c r="HN88" s="163"/>
      <c r="HO88" s="163"/>
      <c r="HP88" s="162"/>
      <c r="HQ88" s="162"/>
      <c r="HR88" s="162"/>
      <c r="HS88" s="162"/>
    </row>
    <row r="89" spans="2:227" ht="12.75">
      <c r="B89" s="166"/>
      <c r="C89" s="162"/>
      <c r="D89" s="162"/>
      <c r="E89" s="162"/>
      <c r="F89" s="162"/>
      <c r="G89" s="162"/>
      <c r="H89" s="163"/>
      <c r="I89" s="162"/>
      <c r="J89" s="162"/>
      <c r="L89" s="163"/>
      <c r="X89" s="162"/>
      <c r="Y89" s="162"/>
      <c r="Z89" s="162"/>
      <c r="AA89" s="162"/>
      <c r="AB89" s="162"/>
      <c r="AC89" s="162"/>
      <c r="AD89" s="163"/>
      <c r="AE89" s="162"/>
      <c r="AF89" s="162"/>
      <c r="AH89" s="163"/>
      <c r="AI89" s="163"/>
      <c r="AM89" s="163"/>
      <c r="AN89" s="163"/>
      <c r="AO89" s="163"/>
      <c r="AP89" s="163"/>
      <c r="AQ89" s="163"/>
      <c r="AR89" s="163"/>
      <c r="AS89" s="162"/>
      <c r="AT89" s="162"/>
      <c r="AU89" s="162"/>
      <c r="AV89" s="162"/>
      <c r="AW89" s="162"/>
      <c r="AX89" s="162"/>
      <c r="AY89" s="163"/>
      <c r="AZ89" s="162"/>
      <c r="BA89" s="162"/>
      <c r="BB89" s="163"/>
      <c r="BC89" s="163"/>
      <c r="BD89" s="163"/>
      <c r="BO89" s="162"/>
      <c r="CK89" s="162"/>
      <c r="CL89" s="162"/>
      <c r="CM89" s="162"/>
      <c r="CN89" s="162"/>
      <c r="CO89" s="162"/>
      <c r="CP89" s="162"/>
      <c r="CQ89" s="163"/>
      <c r="CR89" s="162"/>
      <c r="CS89" s="162"/>
      <c r="CT89" s="163"/>
      <c r="CU89" s="163"/>
      <c r="CV89" s="163"/>
      <c r="CZ89" s="163"/>
      <c r="DA89" s="163"/>
      <c r="DB89" s="163"/>
      <c r="DC89" s="163"/>
      <c r="DD89" s="163"/>
      <c r="DE89" s="163"/>
      <c r="DF89" s="163"/>
      <c r="DJ89" s="166"/>
      <c r="DK89" s="162"/>
      <c r="DL89" s="162"/>
      <c r="DM89" s="162"/>
      <c r="DN89" s="162"/>
      <c r="DO89" s="162"/>
      <c r="DP89" s="163"/>
      <c r="DQ89" s="162"/>
      <c r="DR89" s="162"/>
      <c r="DS89" s="163"/>
      <c r="DT89" s="163"/>
      <c r="DU89" s="163"/>
      <c r="EF89" s="165"/>
      <c r="EG89" s="162"/>
      <c r="EH89" s="162"/>
      <c r="EI89" s="162"/>
      <c r="EJ89" s="162"/>
      <c r="EK89" s="162"/>
      <c r="EL89" s="163"/>
      <c r="EM89" s="162"/>
      <c r="EN89" s="162"/>
      <c r="EO89" s="163"/>
      <c r="EP89" s="163"/>
      <c r="EQ89" s="163"/>
      <c r="FB89" s="162"/>
      <c r="FC89" s="162"/>
      <c r="FD89" s="162"/>
      <c r="FE89" s="162"/>
      <c r="FF89" s="162"/>
      <c r="FG89" s="162"/>
      <c r="FH89" s="163"/>
      <c r="FI89" s="162"/>
      <c r="FJ89" s="162"/>
      <c r="FK89" s="163"/>
      <c r="FL89" s="163"/>
      <c r="FM89" s="163"/>
      <c r="FX89" s="162"/>
      <c r="FY89" s="162"/>
      <c r="FZ89" s="162"/>
      <c r="GA89" s="162"/>
      <c r="GB89" s="162"/>
      <c r="GC89" s="162"/>
      <c r="GD89" s="163"/>
      <c r="GE89" s="162"/>
      <c r="GF89" s="162"/>
      <c r="GG89" s="163"/>
      <c r="GH89" s="163"/>
      <c r="GI89" s="163"/>
      <c r="GT89" s="162"/>
      <c r="GU89" s="162"/>
      <c r="GV89" s="162"/>
      <c r="GW89" s="162"/>
      <c r="GX89" s="162"/>
      <c r="GY89" s="162"/>
      <c r="GZ89" s="163"/>
      <c r="HA89" s="162"/>
      <c r="HB89" s="162"/>
      <c r="HC89" s="163"/>
      <c r="HD89" s="163"/>
      <c r="HE89" s="163"/>
      <c r="HI89" s="163"/>
      <c r="HJ89" s="163"/>
      <c r="HK89" s="163"/>
      <c r="HL89" s="163"/>
      <c r="HM89" s="163"/>
      <c r="HN89" s="163"/>
      <c r="HO89" s="163"/>
      <c r="HP89" s="162"/>
      <c r="HQ89" s="162"/>
      <c r="HR89" s="162"/>
      <c r="HS89" s="162"/>
    </row>
    <row r="90" spans="2:227" ht="12.75">
      <c r="B90" s="166"/>
      <c r="C90" s="162"/>
      <c r="D90" s="162"/>
      <c r="E90" s="162"/>
      <c r="F90" s="162"/>
      <c r="G90" s="162"/>
      <c r="H90" s="163"/>
      <c r="I90" s="162"/>
      <c r="J90" s="162"/>
      <c r="L90" s="163"/>
      <c r="X90" s="162"/>
      <c r="Y90" s="162"/>
      <c r="Z90" s="162"/>
      <c r="AA90" s="162"/>
      <c r="AB90" s="162"/>
      <c r="AC90" s="162"/>
      <c r="AD90" s="163"/>
      <c r="AE90" s="162"/>
      <c r="AF90" s="162"/>
      <c r="AH90" s="163"/>
      <c r="AI90" s="163"/>
      <c r="AM90" s="163"/>
      <c r="AN90" s="163"/>
      <c r="AO90" s="163"/>
      <c r="AP90" s="163"/>
      <c r="AQ90" s="163"/>
      <c r="AR90" s="163"/>
      <c r="AS90" s="162"/>
      <c r="AT90" s="162"/>
      <c r="AU90" s="162"/>
      <c r="AV90" s="162"/>
      <c r="AW90" s="162"/>
      <c r="AX90" s="162"/>
      <c r="AY90" s="163"/>
      <c r="AZ90" s="162"/>
      <c r="BA90" s="162"/>
      <c r="BB90" s="163"/>
      <c r="BC90" s="163"/>
      <c r="BD90" s="163"/>
      <c r="BO90" s="162"/>
      <c r="CK90" s="162"/>
      <c r="CL90" s="162"/>
      <c r="CM90" s="162"/>
      <c r="CN90" s="162"/>
      <c r="CO90" s="162"/>
      <c r="CP90" s="162"/>
      <c r="CQ90" s="163"/>
      <c r="CR90" s="162"/>
      <c r="CS90" s="162"/>
      <c r="CT90" s="163"/>
      <c r="CU90" s="163"/>
      <c r="CV90" s="163"/>
      <c r="CZ90" s="163"/>
      <c r="DA90" s="163"/>
      <c r="DB90" s="163"/>
      <c r="DC90" s="163"/>
      <c r="DD90" s="163"/>
      <c r="DE90" s="163"/>
      <c r="DF90" s="163"/>
      <c r="DJ90" s="166"/>
      <c r="DK90" s="162"/>
      <c r="DL90" s="162"/>
      <c r="DM90" s="162"/>
      <c r="DN90" s="162"/>
      <c r="DO90" s="162"/>
      <c r="DP90" s="163"/>
      <c r="DQ90" s="162"/>
      <c r="DR90" s="162"/>
      <c r="DS90" s="163"/>
      <c r="DT90" s="163"/>
      <c r="DU90" s="163"/>
      <c r="EF90" s="165"/>
      <c r="EG90" s="162"/>
      <c r="EH90" s="162"/>
      <c r="EI90" s="162"/>
      <c r="EJ90" s="162"/>
      <c r="EK90" s="162"/>
      <c r="EL90" s="163"/>
      <c r="EM90" s="162"/>
      <c r="EN90" s="162"/>
      <c r="EO90" s="163"/>
      <c r="EP90" s="163"/>
      <c r="EQ90" s="163"/>
      <c r="FB90" s="162"/>
      <c r="FC90" s="162"/>
      <c r="FD90" s="162"/>
      <c r="FE90" s="162"/>
      <c r="FF90" s="162"/>
      <c r="FG90" s="162"/>
      <c r="FH90" s="163"/>
      <c r="FI90" s="162"/>
      <c r="FJ90" s="162"/>
      <c r="FK90" s="163"/>
      <c r="FL90" s="163"/>
      <c r="FM90" s="163"/>
      <c r="FX90" s="162"/>
      <c r="FY90" s="162"/>
      <c r="FZ90" s="162"/>
      <c r="GA90" s="162"/>
      <c r="GB90" s="162"/>
      <c r="GC90" s="162"/>
      <c r="GD90" s="163"/>
      <c r="GE90" s="162"/>
      <c r="GF90" s="162"/>
      <c r="GG90" s="163"/>
      <c r="GH90" s="163"/>
      <c r="GI90" s="163"/>
      <c r="GT90" s="162"/>
      <c r="GU90" s="162"/>
      <c r="GV90" s="162"/>
      <c r="GW90" s="162"/>
      <c r="GX90" s="162"/>
      <c r="GY90" s="162"/>
      <c r="GZ90" s="163"/>
      <c r="HA90" s="162"/>
      <c r="HB90" s="162"/>
      <c r="HC90" s="163"/>
      <c r="HD90" s="163"/>
      <c r="HE90" s="163"/>
      <c r="HI90" s="163"/>
      <c r="HJ90" s="163"/>
      <c r="HK90" s="163"/>
      <c r="HL90" s="163"/>
      <c r="HM90" s="163"/>
      <c r="HN90" s="163"/>
      <c r="HO90" s="163"/>
      <c r="HP90" s="162"/>
      <c r="HQ90" s="162"/>
      <c r="HR90" s="162"/>
      <c r="HS90" s="162"/>
    </row>
    <row r="91" spans="2:227" ht="12.75">
      <c r="B91" s="166"/>
      <c r="C91" s="162"/>
      <c r="D91" s="162"/>
      <c r="E91" s="162"/>
      <c r="F91" s="162"/>
      <c r="G91" s="162"/>
      <c r="H91" s="163"/>
      <c r="I91" s="162"/>
      <c r="J91" s="162"/>
      <c r="L91" s="163"/>
      <c r="X91" s="162"/>
      <c r="Y91" s="162"/>
      <c r="Z91" s="162"/>
      <c r="AA91" s="162"/>
      <c r="AB91" s="162"/>
      <c r="AC91" s="162"/>
      <c r="AD91" s="163"/>
      <c r="AE91" s="162"/>
      <c r="AF91" s="162"/>
      <c r="AH91" s="163"/>
      <c r="AI91" s="163"/>
      <c r="AM91" s="163"/>
      <c r="AN91" s="163"/>
      <c r="AO91" s="163"/>
      <c r="AP91" s="163"/>
      <c r="AQ91" s="163"/>
      <c r="AR91" s="163"/>
      <c r="AS91" s="162"/>
      <c r="AT91" s="162"/>
      <c r="AU91" s="162"/>
      <c r="AV91" s="162"/>
      <c r="AW91" s="162"/>
      <c r="AX91" s="162"/>
      <c r="AY91" s="163"/>
      <c r="AZ91" s="162"/>
      <c r="BA91" s="162"/>
      <c r="BB91" s="163"/>
      <c r="BC91" s="163"/>
      <c r="BD91" s="163"/>
      <c r="BO91" s="162"/>
      <c r="CK91" s="162"/>
      <c r="CL91" s="162"/>
      <c r="CM91" s="162"/>
      <c r="CN91" s="162"/>
      <c r="CO91" s="162"/>
      <c r="CP91" s="162"/>
      <c r="CQ91" s="163"/>
      <c r="CR91" s="162"/>
      <c r="CS91" s="162"/>
      <c r="CT91" s="163"/>
      <c r="CU91" s="163"/>
      <c r="CV91" s="163"/>
      <c r="CZ91" s="163"/>
      <c r="DA91" s="163"/>
      <c r="DB91" s="163"/>
      <c r="DC91" s="163"/>
      <c r="DD91" s="163"/>
      <c r="DE91" s="163"/>
      <c r="DF91" s="163"/>
      <c r="DJ91" s="166"/>
      <c r="DK91" s="162"/>
      <c r="DL91" s="162"/>
      <c r="DM91" s="162"/>
      <c r="DN91" s="162"/>
      <c r="DO91" s="162"/>
      <c r="DP91" s="163"/>
      <c r="DQ91" s="162"/>
      <c r="DR91" s="162"/>
      <c r="DS91" s="163"/>
      <c r="DT91" s="163"/>
      <c r="DU91" s="163"/>
      <c r="EF91" s="165"/>
      <c r="EG91" s="162"/>
      <c r="EH91" s="162"/>
      <c r="EI91" s="162"/>
      <c r="EJ91" s="162"/>
      <c r="EK91" s="162"/>
      <c r="EL91" s="163"/>
      <c r="EM91" s="162"/>
      <c r="EN91" s="162"/>
      <c r="EO91" s="163"/>
      <c r="EP91" s="163"/>
      <c r="EQ91" s="163"/>
      <c r="FB91" s="162"/>
      <c r="FC91" s="162"/>
      <c r="FD91" s="162"/>
      <c r="FE91" s="162"/>
      <c r="FF91" s="162"/>
      <c r="FG91" s="162"/>
      <c r="FH91" s="163"/>
      <c r="FI91" s="162"/>
      <c r="FJ91" s="162"/>
      <c r="FK91" s="163"/>
      <c r="FL91" s="163"/>
      <c r="FM91" s="163"/>
      <c r="FX91" s="162"/>
      <c r="FY91" s="162"/>
      <c r="FZ91" s="162"/>
      <c r="GA91" s="162"/>
      <c r="GB91" s="162"/>
      <c r="GC91" s="162"/>
      <c r="GD91" s="163"/>
      <c r="GE91" s="162"/>
      <c r="GF91" s="162"/>
      <c r="GG91" s="163"/>
      <c r="GH91" s="163"/>
      <c r="GI91" s="163"/>
      <c r="GT91" s="162"/>
      <c r="GU91" s="162"/>
      <c r="GV91" s="162"/>
      <c r="GW91" s="162"/>
      <c r="GX91" s="162"/>
      <c r="GY91" s="162"/>
      <c r="GZ91" s="163"/>
      <c r="HA91" s="162"/>
      <c r="HB91" s="162"/>
      <c r="HC91" s="163"/>
      <c r="HD91" s="163"/>
      <c r="HE91" s="163"/>
      <c r="HI91" s="163"/>
      <c r="HJ91" s="163"/>
      <c r="HK91" s="163"/>
      <c r="HL91" s="163"/>
      <c r="HM91" s="163"/>
      <c r="HN91" s="163"/>
      <c r="HO91" s="163"/>
      <c r="HP91" s="162"/>
      <c r="HQ91" s="162"/>
      <c r="HR91" s="162"/>
      <c r="HS91" s="162"/>
    </row>
    <row r="92" spans="2:227" ht="12.75">
      <c r="B92" s="166"/>
      <c r="C92" s="162"/>
      <c r="D92" s="162"/>
      <c r="E92" s="162"/>
      <c r="F92" s="162"/>
      <c r="G92" s="162"/>
      <c r="H92" s="163"/>
      <c r="I92" s="162"/>
      <c r="J92" s="162"/>
      <c r="L92" s="163"/>
      <c r="X92" s="162"/>
      <c r="Y92" s="162"/>
      <c r="Z92" s="162"/>
      <c r="AA92" s="162"/>
      <c r="AB92" s="162"/>
      <c r="AC92" s="162"/>
      <c r="AD92" s="163"/>
      <c r="AE92" s="162"/>
      <c r="AF92" s="162"/>
      <c r="AH92" s="163"/>
      <c r="AI92" s="163"/>
      <c r="AM92" s="163"/>
      <c r="AN92" s="163"/>
      <c r="AO92" s="163"/>
      <c r="AP92" s="163"/>
      <c r="AQ92" s="163"/>
      <c r="AR92" s="163"/>
      <c r="AS92" s="162"/>
      <c r="AT92" s="162"/>
      <c r="AU92" s="162"/>
      <c r="AV92" s="162"/>
      <c r="AW92" s="162"/>
      <c r="AX92" s="162"/>
      <c r="AY92" s="163"/>
      <c r="AZ92" s="162"/>
      <c r="BA92" s="162"/>
      <c r="BB92" s="163"/>
      <c r="BC92" s="163"/>
      <c r="BD92" s="163"/>
      <c r="BO92" s="162"/>
      <c r="CK92" s="162"/>
      <c r="CL92" s="162"/>
      <c r="CM92" s="162"/>
      <c r="CN92" s="162"/>
      <c r="CO92" s="162"/>
      <c r="CP92" s="162"/>
      <c r="CQ92" s="163"/>
      <c r="CR92" s="162"/>
      <c r="CS92" s="162"/>
      <c r="CT92" s="163"/>
      <c r="CU92" s="163"/>
      <c r="CV92" s="163"/>
      <c r="CZ92" s="163"/>
      <c r="DA92" s="163"/>
      <c r="DB92" s="163"/>
      <c r="DC92" s="163"/>
      <c r="DD92" s="163"/>
      <c r="DE92" s="163"/>
      <c r="DF92" s="163"/>
      <c r="DJ92" s="166"/>
      <c r="DK92" s="162"/>
      <c r="DL92" s="162"/>
      <c r="DM92" s="162"/>
      <c r="DN92" s="162"/>
      <c r="DO92" s="162"/>
      <c r="DP92" s="163"/>
      <c r="DQ92" s="162"/>
      <c r="DR92" s="162"/>
      <c r="DS92" s="163"/>
      <c r="DT92" s="163"/>
      <c r="DU92" s="163"/>
      <c r="EF92" s="165"/>
      <c r="EG92" s="162"/>
      <c r="EH92" s="162"/>
      <c r="EI92" s="162"/>
      <c r="EJ92" s="162"/>
      <c r="EK92" s="162"/>
      <c r="EL92" s="163"/>
      <c r="EM92" s="162"/>
      <c r="EN92" s="162"/>
      <c r="EO92" s="163"/>
      <c r="EP92" s="163"/>
      <c r="EQ92" s="163"/>
      <c r="FB92" s="162"/>
      <c r="FC92" s="162"/>
      <c r="FD92" s="162"/>
      <c r="FE92" s="162"/>
      <c r="FF92" s="162"/>
      <c r="FG92" s="162"/>
      <c r="FH92" s="163"/>
      <c r="FI92" s="162"/>
      <c r="FJ92" s="162"/>
      <c r="FK92" s="163"/>
      <c r="FL92" s="163"/>
      <c r="FM92" s="163"/>
      <c r="FX92" s="162"/>
      <c r="FY92" s="162"/>
      <c r="FZ92" s="162"/>
      <c r="GA92" s="162"/>
      <c r="GB92" s="162"/>
      <c r="GC92" s="162"/>
      <c r="GD92" s="163"/>
      <c r="GE92" s="162"/>
      <c r="GF92" s="162"/>
      <c r="GG92" s="163"/>
      <c r="GH92" s="163"/>
      <c r="GI92" s="163"/>
      <c r="GT92" s="162"/>
      <c r="GU92" s="162"/>
      <c r="GV92" s="162"/>
      <c r="GW92" s="162"/>
      <c r="GX92" s="162"/>
      <c r="GY92" s="162"/>
      <c r="GZ92" s="163"/>
      <c r="HA92" s="162"/>
      <c r="HB92" s="162"/>
      <c r="HC92" s="163"/>
      <c r="HD92" s="163"/>
      <c r="HE92" s="163"/>
      <c r="HI92" s="163"/>
      <c r="HJ92" s="163"/>
      <c r="HK92" s="163"/>
      <c r="HL92" s="163"/>
      <c r="HM92" s="163"/>
      <c r="HN92" s="163"/>
      <c r="HO92" s="163"/>
      <c r="HP92" s="162"/>
      <c r="HQ92" s="162"/>
      <c r="HR92" s="162"/>
      <c r="HS92" s="162"/>
    </row>
    <row r="93" spans="2:227" ht="12.75">
      <c r="B93" s="166"/>
      <c r="C93" s="162"/>
      <c r="D93" s="162"/>
      <c r="E93" s="162"/>
      <c r="F93" s="162"/>
      <c r="G93" s="162"/>
      <c r="H93" s="163"/>
      <c r="I93" s="162"/>
      <c r="J93" s="162"/>
      <c r="L93" s="163"/>
      <c r="X93" s="162"/>
      <c r="Y93" s="162"/>
      <c r="Z93" s="162"/>
      <c r="AA93" s="162"/>
      <c r="AB93" s="162"/>
      <c r="AC93" s="162"/>
      <c r="AD93" s="163"/>
      <c r="AE93" s="162"/>
      <c r="AF93" s="162"/>
      <c r="AH93" s="163"/>
      <c r="AI93" s="163"/>
      <c r="AM93" s="163"/>
      <c r="AN93" s="163"/>
      <c r="AO93" s="163"/>
      <c r="AP93" s="163"/>
      <c r="AQ93" s="163"/>
      <c r="AR93" s="163"/>
      <c r="AS93" s="162"/>
      <c r="AT93" s="162"/>
      <c r="AU93" s="162"/>
      <c r="AV93" s="162"/>
      <c r="AW93" s="162"/>
      <c r="AX93" s="162"/>
      <c r="AY93" s="163"/>
      <c r="AZ93" s="162"/>
      <c r="BA93" s="162"/>
      <c r="BB93" s="163"/>
      <c r="BC93" s="163"/>
      <c r="BD93" s="163"/>
      <c r="BO93" s="162"/>
      <c r="CK93" s="162"/>
      <c r="CL93" s="162"/>
      <c r="CM93" s="162"/>
      <c r="CN93" s="162"/>
      <c r="CO93" s="162"/>
      <c r="CP93" s="162"/>
      <c r="CQ93" s="163"/>
      <c r="CR93" s="162"/>
      <c r="CS93" s="162"/>
      <c r="CT93" s="163"/>
      <c r="CU93" s="163"/>
      <c r="CV93" s="163"/>
      <c r="CZ93" s="163"/>
      <c r="DA93" s="163"/>
      <c r="DB93" s="163"/>
      <c r="DC93" s="163"/>
      <c r="DD93" s="163"/>
      <c r="DE93" s="163"/>
      <c r="DF93" s="163"/>
      <c r="DJ93" s="166"/>
      <c r="DK93" s="162"/>
      <c r="DL93" s="162"/>
      <c r="DM93" s="162"/>
      <c r="DN93" s="162"/>
      <c r="DO93" s="162"/>
      <c r="DP93" s="163"/>
      <c r="DQ93" s="162"/>
      <c r="DR93" s="162"/>
      <c r="DS93" s="163"/>
      <c r="DT93" s="163"/>
      <c r="DU93" s="163"/>
      <c r="EF93" s="165"/>
      <c r="EG93" s="162"/>
      <c r="EH93" s="162"/>
      <c r="EI93" s="162"/>
      <c r="EJ93" s="162"/>
      <c r="EK93" s="162"/>
      <c r="EL93" s="163"/>
      <c r="EM93" s="162"/>
      <c r="EN93" s="162"/>
      <c r="EO93" s="163"/>
      <c r="EP93" s="163"/>
      <c r="EQ93" s="163"/>
      <c r="FB93" s="162"/>
      <c r="FC93" s="162"/>
      <c r="FD93" s="162"/>
      <c r="FE93" s="162"/>
      <c r="FF93" s="162"/>
      <c r="FG93" s="162"/>
      <c r="FH93" s="163"/>
      <c r="FI93" s="162"/>
      <c r="FJ93" s="162"/>
      <c r="FK93" s="163"/>
      <c r="FL93" s="163"/>
      <c r="FM93" s="163"/>
      <c r="FX93" s="162"/>
      <c r="FY93" s="162"/>
      <c r="FZ93" s="162"/>
      <c r="GA93" s="162"/>
      <c r="GB93" s="162"/>
      <c r="GC93" s="162"/>
      <c r="GD93" s="163"/>
      <c r="GE93" s="162"/>
      <c r="GF93" s="162"/>
      <c r="GG93" s="163"/>
      <c r="GH93" s="163"/>
      <c r="GI93" s="163"/>
      <c r="GT93" s="162"/>
      <c r="GU93" s="162"/>
      <c r="GV93" s="162"/>
      <c r="GW93" s="162"/>
      <c r="GX93" s="162"/>
      <c r="GY93" s="162"/>
      <c r="GZ93" s="163"/>
      <c r="HA93" s="162"/>
      <c r="HB93" s="162"/>
      <c r="HC93" s="163"/>
      <c r="HD93" s="163"/>
      <c r="HE93" s="163"/>
      <c r="HI93" s="163"/>
      <c r="HJ93" s="163"/>
      <c r="HK93" s="163"/>
      <c r="HL93" s="163"/>
      <c r="HM93" s="163"/>
      <c r="HN93" s="163"/>
      <c r="HO93" s="163"/>
      <c r="HP93" s="162"/>
      <c r="HQ93" s="162"/>
      <c r="HR93" s="162"/>
      <c r="HS93" s="162"/>
    </row>
    <row r="94" spans="2:227" ht="12.75">
      <c r="B94" s="166"/>
      <c r="C94" s="162"/>
      <c r="D94" s="162"/>
      <c r="E94" s="162"/>
      <c r="F94" s="162"/>
      <c r="G94" s="162"/>
      <c r="H94" s="163"/>
      <c r="I94" s="162"/>
      <c r="J94" s="162"/>
      <c r="L94" s="163"/>
      <c r="X94" s="162"/>
      <c r="Y94" s="162"/>
      <c r="Z94" s="162"/>
      <c r="AA94" s="162"/>
      <c r="AB94" s="162"/>
      <c r="AC94" s="162"/>
      <c r="AD94" s="163"/>
      <c r="AE94" s="162"/>
      <c r="AF94" s="162"/>
      <c r="AH94" s="163"/>
      <c r="AI94" s="163"/>
      <c r="AM94" s="163"/>
      <c r="AN94" s="163"/>
      <c r="AO94" s="163"/>
      <c r="AP94" s="163"/>
      <c r="AQ94" s="163"/>
      <c r="AR94" s="163"/>
      <c r="AS94" s="162"/>
      <c r="AT94" s="162"/>
      <c r="AU94" s="162"/>
      <c r="AV94" s="162"/>
      <c r="AW94" s="162"/>
      <c r="AX94" s="162"/>
      <c r="AY94" s="163"/>
      <c r="AZ94" s="162"/>
      <c r="BA94" s="162"/>
      <c r="BB94" s="163"/>
      <c r="BC94" s="163"/>
      <c r="BD94" s="163"/>
      <c r="BO94" s="162"/>
      <c r="CK94" s="162"/>
      <c r="CL94" s="162"/>
      <c r="CM94" s="162"/>
      <c r="CN94" s="162"/>
      <c r="CO94" s="162"/>
      <c r="CP94" s="162"/>
      <c r="CQ94" s="163"/>
      <c r="CR94" s="162"/>
      <c r="CS94" s="162"/>
      <c r="CT94" s="163"/>
      <c r="CU94" s="163"/>
      <c r="CV94" s="163"/>
      <c r="CZ94" s="163"/>
      <c r="DA94" s="163"/>
      <c r="DB94" s="163"/>
      <c r="DC94" s="163"/>
      <c r="DD94" s="163"/>
      <c r="DE94" s="163"/>
      <c r="DF94" s="163"/>
      <c r="DJ94" s="166"/>
      <c r="DK94" s="162"/>
      <c r="DL94" s="162"/>
      <c r="DM94" s="162"/>
      <c r="DN94" s="162"/>
      <c r="DO94" s="162"/>
      <c r="DP94" s="163"/>
      <c r="DQ94" s="162"/>
      <c r="DR94" s="162"/>
      <c r="DS94" s="163"/>
      <c r="DT94" s="163"/>
      <c r="DU94" s="163"/>
      <c r="EF94" s="165"/>
      <c r="EG94" s="162"/>
      <c r="EH94" s="162"/>
      <c r="EI94" s="162"/>
      <c r="EJ94" s="162"/>
      <c r="EK94" s="162"/>
      <c r="EL94" s="163"/>
      <c r="EM94" s="162"/>
      <c r="EN94" s="162"/>
      <c r="EO94" s="163"/>
      <c r="EP94" s="163"/>
      <c r="EQ94" s="163"/>
      <c r="FB94" s="162"/>
      <c r="FC94" s="162"/>
      <c r="FD94" s="162"/>
      <c r="FE94" s="162"/>
      <c r="FF94" s="162"/>
      <c r="FG94" s="162"/>
      <c r="FH94" s="163"/>
      <c r="FI94" s="162"/>
      <c r="FJ94" s="162"/>
      <c r="FK94" s="163"/>
      <c r="FL94" s="163"/>
      <c r="FM94" s="163"/>
      <c r="FX94" s="162"/>
      <c r="FY94" s="162"/>
      <c r="FZ94" s="162"/>
      <c r="GA94" s="162"/>
      <c r="GB94" s="162"/>
      <c r="GC94" s="162"/>
      <c r="GD94" s="163"/>
      <c r="GE94" s="162"/>
      <c r="GF94" s="162"/>
      <c r="GG94" s="163"/>
      <c r="GH94" s="163"/>
      <c r="GI94" s="163"/>
      <c r="GT94" s="162"/>
      <c r="GU94" s="162"/>
      <c r="GV94" s="162"/>
      <c r="GW94" s="162"/>
      <c r="GX94" s="162"/>
      <c r="GY94" s="162"/>
      <c r="GZ94" s="163"/>
      <c r="HA94" s="162"/>
      <c r="HB94" s="162"/>
      <c r="HC94" s="163"/>
      <c r="HD94" s="163"/>
      <c r="HE94" s="163"/>
      <c r="HI94" s="163"/>
      <c r="HJ94" s="163"/>
      <c r="HK94" s="163"/>
      <c r="HL94" s="163"/>
      <c r="HM94" s="163"/>
      <c r="HN94" s="163"/>
      <c r="HO94" s="163"/>
      <c r="HP94" s="162"/>
      <c r="HQ94" s="162"/>
      <c r="HR94" s="162"/>
      <c r="HS94" s="162"/>
    </row>
    <row r="95" spans="2:227" ht="12.75">
      <c r="B95" s="166"/>
      <c r="C95" s="162"/>
      <c r="D95" s="162"/>
      <c r="E95" s="162"/>
      <c r="F95" s="162"/>
      <c r="G95" s="162"/>
      <c r="H95" s="163"/>
      <c r="I95" s="162"/>
      <c r="J95" s="162"/>
      <c r="L95" s="163"/>
      <c r="X95" s="162"/>
      <c r="Y95" s="162"/>
      <c r="Z95" s="162"/>
      <c r="AA95" s="162"/>
      <c r="AB95" s="162"/>
      <c r="AC95" s="162"/>
      <c r="AD95" s="163"/>
      <c r="AE95" s="162"/>
      <c r="AF95" s="162"/>
      <c r="AH95" s="163"/>
      <c r="AI95" s="163"/>
      <c r="AM95" s="163"/>
      <c r="AN95" s="163"/>
      <c r="AO95" s="163"/>
      <c r="AP95" s="163"/>
      <c r="AQ95" s="163"/>
      <c r="AR95" s="163"/>
      <c r="AS95" s="162"/>
      <c r="AT95" s="162"/>
      <c r="AU95" s="162"/>
      <c r="AV95" s="162"/>
      <c r="AW95" s="162"/>
      <c r="AX95" s="162"/>
      <c r="AY95" s="163"/>
      <c r="AZ95" s="162"/>
      <c r="BA95" s="162"/>
      <c r="BB95" s="163"/>
      <c r="BC95" s="163"/>
      <c r="BD95" s="163"/>
      <c r="BO95" s="162"/>
      <c r="CK95" s="162"/>
      <c r="CL95" s="162"/>
      <c r="CM95" s="162"/>
      <c r="CN95" s="162"/>
      <c r="CO95" s="162"/>
      <c r="CP95" s="162"/>
      <c r="CQ95" s="163"/>
      <c r="CR95" s="162"/>
      <c r="CS95" s="162"/>
      <c r="CT95" s="163"/>
      <c r="CU95" s="163"/>
      <c r="CV95" s="163"/>
      <c r="CZ95" s="163"/>
      <c r="DA95" s="163"/>
      <c r="DB95" s="163"/>
      <c r="DC95" s="163"/>
      <c r="DD95" s="163"/>
      <c r="DE95" s="163"/>
      <c r="DF95" s="163"/>
      <c r="DJ95" s="166"/>
      <c r="DK95" s="162"/>
      <c r="DL95" s="162"/>
      <c r="DM95" s="162"/>
      <c r="DN95" s="162"/>
      <c r="DO95" s="162"/>
      <c r="DP95" s="163"/>
      <c r="DQ95" s="162"/>
      <c r="DR95" s="162"/>
      <c r="DS95" s="163"/>
      <c r="DT95" s="163"/>
      <c r="DU95" s="163"/>
      <c r="EF95" s="165"/>
      <c r="EG95" s="162"/>
      <c r="EH95" s="162"/>
      <c r="EI95" s="162"/>
      <c r="EJ95" s="162"/>
      <c r="EK95" s="162"/>
      <c r="EL95" s="163"/>
      <c r="EM95" s="162"/>
      <c r="EN95" s="162"/>
      <c r="EO95" s="163"/>
      <c r="EP95" s="163"/>
      <c r="EQ95" s="163"/>
      <c r="FB95" s="162"/>
      <c r="FC95" s="162"/>
      <c r="FD95" s="162"/>
      <c r="FE95" s="162"/>
      <c r="FF95" s="162"/>
      <c r="FG95" s="162"/>
      <c r="FH95" s="163"/>
      <c r="FI95" s="162"/>
      <c r="FJ95" s="162"/>
      <c r="FK95" s="163"/>
      <c r="FL95" s="163"/>
      <c r="FM95" s="163"/>
      <c r="FX95" s="162"/>
      <c r="FY95" s="162"/>
      <c r="FZ95" s="162"/>
      <c r="GA95" s="162"/>
      <c r="GB95" s="162"/>
      <c r="GC95" s="162"/>
      <c r="GD95" s="163"/>
      <c r="GE95" s="162"/>
      <c r="GF95" s="162"/>
      <c r="GG95" s="163"/>
      <c r="GH95" s="163"/>
      <c r="GI95" s="163"/>
      <c r="GT95" s="162"/>
      <c r="GU95" s="162"/>
      <c r="GV95" s="162"/>
      <c r="GW95" s="162"/>
      <c r="GX95" s="162"/>
      <c r="GY95" s="162"/>
      <c r="GZ95" s="163"/>
      <c r="HA95" s="162"/>
      <c r="HB95" s="162"/>
      <c r="HC95" s="163"/>
      <c r="HD95" s="163"/>
      <c r="HE95" s="163"/>
      <c r="HI95" s="163"/>
      <c r="HJ95" s="163"/>
      <c r="HK95" s="163"/>
      <c r="HL95" s="163"/>
      <c r="HM95" s="163"/>
      <c r="HN95" s="163"/>
      <c r="HO95" s="163"/>
      <c r="HP95" s="162"/>
      <c r="HQ95" s="162"/>
      <c r="HR95" s="162"/>
      <c r="HS95" s="162"/>
    </row>
    <row r="96" spans="2:227" ht="12.75">
      <c r="B96" s="166"/>
      <c r="C96" s="162"/>
      <c r="D96" s="162"/>
      <c r="E96" s="162"/>
      <c r="F96" s="162"/>
      <c r="G96" s="162"/>
      <c r="H96" s="163"/>
      <c r="I96" s="162"/>
      <c r="J96" s="162"/>
      <c r="L96" s="163"/>
      <c r="X96" s="162"/>
      <c r="Y96" s="162"/>
      <c r="Z96" s="162"/>
      <c r="AA96" s="162"/>
      <c r="AB96" s="162"/>
      <c r="AC96" s="162"/>
      <c r="AD96" s="163"/>
      <c r="AE96" s="162"/>
      <c r="AF96" s="162"/>
      <c r="AH96" s="163"/>
      <c r="AI96" s="163"/>
      <c r="AM96" s="163"/>
      <c r="AN96" s="163"/>
      <c r="AO96" s="163"/>
      <c r="AP96" s="163"/>
      <c r="AQ96" s="163"/>
      <c r="AR96" s="163"/>
      <c r="AS96" s="162"/>
      <c r="AT96" s="162"/>
      <c r="AU96" s="162"/>
      <c r="AV96" s="162"/>
      <c r="AW96" s="162"/>
      <c r="AX96" s="162"/>
      <c r="AY96" s="163"/>
      <c r="AZ96" s="162"/>
      <c r="BA96" s="162"/>
      <c r="BB96" s="163"/>
      <c r="BC96" s="163"/>
      <c r="BD96" s="163"/>
      <c r="BO96" s="162"/>
      <c r="CK96" s="162"/>
      <c r="CL96" s="162"/>
      <c r="CM96" s="162"/>
      <c r="CN96" s="162"/>
      <c r="CO96" s="162"/>
      <c r="CP96" s="162"/>
      <c r="CQ96" s="163"/>
      <c r="CR96" s="162"/>
      <c r="CS96" s="162"/>
      <c r="CT96" s="163"/>
      <c r="CU96" s="163"/>
      <c r="CV96" s="163"/>
      <c r="CZ96" s="163"/>
      <c r="DA96" s="163"/>
      <c r="DB96" s="163"/>
      <c r="DC96" s="163"/>
      <c r="DD96" s="163"/>
      <c r="DE96" s="163"/>
      <c r="DF96" s="163"/>
      <c r="DJ96" s="166"/>
      <c r="DK96" s="162"/>
      <c r="DL96" s="162"/>
      <c r="DM96" s="162"/>
      <c r="DN96" s="162"/>
      <c r="DO96" s="162"/>
      <c r="DP96" s="163"/>
      <c r="DQ96" s="162"/>
      <c r="DR96" s="162"/>
      <c r="DS96" s="163"/>
      <c r="DT96" s="163"/>
      <c r="DU96" s="163"/>
      <c r="EF96" s="165"/>
      <c r="EG96" s="162"/>
      <c r="EH96" s="162"/>
      <c r="EI96" s="162"/>
      <c r="EJ96" s="162"/>
      <c r="EK96" s="162"/>
      <c r="EL96" s="163"/>
      <c r="EM96" s="162"/>
      <c r="EN96" s="162"/>
      <c r="EO96" s="163"/>
      <c r="EP96" s="163"/>
      <c r="EQ96" s="163"/>
      <c r="FB96" s="162"/>
      <c r="FC96" s="162"/>
      <c r="FD96" s="162"/>
      <c r="FE96" s="162"/>
      <c r="FF96" s="162"/>
      <c r="FG96" s="162"/>
      <c r="FH96" s="163"/>
      <c r="FI96" s="162"/>
      <c r="FJ96" s="162"/>
      <c r="FK96" s="163"/>
      <c r="FL96" s="163"/>
      <c r="FM96" s="163"/>
      <c r="FX96" s="162"/>
      <c r="FY96" s="162"/>
      <c r="FZ96" s="162"/>
      <c r="GA96" s="162"/>
      <c r="GB96" s="162"/>
      <c r="GC96" s="162"/>
      <c r="GD96" s="163"/>
      <c r="GE96" s="162"/>
      <c r="GF96" s="162"/>
      <c r="GG96" s="163"/>
      <c r="GH96" s="163"/>
      <c r="GI96" s="163"/>
      <c r="GT96" s="162"/>
      <c r="GU96" s="162"/>
      <c r="GV96" s="162"/>
      <c r="GW96" s="162"/>
      <c r="GX96" s="162"/>
      <c r="GY96" s="162"/>
      <c r="GZ96" s="163"/>
      <c r="HA96" s="162"/>
      <c r="HB96" s="162"/>
      <c r="HC96" s="163"/>
      <c r="HD96" s="163"/>
      <c r="HE96" s="163"/>
      <c r="HI96" s="163"/>
      <c r="HJ96" s="163"/>
      <c r="HK96" s="163"/>
      <c r="HL96" s="163"/>
      <c r="HM96" s="163"/>
      <c r="HN96" s="163"/>
      <c r="HO96" s="163"/>
      <c r="HP96" s="162"/>
      <c r="HQ96" s="162"/>
      <c r="HR96" s="162"/>
      <c r="HS96" s="162"/>
    </row>
    <row r="97" spans="2:227" ht="12.75">
      <c r="B97" s="166"/>
      <c r="C97" s="162"/>
      <c r="D97" s="162"/>
      <c r="E97" s="162"/>
      <c r="F97" s="162"/>
      <c r="G97" s="162"/>
      <c r="H97" s="163"/>
      <c r="I97" s="162"/>
      <c r="J97" s="162"/>
      <c r="L97" s="163"/>
      <c r="X97" s="162"/>
      <c r="Y97" s="162"/>
      <c r="Z97" s="162"/>
      <c r="AA97" s="162"/>
      <c r="AB97" s="162"/>
      <c r="AC97" s="162"/>
      <c r="AD97" s="163"/>
      <c r="AE97" s="162"/>
      <c r="AF97" s="162"/>
      <c r="AH97" s="163"/>
      <c r="AI97" s="163"/>
      <c r="AM97" s="163"/>
      <c r="AN97" s="163"/>
      <c r="AO97" s="163"/>
      <c r="AP97" s="163"/>
      <c r="AQ97" s="163"/>
      <c r="AR97" s="163"/>
      <c r="AS97" s="162"/>
      <c r="AT97" s="162"/>
      <c r="AU97" s="162"/>
      <c r="AV97" s="162"/>
      <c r="AW97" s="162"/>
      <c r="AX97" s="162"/>
      <c r="AY97" s="163"/>
      <c r="AZ97" s="162"/>
      <c r="BA97" s="162"/>
      <c r="BB97" s="163"/>
      <c r="BC97" s="163"/>
      <c r="BD97" s="163"/>
      <c r="BO97" s="162"/>
      <c r="CK97" s="162"/>
      <c r="CL97" s="162"/>
      <c r="CM97" s="162"/>
      <c r="CN97" s="162"/>
      <c r="CO97" s="162"/>
      <c r="CP97" s="162"/>
      <c r="CQ97" s="163"/>
      <c r="CR97" s="162"/>
      <c r="CS97" s="162"/>
      <c r="CT97" s="163"/>
      <c r="CU97" s="163"/>
      <c r="CV97" s="163"/>
      <c r="CZ97" s="163"/>
      <c r="DA97" s="163"/>
      <c r="DB97" s="163"/>
      <c r="DC97" s="163"/>
      <c r="DD97" s="163"/>
      <c r="DE97" s="163"/>
      <c r="DF97" s="163"/>
      <c r="DJ97" s="166"/>
      <c r="DK97" s="162"/>
      <c r="DL97" s="162"/>
      <c r="DM97" s="162"/>
      <c r="DN97" s="162"/>
      <c r="DO97" s="162"/>
      <c r="DP97" s="163"/>
      <c r="DQ97" s="162"/>
      <c r="DR97" s="162"/>
      <c r="DS97" s="163"/>
      <c r="DT97" s="163"/>
      <c r="DU97" s="163"/>
      <c r="EF97" s="165"/>
      <c r="EG97" s="162"/>
      <c r="EH97" s="162"/>
      <c r="EI97" s="162"/>
      <c r="EJ97" s="162"/>
      <c r="EK97" s="162"/>
      <c r="EL97" s="163"/>
      <c r="EM97" s="162"/>
      <c r="EN97" s="162"/>
      <c r="EO97" s="163"/>
      <c r="EP97" s="163"/>
      <c r="EQ97" s="163"/>
      <c r="FB97" s="162"/>
      <c r="FC97" s="162"/>
      <c r="FD97" s="162"/>
      <c r="FE97" s="162"/>
      <c r="FF97" s="162"/>
      <c r="FG97" s="162"/>
      <c r="FH97" s="163"/>
      <c r="FI97" s="162"/>
      <c r="FJ97" s="162"/>
      <c r="FK97" s="163"/>
      <c r="FL97" s="163"/>
      <c r="FM97" s="163"/>
      <c r="FX97" s="162"/>
      <c r="FY97" s="162"/>
      <c r="FZ97" s="162"/>
      <c r="GA97" s="162"/>
      <c r="GB97" s="162"/>
      <c r="GC97" s="162"/>
      <c r="GD97" s="163"/>
      <c r="GE97" s="162"/>
      <c r="GF97" s="162"/>
      <c r="GG97" s="163"/>
      <c r="GH97" s="163"/>
      <c r="GI97" s="163"/>
      <c r="GT97" s="162"/>
      <c r="GU97" s="162"/>
      <c r="GV97" s="162"/>
      <c r="GW97" s="162"/>
      <c r="GX97" s="162"/>
      <c r="GY97" s="162"/>
      <c r="GZ97" s="163"/>
      <c r="HA97" s="162"/>
      <c r="HB97" s="162"/>
      <c r="HC97" s="163"/>
      <c r="HD97" s="163"/>
      <c r="HE97" s="163"/>
      <c r="HI97" s="163"/>
      <c r="HJ97" s="163"/>
      <c r="HK97" s="163"/>
      <c r="HL97" s="163"/>
      <c r="HM97" s="163"/>
      <c r="HN97" s="163"/>
      <c r="HO97" s="163"/>
      <c r="HP97" s="162"/>
      <c r="HQ97" s="162"/>
      <c r="HR97" s="162"/>
      <c r="HS97" s="162"/>
    </row>
    <row r="98" spans="2:227" ht="12.75">
      <c r="B98" s="166"/>
      <c r="C98" s="162"/>
      <c r="D98" s="162"/>
      <c r="E98" s="162"/>
      <c r="F98" s="162"/>
      <c r="G98" s="162"/>
      <c r="H98" s="163"/>
      <c r="I98" s="162"/>
      <c r="J98" s="162"/>
      <c r="L98" s="163"/>
      <c r="X98" s="162"/>
      <c r="Y98" s="162"/>
      <c r="Z98" s="162"/>
      <c r="AA98" s="162"/>
      <c r="AB98" s="162"/>
      <c r="AC98" s="162"/>
      <c r="AD98" s="163"/>
      <c r="AE98" s="162"/>
      <c r="AF98" s="162"/>
      <c r="AH98" s="163"/>
      <c r="AI98" s="163"/>
      <c r="AM98" s="163"/>
      <c r="AN98" s="163"/>
      <c r="AO98" s="163"/>
      <c r="AP98" s="163"/>
      <c r="AQ98" s="163"/>
      <c r="AR98" s="163"/>
      <c r="AS98" s="162"/>
      <c r="AT98" s="162"/>
      <c r="AU98" s="162"/>
      <c r="AV98" s="162"/>
      <c r="AW98" s="162"/>
      <c r="AX98" s="162"/>
      <c r="AY98" s="163"/>
      <c r="AZ98" s="162"/>
      <c r="BA98" s="162"/>
      <c r="BB98" s="163"/>
      <c r="BC98" s="163"/>
      <c r="BD98" s="163"/>
      <c r="BO98" s="162"/>
      <c r="CK98" s="162"/>
      <c r="CL98" s="162"/>
      <c r="CM98" s="162"/>
      <c r="CN98" s="162"/>
      <c r="CO98" s="162"/>
      <c r="CP98" s="162"/>
      <c r="CQ98" s="163"/>
      <c r="CR98" s="162"/>
      <c r="CS98" s="162"/>
      <c r="CT98" s="163"/>
      <c r="CU98" s="163"/>
      <c r="CV98" s="163"/>
      <c r="CZ98" s="163"/>
      <c r="DA98" s="163"/>
      <c r="DB98" s="163"/>
      <c r="DC98" s="163"/>
      <c r="DD98" s="163"/>
      <c r="DE98" s="163"/>
      <c r="DF98" s="163"/>
      <c r="DJ98" s="166"/>
      <c r="DK98" s="162"/>
      <c r="DL98" s="162"/>
      <c r="DM98" s="162"/>
      <c r="DN98" s="162"/>
      <c r="DO98" s="162"/>
      <c r="DP98" s="163"/>
      <c r="DQ98" s="162"/>
      <c r="DR98" s="162"/>
      <c r="DS98" s="163"/>
      <c r="DT98" s="163"/>
      <c r="DU98" s="163"/>
      <c r="EF98" s="165"/>
      <c r="EG98" s="162"/>
      <c r="EH98" s="162"/>
      <c r="EI98" s="162"/>
      <c r="EJ98" s="162"/>
      <c r="EK98" s="162"/>
      <c r="EL98" s="163"/>
      <c r="EM98" s="162"/>
      <c r="EN98" s="162"/>
      <c r="EO98" s="163"/>
      <c r="EP98" s="163"/>
      <c r="EQ98" s="163"/>
      <c r="FB98" s="162"/>
      <c r="FC98" s="162"/>
      <c r="FD98" s="162"/>
      <c r="FE98" s="162"/>
      <c r="FF98" s="162"/>
      <c r="FG98" s="162"/>
      <c r="FH98" s="163"/>
      <c r="FI98" s="162"/>
      <c r="FJ98" s="162"/>
      <c r="FK98" s="163"/>
      <c r="FL98" s="163"/>
      <c r="FM98" s="163"/>
      <c r="FX98" s="162"/>
      <c r="FY98" s="162"/>
      <c r="FZ98" s="162"/>
      <c r="GA98" s="162"/>
      <c r="GB98" s="162"/>
      <c r="GC98" s="162"/>
      <c r="GD98" s="163"/>
      <c r="GE98" s="162"/>
      <c r="GF98" s="162"/>
      <c r="GG98" s="163"/>
      <c r="GH98" s="163"/>
      <c r="GI98" s="163"/>
      <c r="GT98" s="162"/>
      <c r="GU98" s="162"/>
      <c r="GV98" s="162"/>
      <c r="GW98" s="162"/>
      <c r="GX98" s="162"/>
      <c r="GY98" s="162"/>
      <c r="GZ98" s="163"/>
      <c r="HA98" s="162"/>
      <c r="HB98" s="162"/>
      <c r="HC98" s="163"/>
      <c r="HD98" s="163"/>
      <c r="HE98" s="163"/>
      <c r="HI98" s="163"/>
      <c r="HJ98" s="163"/>
      <c r="HK98" s="163"/>
      <c r="HL98" s="163"/>
      <c r="HM98" s="163"/>
      <c r="HN98" s="163"/>
      <c r="HO98" s="163"/>
      <c r="HP98" s="162"/>
      <c r="HQ98" s="162"/>
      <c r="HR98" s="162"/>
      <c r="HS98" s="162"/>
    </row>
    <row r="99" spans="2:227" ht="12.75">
      <c r="B99" s="166"/>
      <c r="C99" s="162"/>
      <c r="D99" s="162"/>
      <c r="E99" s="162"/>
      <c r="F99" s="162"/>
      <c r="G99" s="162"/>
      <c r="H99" s="163"/>
      <c r="I99" s="162"/>
      <c r="J99" s="162"/>
      <c r="L99" s="163"/>
      <c r="X99" s="162"/>
      <c r="Y99" s="162"/>
      <c r="Z99" s="162"/>
      <c r="AA99" s="162"/>
      <c r="AB99" s="162"/>
      <c r="AC99" s="162"/>
      <c r="AD99" s="163"/>
      <c r="AE99" s="162"/>
      <c r="AF99" s="162"/>
      <c r="AH99" s="163"/>
      <c r="AI99" s="163"/>
      <c r="AM99" s="163"/>
      <c r="AN99" s="163"/>
      <c r="AO99" s="163"/>
      <c r="AP99" s="163"/>
      <c r="AQ99" s="163"/>
      <c r="AR99" s="163"/>
      <c r="AS99" s="162"/>
      <c r="AT99" s="162"/>
      <c r="AU99" s="162"/>
      <c r="AV99" s="162"/>
      <c r="AW99" s="162"/>
      <c r="AX99" s="162"/>
      <c r="AY99" s="163"/>
      <c r="AZ99" s="162"/>
      <c r="BA99" s="162"/>
      <c r="BB99" s="163"/>
      <c r="BC99" s="163"/>
      <c r="BD99" s="163"/>
      <c r="BO99" s="162"/>
      <c r="CK99" s="162"/>
      <c r="CL99" s="162"/>
      <c r="CM99" s="162"/>
      <c r="CN99" s="162"/>
      <c r="CO99" s="162"/>
      <c r="CP99" s="162"/>
      <c r="CQ99" s="163"/>
      <c r="CR99" s="162"/>
      <c r="CS99" s="162"/>
      <c r="CT99" s="163"/>
      <c r="CU99" s="163"/>
      <c r="CV99" s="163"/>
      <c r="CZ99" s="163"/>
      <c r="DA99" s="163"/>
      <c r="DB99" s="163"/>
      <c r="DC99" s="163"/>
      <c r="DD99" s="163"/>
      <c r="DE99" s="163"/>
      <c r="DF99" s="163"/>
      <c r="DJ99" s="166"/>
      <c r="DK99" s="162"/>
      <c r="DL99" s="162"/>
      <c r="DM99" s="162"/>
      <c r="DN99" s="162"/>
      <c r="DO99" s="162"/>
      <c r="DP99" s="163"/>
      <c r="DQ99" s="162"/>
      <c r="DR99" s="162"/>
      <c r="DS99" s="163"/>
      <c r="DT99" s="163"/>
      <c r="DU99" s="163"/>
      <c r="EF99" s="165"/>
      <c r="EG99" s="162"/>
      <c r="EH99" s="162"/>
      <c r="EI99" s="162"/>
      <c r="EJ99" s="162"/>
      <c r="EK99" s="162"/>
      <c r="EL99" s="163"/>
      <c r="EM99" s="162"/>
      <c r="EN99" s="162"/>
      <c r="EO99" s="163"/>
      <c r="EP99" s="163"/>
      <c r="EQ99" s="163"/>
      <c r="FB99" s="162"/>
      <c r="FC99" s="162"/>
      <c r="FD99" s="162"/>
      <c r="FE99" s="162"/>
      <c r="FF99" s="162"/>
      <c r="FG99" s="162"/>
      <c r="FH99" s="163"/>
      <c r="FI99" s="162"/>
      <c r="FJ99" s="162"/>
      <c r="FK99" s="163"/>
      <c r="FL99" s="163"/>
      <c r="FM99" s="163"/>
      <c r="FX99" s="162"/>
      <c r="FY99" s="162"/>
      <c r="FZ99" s="162"/>
      <c r="GA99" s="162"/>
      <c r="GB99" s="162"/>
      <c r="GC99" s="162"/>
      <c r="GD99" s="163"/>
      <c r="GE99" s="162"/>
      <c r="GF99" s="162"/>
      <c r="GG99" s="163"/>
      <c r="GH99" s="163"/>
      <c r="GI99" s="163"/>
      <c r="GT99" s="162"/>
      <c r="GU99" s="162"/>
      <c r="GV99" s="162"/>
      <c r="GW99" s="162"/>
      <c r="GX99" s="162"/>
      <c r="GY99" s="162"/>
      <c r="GZ99" s="163"/>
      <c r="HA99" s="162"/>
      <c r="HB99" s="162"/>
      <c r="HC99" s="163"/>
      <c r="HD99" s="163"/>
      <c r="HE99" s="163"/>
      <c r="HI99" s="163"/>
      <c r="HJ99" s="163"/>
      <c r="HK99" s="163"/>
      <c r="HL99" s="163"/>
      <c r="HM99" s="163"/>
      <c r="HN99" s="163"/>
      <c r="HO99" s="163"/>
      <c r="HP99" s="162"/>
      <c r="HQ99" s="162"/>
      <c r="HR99" s="162"/>
      <c r="HS99" s="162"/>
    </row>
    <row r="100" spans="2:227" ht="12.75">
      <c r="B100" s="166"/>
      <c r="C100" s="162"/>
      <c r="D100" s="162"/>
      <c r="E100" s="162"/>
      <c r="F100" s="162"/>
      <c r="G100" s="162"/>
      <c r="H100" s="163"/>
      <c r="I100" s="162"/>
      <c r="J100" s="162"/>
      <c r="L100" s="163"/>
      <c r="X100" s="162"/>
      <c r="Y100" s="162"/>
      <c r="Z100" s="162"/>
      <c r="AA100" s="162"/>
      <c r="AB100" s="162"/>
      <c r="AC100" s="162"/>
      <c r="AD100" s="163"/>
      <c r="AE100" s="162"/>
      <c r="AF100" s="162"/>
      <c r="AH100" s="163"/>
      <c r="AI100" s="163"/>
      <c r="AM100" s="163"/>
      <c r="AN100" s="163"/>
      <c r="AO100" s="163"/>
      <c r="AP100" s="163"/>
      <c r="AQ100" s="163"/>
      <c r="AR100" s="163"/>
      <c r="AS100" s="162"/>
      <c r="AT100" s="162"/>
      <c r="AU100" s="162"/>
      <c r="AV100" s="162"/>
      <c r="AW100" s="162"/>
      <c r="AX100" s="162"/>
      <c r="AY100" s="163"/>
      <c r="AZ100" s="162"/>
      <c r="BA100" s="162"/>
      <c r="BB100" s="163"/>
      <c r="BC100" s="163"/>
      <c r="BD100" s="163"/>
      <c r="BO100" s="162"/>
      <c r="CK100" s="162"/>
      <c r="CL100" s="162"/>
      <c r="CM100" s="162"/>
      <c r="CN100" s="162"/>
      <c r="CO100" s="162"/>
      <c r="CP100" s="162"/>
      <c r="CQ100" s="163"/>
      <c r="CR100" s="162"/>
      <c r="CS100" s="162"/>
      <c r="CT100" s="163"/>
      <c r="CU100" s="163"/>
      <c r="CV100" s="163"/>
      <c r="CZ100" s="163"/>
      <c r="DA100" s="163"/>
      <c r="DB100" s="163"/>
      <c r="DC100" s="163"/>
      <c r="DD100" s="163"/>
      <c r="DE100" s="163"/>
      <c r="DF100" s="163"/>
      <c r="DJ100" s="166"/>
      <c r="DK100" s="162"/>
      <c r="DL100" s="162"/>
      <c r="DM100" s="162"/>
      <c r="DN100" s="162"/>
      <c r="DO100" s="162"/>
      <c r="DP100" s="163"/>
      <c r="DQ100" s="162"/>
      <c r="DR100" s="162"/>
      <c r="DS100" s="163"/>
      <c r="DT100" s="163"/>
      <c r="DU100" s="163"/>
      <c r="EF100" s="165"/>
      <c r="EG100" s="162"/>
      <c r="EH100" s="162"/>
      <c r="EI100" s="162"/>
      <c r="EJ100" s="162"/>
      <c r="EK100" s="162"/>
      <c r="EL100" s="163"/>
      <c r="EM100" s="162"/>
      <c r="EN100" s="162"/>
      <c r="EO100" s="163"/>
      <c r="EP100" s="163"/>
      <c r="EQ100" s="163"/>
      <c r="FB100" s="162"/>
      <c r="FC100" s="162"/>
      <c r="FD100" s="162"/>
      <c r="FE100" s="162"/>
      <c r="FF100" s="162"/>
      <c r="FG100" s="162"/>
      <c r="FH100" s="163"/>
      <c r="FI100" s="162"/>
      <c r="FJ100" s="162"/>
      <c r="FK100" s="163"/>
      <c r="FL100" s="163"/>
      <c r="FM100" s="163"/>
      <c r="FX100" s="162"/>
      <c r="FY100" s="162"/>
      <c r="FZ100" s="162"/>
      <c r="GA100" s="162"/>
      <c r="GB100" s="162"/>
      <c r="GC100" s="162"/>
      <c r="GD100" s="163"/>
      <c r="GE100" s="162"/>
      <c r="GF100" s="162"/>
      <c r="GG100" s="163"/>
      <c r="GH100" s="163"/>
      <c r="GI100" s="163"/>
      <c r="GT100" s="162"/>
      <c r="GU100" s="162"/>
      <c r="GV100" s="162"/>
      <c r="GW100" s="162"/>
      <c r="GX100" s="162"/>
      <c r="GY100" s="162"/>
      <c r="GZ100" s="163"/>
      <c r="HA100" s="162"/>
      <c r="HB100" s="162"/>
      <c r="HC100" s="163"/>
      <c r="HD100" s="163"/>
      <c r="HE100" s="163"/>
      <c r="HI100" s="163"/>
      <c r="HJ100" s="163"/>
      <c r="HK100" s="163"/>
      <c r="HL100" s="163"/>
      <c r="HM100" s="163"/>
      <c r="HN100" s="163"/>
      <c r="HO100" s="163"/>
      <c r="HP100" s="162"/>
      <c r="HQ100" s="162"/>
      <c r="HR100" s="162"/>
      <c r="HS100" s="162"/>
    </row>
    <row r="101" spans="2:227" ht="12.75">
      <c r="B101" s="166"/>
      <c r="C101" s="162"/>
      <c r="D101" s="162"/>
      <c r="E101" s="162"/>
      <c r="F101" s="162"/>
      <c r="G101" s="162"/>
      <c r="H101" s="163"/>
      <c r="I101" s="162"/>
      <c r="J101" s="162"/>
      <c r="L101" s="163"/>
      <c r="X101" s="162"/>
      <c r="Y101" s="162"/>
      <c r="Z101" s="162"/>
      <c r="AA101" s="162"/>
      <c r="AB101" s="162"/>
      <c r="AC101" s="162"/>
      <c r="AD101" s="163"/>
      <c r="AE101" s="162"/>
      <c r="AF101" s="162"/>
      <c r="AH101" s="163"/>
      <c r="AI101" s="163"/>
      <c r="AM101" s="163"/>
      <c r="AN101" s="163"/>
      <c r="AO101" s="163"/>
      <c r="AP101" s="163"/>
      <c r="AQ101" s="163"/>
      <c r="AR101" s="163"/>
      <c r="AS101" s="162"/>
      <c r="AT101" s="162"/>
      <c r="AU101" s="162"/>
      <c r="AV101" s="162"/>
      <c r="AW101" s="162"/>
      <c r="AX101" s="162"/>
      <c r="AY101" s="163"/>
      <c r="AZ101" s="162"/>
      <c r="BA101" s="162"/>
      <c r="BB101" s="163"/>
      <c r="BC101" s="163"/>
      <c r="BD101" s="163"/>
      <c r="BO101" s="162"/>
      <c r="CK101" s="162"/>
      <c r="CL101" s="162"/>
      <c r="CM101" s="162"/>
      <c r="CN101" s="162"/>
      <c r="CO101" s="162"/>
      <c r="CP101" s="162"/>
      <c r="CQ101" s="163"/>
      <c r="CR101" s="162"/>
      <c r="CS101" s="162"/>
      <c r="CT101" s="163"/>
      <c r="CU101" s="163"/>
      <c r="CV101" s="163"/>
      <c r="CZ101" s="163"/>
      <c r="DA101" s="163"/>
      <c r="DB101" s="163"/>
      <c r="DC101" s="163"/>
      <c r="DD101" s="163"/>
      <c r="DE101" s="163"/>
      <c r="DF101" s="163"/>
      <c r="DJ101" s="166"/>
      <c r="DK101" s="162"/>
      <c r="DL101" s="162"/>
      <c r="DM101" s="162"/>
      <c r="DN101" s="162"/>
      <c r="DO101" s="162"/>
      <c r="DP101" s="163"/>
      <c r="DQ101" s="162"/>
      <c r="DR101" s="162"/>
      <c r="DS101" s="163"/>
      <c r="DT101" s="163"/>
      <c r="DU101" s="163"/>
      <c r="EF101" s="165"/>
      <c r="EG101" s="162"/>
      <c r="EH101" s="162"/>
      <c r="EI101" s="162"/>
      <c r="EJ101" s="162"/>
      <c r="EK101" s="162"/>
      <c r="EL101" s="163"/>
      <c r="EM101" s="162"/>
      <c r="EN101" s="162"/>
      <c r="EO101" s="163"/>
      <c r="EP101" s="163"/>
      <c r="EQ101" s="163"/>
      <c r="FB101" s="162"/>
      <c r="FC101" s="162"/>
      <c r="FD101" s="162"/>
      <c r="FE101" s="162"/>
      <c r="FF101" s="162"/>
      <c r="FG101" s="162"/>
      <c r="FH101" s="163"/>
      <c r="FI101" s="162"/>
      <c r="FJ101" s="162"/>
      <c r="FK101" s="163"/>
      <c r="FL101" s="163"/>
      <c r="FM101" s="163"/>
      <c r="FX101" s="162"/>
      <c r="FY101" s="162"/>
      <c r="FZ101" s="162"/>
      <c r="GA101" s="162"/>
      <c r="GB101" s="162"/>
      <c r="GC101" s="162"/>
      <c r="GD101" s="163"/>
      <c r="GE101" s="162"/>
      <c r="GF101" s="162"/>
      <c r="GG101" s="163"/>
      <c r="GH101" s="163"/>
      <c r="GI101" s="163"/>
      <c r="GT101" s="162"/>
      <c r="GU101" s="162"/>
      <c r="GV101" s="162"/>
      <c r="GW101" s="162"/>
      <c r="GX101" s="162"/>
      <c r="GY101" s="162"/>
      <c r="GZ101" s="163"/>
      <c r="HA101" s="162"/>
      <c r="HB101" s="162"/>
      <c r="HC101" s="163"/>
      <c r="HD101" s="163"/>
      <c r="HE101" s="163"/>
      <c r="HI101" s="163"/>
      <c r="HJ101" s="163"/>
      <c r="HK101" s="163"/>
      <c r="HL101" s="163"/>
      <c r="HM101" s="163"/>
      <c r="HN101" s="163"/>
      <c r="HO101" s="163"/>
      <c r="HP101" s="162"/>
      <c r="HQ101" s="162"/>
      <c r="HR101" s="162"/>
      <c r="HS101" s="162"/>
    </row>
    <row r="102" spans="2:227" ht="12.75">
      <c r="B102" s="166"/>
      <c r="C102" s="162"/>
      <c r="D102" s="162"/>
      <c r="E102" s="162"/>
      <c r="F102" s="162"/>
      <c r="G102" s="162"/>
      <c r="H102" s="163"/>
      <c r="I102" s="162"/>
      <c r="J102" s="162"/>
      <c r="L102" s="163"/>
      <c r="X102" s="162"/>
      <c r="Y102" s="162"/>
      <c r="Z102" s="162"/>
      <c r="AA102" s="162"/>
      <c r="AB102" s="162"/>
      <c r="AC102" s="162"/>
      <c r="AD102" s="163"/>
      <c r="AE102" s="162"/>
      <c r="AF102" s="162"/>
      <c r="AH102" s="163"/>
      <c r="AI102" s="163"/>
      <c r="AM102" s="163"/>
      <c r="AN102" s="163"/>
      <c r="AO102" s="163"/>
      <c r="AP102" s="163"/>
      <c r="AQ102" s="163"/>
      <c r="AR102" s="163"/>
      <c r="AS102" s="162"/>
      <c r="AT102" s="162"/>
      <c r="AU102" s="162"/>
      <c r="AV102" s="162"/>
      <c r="AW102" s="162"/>
      <c r="AX102" s="162"/>
      <c r="AY102" s="163"/>
      <c r="AZ102" s="162"/>
      <c r="BA102" s="162"/>
      <c r="BB102" s="163"/>
      <c r="BC102" s="163"/>
      <c r="BD102" s="163"/>
      <c r="BO102" s="162"/>
      <c r="CK102" s="162"/>
      <c r="CL102" s="162"/>
      <c r="CM102" s="162"/>
      <c r="CN102" s="162"/>
      <c r="CO102" s="162"/>
      <c r="CP102" s="162"/>
      <c r="CQ102" s="163"/>
      <c r="CR102" s="162"/>
      <c r="CS102" s="162"/>
      <c r="CT102" s="163"/>
      <c r="CU102" s="163"/>
      <c r="CV102" s="163"/>
      <c r="CZ102" s="163"/>
      <c r="DA102" s="163"/>
      <c r="DB102" s="163"/>
      <c r="DC102" s="163"/>
      <c r="DD102" s="163"/>
      <c r="DE102" s="163"/>
      <c r="DF102" s="163"/>
      <c r="DJ102" s="166"/>
      <c r="DK102" s="162"/>
      <c r="DL102" s="162"/>
      <c r="DM102" s="162"/>
      <c r="DN102" s="162"/>
      <c r="DO102" s="162"/>
      <c r="DP102" s="163"/>
      <c r="DQ102" s="162"/>
      <c r="DR102" s="162"/>
      <c r="DS102" s="163"/>
      <c r="DT102" s="163"/>
      <c r="DU102" s="163"/>
      <c r="EF102" s="165"/>
      <c r="EG102" s="162"/>
      <c r="EH102" s="162"/>
      <c r="EI102" s="162"/>
      <c r="EJ102" s="162"/>
      <c r="EK102" s="162"/>
      <c r="EL102" s="163"/>
      <c r="EM102" s="162"/>
      <c r="EN102" s="162"/>
      <c r="EO102" s="163"/>
      <c r="EP102" s="163"/>
      <c r="EQ102" s="163"/>
      <c r="FB102" s="162"/>
      <c r="FC102" s="162"/>
      <c r="FD102" s="162"/>
      <c r="FE102" s="162"/>
      <c r="FF102" s="162"/>
      <c r="FG102" s="162"/>
      <c r="FH102" s="163"/>
      <c r="FI102" s="162"/>
      <c r="FJ102" s="162"/>
      <c r="FK102" s="163"/>
      <c r="FL102" s="163"/>
      <c r="FM102" s="163"/>
      <c r="FX102" s="162"/>
      <c r="FY102" s="162"/>
      <c r="FZ102" s="162"/>
      <c r="GA102" s="162"/>
      <c r="GB102" s="162"/>
      <c r="GC102" s="162"/>
      <c r="GD102" s="163"/>
      <c r="GE102" s="162"/>
      <c r="GF102" s="162"/>
      <c r="GG102" s="163"/>
      <c r="GH102" s="163"/>
      <c r="GI102" s="163"/>
      <c r="GT102" s="162"/>
      <c r="GU102" s="162"/>
      <c r="GV102" s="162"/>
      <c r="GW102" s="162"/>
      <c r="GX102" s="162"/>
      <c r="GY102" s="162"/>
      <c r="GZ102" s="163"/>
      <c r="HA102" s="162"/>
      <c r="HB102" s="162"/>
      <c r="HC102" s="163"/>
      <c r="HD102" s="163"/>
      <c r="HE102" s="163"/>
      <c r="HI102" s="163"/>
      <c r="HJ102" s="163"/>
      <c r="HK102" s="163"/>
      <c r="HL102" s="163"/>
      <c r="HM102" s="163"/>
      <c r="HN102" s="163"/>
      <c r="HO102" s="163"/>
      <c r="HP102" s="162"/>
      <c r="HQ102" s="162"/>
      <c r="HR102" s="162"/>
      <c r="HS102" s="162"/>
    </row>
    <row r="103" spans="2:227" ht="12.75">
      <c r="B103" s="166"/>
      <c r="C103" s="162"/>
      <c r="D103" s="162"/>
      <c r="E103" s="162"/>
      <c r="F103" s="162"/>
      <c r="G103" s="162"/>
      <c r="H103" s="163"/>
      <c r="I103" s="162"/>
      <c r="J103" s="162"/>
      <c r="L103" s="163"/>
      <c r="X103" s="162"/>
      <c r="Y103" s="162"/>
      <c r="Z103" s="162"/>
      <c r="AA103" s="162"/>
      <c r="AB103" s="162"/>
      <c r="AC103" s="162"/>
      <c r="AD103" s="163"/>
      <c r="AE103" s="162"/>
      <c r="AF103" s="162"/>
      <c r="AH103" s="163"/>
      <c r="AI103" s="163"/>
      <c r="AM103" s="163"/>
      <c r="AN103" s="163"/>
      <c r="AO103" s="163"/>
      <c r="AP103" s="163"/>
      <c r="AQ103" s="163"/>
      <c r="AR103" s="163"/>
      <c r="AS103" s="162"/>
      <c r="AT103" s="162"/>
      <c r="AU103" s="162"/>
      <c r="AV103" s="162"/>
      <c r="AW103" s="162"/>
      <c r="AX103" s="162"/>
      <c r="AY103" s="163"/>
      <c r="AZ103" s="162"/>
      <c r="BA103" s="162"/>
      <c r="BB103" s="163"/>
      <c r="BC103" s="163"/>
      <c r="BD103" s="163"/>
      <c r="BO103" s="162"/>
      <c r="CK103" s="162"/>
      <c r="CL103" s="162"/>
      <c r="CM103" s="162"/>
      <c r="CN103" s="162"/>
      <c r="CO103" s="162"/>
      <c r="CP103" s="162"/>
      <c r="CQ103" s="163"/>
      <c r="CR103" s="162"/>
      <c r="CS103" s="162"/>
      <c r="CT103" s="163"/>
      <c r="CU103" s="163"/>
      <c r="CV103" s="163"/>
      <c r="CZ103" s="163"/>
      <c r="DA103" s="163"/>
      <c r="DB103" s="163"/>
      <c r="DC103" s="163"/>
      <c r="DD103" s="163"/>
      <c r="DE103" s="163"/>
      <c r="DF103" s="163"/>
      <c r="DJ103" s="166"/>
      <c r="DK103" s="162"/>
      <c r="DL103" s="162"/>
      <c r="DM103" s="162"/>
      <c r="DN103" s="162"/>
      <c r="DO103" s="162"/>
      <c r="DP103" s="163"/>
      <c r="DQ103" s="162"/>
      <c r="DR103" s="162"/>
      <c r="DS103" s="163"/>
      <c r="DT103" s="163"/>
      <c r="DU103" s="163"/>
      <c r="EF103" s="165"/>
      <c r="EG103" s="162"/>
      <c r="EH103" s="162"/>
      <c r="EI103" s="162"/>
      <c r="EJ103" s="162"/>
      <c r="EK103" s="162"/>
      <c r="EL103" s="163"/>
      <c r="EM103" s="162"/>
      <c r="EN103" s="162"/>
      <c r="EO103" s="163"/>
      <c r="EP103" s="163"/>
      <c r="EQ103" s="163"/>
      <c r="FB103" s="162"/>
      <c r="FC103" s="162"/>
      <c r="FD103" s="162"/>
      <c r="FE103" s="162"/>
      <c r="FF103" s="162"/>
      <c r="FG103" s="162"/>
      <c r="FH103" s="163"/>
      <c r="FI103" s="162"/>
      <c r="FJ103" s="162"/>
      <c r="FK103" s="163"/>
      <c r="FL103" s="163"/>
      <c r="FM103" s="163"/>
      <c r="FX103" s="162"/>
      <c r="FY103" s="162"/>
      <c r="FZ103" s="162"/>
      <c r="GA103" s="162"/>
      <c r="GB103" s="162"/>
      <c r="GC103" s="162"/>
      <c r="GD103" s="163"/>
      <c r="GE103" s="162"/>
      <c r="GF103" s="162"/>
      <c r="GG103" s="163"/>
      <c r="GH103" s="163"/>
      <c r="GI103" s="163"/>
      <c r="GT103" s="162"/>
      <c r="GU103" s="162"/>
      <c r="GV103" s="162"/>
      <c r="GW103" s="162"/>
      <c r="GX103" s="162"/>
      <c r="GY103" s="162"/>
      <c r="GZ103" s="163"/>
      <c r="HA103" s="162"/>
      <c r="HB103" s="162"/>
      <c r="HC103" s="163"/>
      <c r="HD103" s="163"/>
      <c r="HE103" s="163"/>
      <c r="HI103" s="163"/>
      <c r="HJ103" s="163"/>
      <c r="HK103" s="163"/>
      <c r="HL103" s="163"/>
      <c r="HM103" s="163"/>
      <c r="HN103" s="163"/>
      <c r="HO103" s="163"/>
      <c r="HP103" s="162"/>
      <c r="HQ103" s="162"/>
      <c r="HR103" s="162"/>
      <c r="HS103" s="162"/>
    </row>
    <row r="104" spans="2:227" ht="12.75">
      <c r="B104" s="166"/>
      <c r="C104" s="162"/>
      <c r="D104" s="162"/>
      <c r="E104" s="162"/>
      <c r="F104" s="162"/>
      <c r="G104" s="162"/>
      <c r="H104" s="163"/>
      <c r="I104" s="162"/>
      <c r="J104" s="162"/>
      <c r="L104" s="163"/>
      <c r="X104" s="162"/>
      <c r="Y104" s="162"/>
      <c r="Z104" s="162"/>
      <c r="AA104" s="162"/>
      <c r="AB104" s="162"/>
      <c r="AC104" s="162"/>
      <c r="AD104" s="163"/>
      <c r="AE104" s="162"/>
      <c r="AF104" s="162"/>
      <c r="AH104" s="163"/>
      <c r="AI104" s="163"/>
      <c r="AM104" s="163"/>
      <c r="AN104" s="163"/>
      <c r="AO104" s="163"/>
      <c r="AP104" s="163"/>
      <c r="AQ104" s="163"/>
      <c r="AR104" s="163"/>
      <c r="AS104" s="162"/>
      <c r="AT104" s="162"/>
      <c r="AU104" s="162"/>
      <c r="AV104" s="162"/>
      <c r="AW104" s="162"/>
      <c r="AX104" s="162"/>
      <c r="AY104" s="163"/>
      <c r="AZ104" s="162"/>
      <c r="BA104" s="162"/>
      <c r="BB104" s="163"/>
      <c r="BC104" s="163"/>
      <c r="BD104" s="163"/>
      <c r="BO104" s="162"/>
      <c r="CK104" s="162"/>
      <c r="CL104" s="162"/>
      <c r="CM104" s="162"/>
      <c r="CN104" s="162"/>
      <c r="CO104" s="162"/>
      <c r="CP104" s="162"/>
      <c r="CQ104" s="163"/>
      <c r="CR104" s="162"/>
      <c r="CS104" s="162"/>
      <c r="CT104" s="163"/>
      <c r="CU104" s="163"/>
      <c r="CV104" s="163"/>
      <c r="CZ104" s="163"/>
      <c r="DA104" s="163"/>
      <c r="DB104" s="163"/>
      <c r="DC104" s="163"/>
      <c r="DD104" s="163"/>
      <c r="DE104" s="163"/>
      <c r="DF104" s="163"/>
      <c r="DJ104" s="166"/>
      <c r="DK104" s="162"/>
      <c r="DL104" s="162"/>
      <c r="DM104" s="162"/>
      <c r="DN104" s="162"/>
      <c r="DO104" s="162"/>
      <c r="DP104" s="163"/>
      <c r="DQ104" s="162"/>
      <c r="DR104" s="162"/>
      <c r="DS104" s="163"/>
      <c r="DT104" s="163"/>
      <c r="DU104" s="163"/>
      <c r="EF104" s="165"/>
      <c r="EG104" s="162"/>
      <c r="EH104" s="162"/>
      <c r="EI104" s="162"/>
      <c r="EJ104" s="162"/>
      <c r="EK104" s="162"/>
      <c r="EL104" s="163"/>
      <c r="EM104" s="162"/>
      <c r="EN104" s="162"/>
      <c r="EO104" s="163"/>
      <c r="EP104" s="163"/>
      <c r="EQ104" s="163"/>
      <c r="FB104" s="162"/>
      <c r="FC104" s="162"/>
      <c r="FD104" s="162"/>
      <c r="FE104" s="162"/>
      <c r="FF104" s="162"/>
      <c r="FG104" s="162"/>
      <c r="FH104" s="163"/>
      <c r="FI104" s="162"/>
      <c r="FJ104" s="162"/>
      <c r="FK104" s="163"/>
      <c r="FL104" s="163"/>
      <c r="FM104" s="163"/>
      <c r="FX104" s="162"/>
      <c r="FY104" s="162"/>
      <c r="FZ104" s="162"/>
      <c r="GA104" s="162"/>
      <c r="GB104" s="162"/>
      <c r="GC104" s="162"/>
      <c r="GD104" s="163"/>
      <c r="GE104" s="162"/>
      <c r="GF104" s="162"/>
      <c r="GG104" s="163"/>
      <c r="GH104" s="163"/>
      <c r="GI104" s="163"/>
      <c r="GT104" s="162"/>
      <c r="GU104" s="162"/>
      <c r="GV104" s="162"/>
      <c r="GW104" s="162"/>
      <c r="GX104" s="162"/>
      <c r="GY104" s="162"/>
      <c r="GZ104" s="163"/>
      <c r="HA104" s="162"/>
      <c r="HB104" s="162"/>
      <c r="HC104" s="163"/>
      <c r="HD104" s="163"/>
      <c r="HE104" s="163"/>
      <c r="HI104" s="163"/>
      <c r="HJ104" s="163"/>
      <c r="HK104" s="163"/>
      <c r="HL104" s="163"/>
      <c r="HM104" s="163"/>
      <c r="HN104" s="163"/>
      <c r="HO104" s="163"/>
      <c r="HP104" s="162"/>
      <c r="HQ104" s="162"/>
      <c r="HR104" s="162"/>
      <c r="HS104" s="162"/>
    </row>
    <row r="105" spans="2:227" ht="12.75">
      <c r="B105" s="166"/>
      <c r="C105" s="162"/>
      <c r="D105" s="162"/>
      <c r="E105" s="162"/>
      <c r="F105" s="162"/>
      <c r="G105" s="162"/>
      <c r="H105" s="163"/>
      <c r="I105" s="162"/>
      <c r="J105" s="162"/>
      <c r="L105" s="163"/>
      <c r="X105" s="162"/>
      <c r="Y105" s="162"/>
      <c r="Z105" s="162"/>
      <c r="AA105" s="162"/>
      <c r="AB105" s="162"/>
      <c r="AC105" s="162"/>
      <c r="AD105" s="163"/>
      <c r="AE105" s="162"/>
      <c r="AF105" s="162"/>
      <c r="AH105" s="163"/>
      <c r="AI105" s="163"/>
      <c r="AM105" s="163"/>
      <c r="AN105" s="163"/>
      <c r="AO105" s="163"/>
      <c r="AP105" s="163"/>
      <c r="AQ105" s="163"/>
      <c r="AR105" s="163"/>
      <c r="AS105" s="162"/>
      <c r="AT105" s="162"/>
      <c r="AU105" s="162"/>
      <c r="AV105" s="162"/>
      <c r="AW105" s="162"/>
      <c r="AX105" s="162"/>
      <c r="AY105" s="163"/>
      <c r="AZ105" s="162"/>
      <c r="BA105" s="162"/>
      <c r="BB105" s="163"/>
      <c r="BC105" s="163"/>
      <c r="BD105" s="163"/>
      <c r="BO105" s="162"/>
      <c r="CK105" s="162"/>
      <c r="CL105" s="162"/>
      <c r="CM105" s="162"/>
      <c r="CN105" s="162"/>
      <c r="CO105" s="162"/>
      <c r="CP105" s="162"/>
      <c r="CQ105" s="163"/>
      <c r="CR105" s="162"/>
      <c r="CS105" s="162"/>
      <c r="CT105" s="163"/>
      <c r="CU105" s="163"/>
      <c r="CV105" s="163"/>
      <c r="CZ105" s="163"/>
      <c r="DA105" s="163"/>
      <c r="DB105" s="163"/>
      <c r="DC105" s="163"/>
      <c r="DD105" s="163"/>
      <c r="DE105" s="163"/>
      <c r="DF105" s="163"/>
      <c r="DJ105" s="166"/>
      <c r="DK105" s="162"/>
      <c r="DL105" s="162"/>
      <c r="DM105" s="162"/>
      <c r="DN105" s="162"/>
      <c r="DO105" s="162"/>
      <c r="DP105" s="163"/>
      <c r="DQ105" s="162"/>
      <c r="DR105" s="162"/>
      <c r="DS105" s="163"/>
      <c r="DT105" s="163"/>
      <c r="DU105" s="163"/>
      <c r="EF105" s="165"/>
      <c r="EG105" s="162"/>
      <c r="EH105" s="162"/>
      <c r="EI105" s="162"/>
      <c r="EJ105" s="162"/>
      <c r="EK105" s="162"/>
      <c r="EL105" s="163"/>
      <c r="EM105" s="162"/>
      <c r="EN105" s="162"/>
      <c r="EO105" s="163"/>
      <c r="EP105" s="163"/>
      <c r="EQ105" s="163"/>
      <c r="FB105" s="162"/>
      <c r="FC105" s="162"/>
      <c r="FD105" s="162"/>
      <c r="FE105" s="162"/>
      <c r="FF105" s="162"/>
      <c r="FG105" s="162"/>
      <c r="FH105" s="163"/>
      <c r="FI105" s="162"/>
      <c r="FJ105" s="162"/>
      <c r="FK105" s="163"/>
      <c r="FL105" s="163"/>
      <c r="FM105" s="163"/>
      <c r="FX105" s="162"/>
      <c r="FY105" s="162"/>
      <c r="FZ105" s="162"/>
      <c r="GA105" s="162"/>
      <c r="GB105" s="162"/>
      <c r="GC105" s="162"/>
      <c r="GD105" s="163"/>
      <c r="GE105" s="162"/>
      <c r="GF105" s="162"/>
      <c r="GG105" s="163"/>
      <c r="GH105" s="163"/>
      <c r="GI105" s="163"/>
      <c r="GT105" s="162"/>
      <c r="GU105" s="162"/>
      <c r="GV105" s="162"/>
      <c r="GW105" s="162"/>
      <c r="GX105" s="162"/>
      <c r="GY105" s="162"/>
      <c r="GZ105" s="163"/>
      <c r="HA105" s="162"/>
      <c r="HB105" s="162"/>
      <c r="HC105" s="163"/>
      <c r="HD105" s="163"/>
      <c r="HE105" s="163"/>
      <c r="HI105" s="163"/>
      <c r="HJ105" s="163"/>
      <c r="HK105" s="163"/>
      <c r="HL105" s="163"/>
      <c r="HM105" s="163"/>
      <c r="HN105" s="163"/>
      <c r="HO105" s="163"/>
      <c r="HP105" s="162"/>
      <c r="HQ105" s="162"/>
      <c r="HR105" s="162"/>
      <c r="HS105" s="162"/>
    </row>
    <row r="106" spans="2:227" ht="12.75">
      <c r="B106" s="166"/>
      <c r="C106" s="162"/>
      <c r="D106" s="162"/>
      <c r="E106" s="162"/>
      <c r="F106" s="162"/>
      <c r="G106" s="162"/>
      <c r="H106" s="163"/>
      <c r="I106" s="162"/>
      <c r="J106" s="162"/>
      <c r="L106" s="163"/>
      <c r="X106" s="162"/>
      <c r="Y106" s="162"/>
      <c r="Z106" s="162"/>
      <c r="AA106" s="162"/>
      <c r="AB106" s="162"/>
      <c r="AC106" s="162"/>
      <c r="AD106" s="163"/>
      <c r="AE106" s="162"/>
      <c r="AF106" s="162"/>
      <c r="AH106" s="163"/>
      <c r="AI106" s="163"/>
      <c r="AM106" s="163"/>
      <c r="AN106" s="163"/>
      <c r="AO106" s="163"/>
      <c r="AP106" s="163"/>
      <c r="AQ106" s="163"/>
      <c r="AR106" s="163"/>
      <c r="AS106" s="162"/>
      <c r="AT106" s="162"/>
      <c r="AU106" s="162"/>
      <c r="AV106" s="162"/>
      <c r="AW106" s="162"/>
      <c r="AX106" s="162"/>
      <c r="AY106" s="163"/>
      <c r="AZ106" s="162"/>
      <c r="BA106" s="162"/>
      <c r="BB106" s="163"/>
      <c r="BC106" s="163"/>
      <c r="BD106" s="163"/>
      <c r="BO106" s="162"/>
      <c r="CK106" s="162"/>
      <c r="CL106" s="162"/>
      <c r="CM106" s="162"/>
      <c r="CN106" s="162"/>
      <c r="CO106" s="162"/>
      <c r="CP106" s="162"/>
      <c r="CQ106" s="163"/>
      <c r="CR106" s="162"/>
      <c r="CS106" s="162"/>
      <c r="CT106" s="163"/>
      <c r="CU106" s="163"/>
      <c r="CV106" s="163"/>
      <c r="CZ106" s="163"/>
      <c r="DA106" s="163"/>
      <c r="DB106" s="163"/>
      <c r="DC106" s="163"/>
      <c r="DD106" s="163"/>
      <c r="DE106" s="163"/>
      <c r="DF106" s="163"/>
      <c r="DJ106" s="166"/>
      <c r="DK106" s="162"/>
      <c r="DL106" s="162"/>
      <c r="DM106" s="162"/>
      <c r="DN106" s="162"/>
      <c r="DO106" s="162"/>
      <c r="DP106" s="163"/>
      <c r="DQ106" s="162"/>
      <c r="DR106" s="162"/>
      <c r="DS106" s="163"/>
      <c r="DT106" s="163"/>
      <c r="DU106" s="163"/>
      <c r="EF106" s="165"/>
      <c r="EG106" s="162"/>
      <c r="EH106" s="162"/>
      <c r="EI106" s="162"/>
      <c r="EJ106" s="162"/>
      <c r="EK106" s="162"/>
      <c r="EL106" s="163"/>
      <c r="EM106" s="162"/>
      <c r="EN106" s="162"/>
      <c r="EO106" s="163"/>
      <c r="EP106" s="163"/>
      <c r="EQ106" s="163"/>
      <c r="FB106" s="162"/>
      <c r="FC106" s="162"/>
      <c r="FD106" s="162"/>
      <c r="FE106" s="162"/>
      <c r="FF106" s="162"/>
      <c r="FG106" s="162"/>
      <c r="FH106" s="163"/>
      <c r="FI106" s="162"/>
      <c r="FJ106" s="162"/>
      <c r="FK106" s="163"/>
      <c r="FL106" s="163"/>
      <c r="FM106" s="163"/>
      <c r="FX106" s="162"/>
      <c r="FY106" s="162"/>
      <c r="FZ106" s="162"/>
      <c r="GA106" s="162"/>
      <c r="GB106" s="162"/>
      <c r="GC106" s="162"/>
      <c r="GD106" s="163"/>
      <c r="GE106" s="162"/>
      <c r="GF106" s="162"/>
      <c r="GG106" s="163"/>
      <c r="GH106" s="163"/>
      <c r="GI106" s="163"/>
      <c r="GT106" s="162"/>
      <c r="GU106" s="162"/>
      <c r="GV106" s="162"/>
      <c r="GW106" s="162"/>
      <c r="GX106" s="162"/>
      <c r="GY106" s="162"/>
      <c r="GZ106" s="163"/>
      <c r="HA106" s="162"/>
      <c r="HB106" s="162"/>
      <c r="HC106" s="163"/>
      <c r="HD106" s="163"/>
      <c r="HE106" s="163"/>
      <c r="HI106" s="163"/>
      <c r="HJ106" s="163"/>
      <c r="HK106" s="163"/>
      <c r="HL106" s="163"/>
      <c r="HM106" s="163"/>
      <c r="HN106" s="163"/>
      <c r="HO106" s="163"/>
      <c r="HP106" s="162"/>
      <c r="HQ106" s="162"/>
      <c r="HR106" s="162"/>
      <c r="HS106" s="162"/>
    </row>
    <row r="107" spans="2:227" ht="12.75">
      <c r="B107" s="166"/>
      <c r="C107" s="162"/>
      <c r="D107" s="162"/>
      <c r="E107" s="162"/>
      <c r="F107" s="162"/>
      <c r="G107" s="162"/>
      <c r="H107" s="163"/>
      <c r="I107" s="162"/>
      <c r="J107" s="162"/>
      <c r="L107" s="163"/>
      <c r="X107" s="162"/>
      <c r="Y107" s="162"/>
      <c r="Z107" s="162"/>
      <c r="AA107" s="162"/>
      <c r="AB107" s="162"/>
      <c r="AC107" s="162"/>
      <c r="AD107" s="163"/>
      <c r="AE107" s="162"/>
      <c r="AF107" s="162"/>
      <c r="AH107" s="163"/>
      <c r="AI107" s="163"/>
      <c r="AM107" s="163"/>
      <c r="AN107" s="163"/>
      <c r="AO107" s="163"/>
      <c r="AP107" s="163"/>
      <c r="AQ107" s="163"/>
      <c r="AR107" s="163"/>
      <c r="AS107" s="162"/>
      <c r="AT107" s="162"/>
      <c r="AU107" s="162"/>
      <c r="AV107" s="162"/>
      <c r="AW107" s="162"/>
      <c r="AX107" s="162"/>
      <c r="AY107" s="163"/>
      <c r="AZ107" s="162"/>
      <c r="BA107" s="162"/>
      <c r="BB107" s="163"/>
      <c r="BC107" s="163"/>
      <c r="BD107" s="163"/>
      <c r="BO107" s="162"/>
      <c r="CK107" s="162"/>
      <c r="CL107" s="162"/>
      <c r="CM107" s="162"/>
      <c r="CN107" s="162"/>
      <c r="CO107" s="162"/>
      <c r="CP107" s="162"/>
      <c r="CQ107" s="163"/>
      <c r="CR107" s="162"/>
      <c r="CS107" s="162"/>
      <c r="CT107" s="163"/>
      <c r="CU107" s="163"/>
      <c r="CV107" s="163"/>
      <c r="CZ107" s="163"/>
      <c r="DA107" s="163"/>
      <c r="DB107" s="163"/>
      <c r="DC107" s="163"/>
      <c r="DD107" s="163"/>
      <c r="DE107" s="163"/>
      <c r="DF107" s="163"/>
      <c r="DJ107" s="166"/>
      <c r="DK107" s="162"/>
      <c r="DL107" s="162"/>
      <c r="DM107" s="162"/>
      <c r="DN107" s="162"/>
      <c r="DO107" s="162"/>
      <c r="DP107" s="163"/>
      <c r="DQ107" s="162"/>
      <c r="DR107" s="162"/>
      <c r="DS107" s="163"/>
      <c r="DT107" s="163"/>
      <c r="DU107" s="163"/>
      <c r="EF107" s="165"/>
      <c r="EG107" s="162"/>
      <c r="EH107" s="162"/>
      <c r="EI107" s="162"/>
      <c r="EJ107" s="162"/>
      <c r="EK107" s="162"/>
      <c r="EL107" s="163"/>
      <c r="EM107" s="162"/>
      <c r="EN107" s="162"/>
      <c r="EO107" s="163"/>
      <c r="EP107" s="163"/>
      <c r="EQ107" s="163"/>
      <c r="FB107" s="162"/>
      <c r="FC107" s="162"/>
      <c r="FD107" s="162"/>
      <c r="FE107" s="162"/>
      <c r="FF107" s="162"/>
      <c r="FG107" s="162"/>
      <c r="FH107" s="163"/>
      <c r="FI107" s="162"/>
      <c r="FJ107" s="162"/>
      <c r="FK107" s="163"/>
      <c r="FL107" s="163"/>
      <c r="FM107" s="163"/>
      <c r="FX107" s="162"/>
      <c r="FY107" s="162"/>
      <c r="FZ107" s="162"/>
      <c r="GA107" s="162"/>
      <c r="GB107" s="162"/>
      <c r="GC107" s="162"/>
      <c r="GD107" s="163"/>
      <c r="GE107" s="162"/>
      <c r="GF107" s="162"/>
      <c r="GG107" s="163"/>
      <c r="GH107" s="163"/>
      <c r="GI107" s="163"/>
      <c r="GT107" s="162"/>
      <c r="GU107" s="162"/>
      <c r="GV107" s="162"/>
      <c r="GW107" s="162"/>
      <c r="GX107" s="162"/>
      <c r="GY107" s="162"/>
      <c r="GZ107" s="163"/>
      <c r="HA107" s="162"/>
      <c r="HB107" s="162"/>
      <c r="HC107" s="163"/>
      <c r="HD107" s="163"/>
      <c r="HE107" s="163"/>
      <c r="HI107" s="163"/>
      <c r="HJ107" s="163"/>
      <c r="HK107" s="163"/>
      <c r="HL107" s="163"/>
      <c r="HM107" s="163"/>
      <c r="HN107" s="163"/>
      <c r="HO107" s="163"/>
      <c r="HP107" s="162"/>
      <c r="HQ107" s="162"/>
      <c r="HR107" s="162"/>
      <c r="HS107" s="162"/>
    </row>
    <row r="108" spans="2:227" ht="12.75">
      <c r="B108" s="166"/>
      <c r="C108" s="162"/>
      <c r="D108" s="162"/>
      <c r="E108" s="162"/>
      <c r="F108" s="162"/>
      <c r="G108" s="162"/>
      <c r="H108" s="163"/>
      <c r="I108" s="162"/>
      <c r="J108" s="162"/>
      <c r="L108" s="163"/>
      <c r="X108" s="162"/>
      <c r="Y108" s="162"/>
      <c r="Z108" s="162"/>
      <c r="AA108" s="162"/>
      <c r="AB108" s="162"/>
      <c r="AC108" s="162"/>
      <c r="AD108" s="163"/>
      <c r="AE108" s="162"/>
      <c r="AF108" s="162"/>
      <c r="AH108" s="163"/>
      <c r="AI108" s="163"/>
      <c r="AM108" s="163"/>
      <c r="AN108" s="163"/>
      <c r="AO108" s="163"/>
      <c r="AP108" s="163"/>
      <c r="AQ108" s="163"/>
      <c r="AR108" s="163"/>
      <c r="AS108" s="162"/>
      <c r="AT108" s="162"/>
      <c r="AU108" s="162"/>
      <c r="AV108" s="162"/>
      <c r="AW108" s="162"/>
      <c r="AX108" s="162"/>
      <c r="AY108" s="163"/>
      <c r="AZ108" s="162"/>
      <c r="BA108" s="162"/>
      <c r="BB108" s="163"/>
      <c r="BC108" s="163"/>
      <c r="BD108" s="163"/>
      <c r="BO108" s="162"/>
      <c r="CK108" s="162"/>
      <c r="CL108" s="162"/>
      <c r="CM108" s="162"/>
      <c r="CN108" s="162"/>
      <c r="CO108" s="162"/>
      <c r="CP108" s="162"/>
      <c r="CQ108" s="163"/>
      <c r="CR108" s="162"/>
      <c r="CS108" s="162"/>
      <c r="CT108" s="163"/>
      <c r="CU108" s="163"/>
      <c r="CV108" s="163"/>
      <c r="CZ108" s="163"/>
      <c r="DA108" s="163"/>
      <c r="DB108" s="163"/>
      <c r="DC108" s="163"/>
      <c r="DD108" s="163"/>
      <c r="DE108" s="163"/>
      <c r="DF108" s="163"/>
      <c r="DJ108" s="166"/>
      <c r="DK108" s="162"/>
      <c r="DL108" s="162"/>
      <c r="DM108" s="162"/>
      <c r="DN108" s="162"/>
      <c r="DO108" s="162"/>
      <c r="DP108" s="163"/>
      <c r="DQ108" s="162"/>
      <c r="DR108" s="162"/>
      <c r="DS108" s="163"/>
      <c r="DT108" s="163"/>
      <c r="DU108" s="163"/>
      <c r="EF108" s="165"/>
      <c r="EG108" s="162"/>
      <c r="EH108" s="162"/>
      <c r="EI108" s="162"/>
      <c r="EJ108" s="162"/>
      <c r="EK108" s="162"/>
      <c r="EL108" s="163"/>
      <c r="EM108" s="162"/>
      <c r="EN108" s="162"/>
      <c r="EO108" s="163"/>
      <c r="EP108" s="163"/>
      <c r="EQ108" s="163"/>
      <c r="FB108" s="162"/>
      <c r="FC108" s="162"/>
      <c r="FD108" s="162"/>
      <c r="FE108" s="162"/>
      <c r="FF108" s="162"/>
      <c r="FG108" s="162"/>
      <c r="FH108" s="163"/>
      <c r="FI108" s="162"/>
      <c r="FJ108" s="162"/>
      <c r="FK108" s="163"/>
      <c r="FL108" s="163"/>
      <c r="FM108" s="163"/>
      <c r="FX108" s="162"/>
      <c r="FY108" s="162"/>
      <c r="FZ108" s="162"/>
      <c r="GA108" s="162"/>
      <c r="GB108" s="162"/>
      <c r="GC108" s="162"/>
      <c r="GD108" s="163"/>
      <c r="GE108" s="162"/>
      <c r="GF108" s="162"/>
      <c r="GG108" s="163"/>
      <c r="GH108" s="163"/>
      <c r="GI108" s="163"/>
      <c r="GT108" s="162"/>
      <c r="GU108" s="162"/>
      <c r="GV108" s="162"/>
      <c r="GW108" s="162"/>
      <c r="GX108" s="162"/>
      <c r="GY108" s="162"/>
      <c r="GZ108" s="163"/>
      <c r="HA108" s="162"/>
      <c r="HB108" s="162"/>
      <c r="HC108" s="163"/>
      <c r="HD108" s="163"/>
      <c r="HE108" s="163"/>
      <c r="HI108" s="163"/>
      <c r="HJ108" s="163"/>
      <c r="HK108" s="163"/>
      <c r="HL108" s="163"/>
      <c r="HM108" s="163"/>
      <c r="HN108" s="163"/>
      <c r="HO108" s="163"/>
      <c r="HP108" s="162"/>
      <c r="HQ108" s="162"/>
      <c r="HR108" s="162"/>
      <c r="HS108" s="162"/>
    </row>
    <row r="109" spans="2:227" ht="12.75">
      <c r="B109" s="166"/>
      <c r="C109" s="162"/>
      <c r="D109" s="162"/>
      <c r="E109" s="162"/>
      <c r="F109" s="162"/>
      <c r="G109" s="162"/>
      <c r="H109" s="163"/>
      <c r="I109" s="162"/>
      <c r="J109" s="162"/>
      <c r="L109" s="163"/>
      <c r="X109" s="162"/>
      <c r="Y109" s="162"/>
      <c r="Z109" s="162"/>
      <c r="AA109" s="162"/>
      <c r="AB109" s="162"/>
      <c r="AC109" s="162"/>
      <c r="AD109" s="163"/>
      <c r="AE109" s="162"/>
      <c r="AF109" s="162"/>
      <c r="AH109" s="163"/>
      <c r="AI109" s="163"/>
      <c r="AM109" s="163"/>
      <c r="AN109" s="163"/>
      <c r="AO109" s="163"/>
      <c r="AP109" s="163"/>
      <c r="AQ109" s="163"/>
      <c r="AR109" s="163"/>
      <c r="AS109" s="162"/>
      <c r="AT109" s="162"/>
      <c r="AU109" s="162"/>
      <c r="AV109" s="162"/>
      <c r="AW109" s="162"/>
      <c r="AX109" s="162"/>
      <c r="AY109" s="163"/>
      <c r="AZ109" s="162"/>
      <c r="BA109" s="162"/>
      <c r="BB109" s="163"/>
      <c r="BC109" s="163"/>
      <c r="BD109" s="163"/>
      <c r="BO109" s="162"/>
      <c r="CK109" s="162"/>
      <c r="CL109" s="162"/>
      <c r="CM109" s="162"/>
      <c r="CN109" s="162"/>
      <c r="CO109" s="162"/>
      <c r="CP109" s="162"/>
      <c r="CQ109" s="163"/>
      <c r="CR109" s="162"/>
      <c r="CS109" s="162"/>
      <c r="CT109" s="163"/>
      <c r="CU109" s="163"/>
      <c r="CV109" s="163"/>
      <c r="CZ109" s="163"/>
      <c r="DA109" s="163"/>
      <c r="DB109" s="163"/>
      <c r="DC109" s="163"/>
      <c r="DD109" s="163"/>
      <c r="DE109" s="163"/>
      <c r="DF109" s="163"/>
      <c r="DJ109" s="166"/>
      <c r="DK109" s="162"/>
      <c r="DL109" s="162"/>
      <c r="DM109" s="162"/>
      <c r="DN109" s="162"/>
      <c r="DO109" s="162"/>
      <c r="DP109" s="163"/>
      <c r="DQ109" s="162"/>
      <c r="DR109" s="162"/>
      <c r="DS109" s="163"/>
      <c r="DT109" s="163"/>
      <c r="DU109" s="163"/>
      <c r="EF109" s="165"/>
      <c r="EG109" s="162"/>
      <c r="EH109" s="162"/>
      <c r="EI109" s="162"/>
      <c r="EJ109" s="162"/>
      <c r="EK109" s="162"/>
      <c r="EL109" s="163"/>
      <c r="EM109" s="162"/>
      <c r="EN109" s="162"/>
      <c r="EO109" s="163"/>
      <c r="EP109" s="163"/>
      <c r="EQ109" s="163"/>
      <c r="FB109" s="162"/>
      <c r="FC109" s="162"/>
      <c r="FD109" s="162"/>
      <c r="FE109" s="162"/>
      <c r="FF109" s="162"/>
      <c r="FG109" s="162"/>
      <c r="FH109" s="163"/>
      <c r="FI109" s="162"/>
      <c r="FJ109" s="162"/>
      <c r="FK109" s="163"/>
      <c r="FL109" s="163"/>
      <c r="FM109" s="163"/>
      <c r="FX109" s="162"/>
      <c r="FY109" s="162"/>
      <c r="FZ109" s="162"/>
      <c r="GA109" s="162"/>
      <c r="GB109" s="162"/>
      <c r="GC109" s="162"/>
      <c r="GD109" s="163"/>
      <c r="GE109" s="162"/>
      <c r="GF109" s="162"/>
      <c r="GG109" s="163"/>
      <c r="GH109" s="163"/>
      <c r="GI109" s="163"/>
      <c r="GT109" s="162"/>
      <c r="GU109" s="162"/>
      <c r="GV109" s="162"/>
      <c r="GW109" s="162"/>
      <c r="GX109" s="162"/>
      <c r="GY109" s="162"/>
      <c r="GZ109" s="163"/>
      <c r="HA109" s="162"/>
      <c r="HB109" s="162"/>
      <c r="HC109" s="163"/>
      <c r="HD109" s="163"/>
      <c r="HE109" s="163"/>
      <c r="HI109" s="163"/>
      <c r="HJ109" s="163"/>
      <c r="HK109" s="163"/>
      <c r="HL109" s="163"/>
      <c r="HM109" s="163"/>
      <c r="HN109" s="163"/>
      <c r="HO109" s="163"/>
      <c r="HP109" s="162"/>
      <c r="HQ109" s="162"/>
      <c r="HR109" s="162"/>
      <c r="HS109" s="162"/>
    </row>
    <row r="110" spans="2:227" ht="12.75">
      <c r="B110" s="166"/>
      <c r="C110" s="162"/>
      <c r="D110" s="162"/>
      <c r="E110" s="162"/>
      <c r="F110" s="162"/>
      <c r="G110" s="162"/>
      <c r="H110" s="163"/>
      <c r="I110" s="162"/>
      <c r="J110" s="162"/>
      <c r="L110" s="163"/>
      <c r="X110" s="162"/>
      <c r="Y110" s="162"/>
      <c r="Z110" s="162"/>
      <c r="AA110" s="162"/>
      <c r="AB110" s="162"/>
      <c r="AC110" s="162"/>
      <c r="AD110" s="163"/>
      <c r="AE110" s="162"/>
      <c r="AF110" s="162"/>
      <c r="AH110" s="163"/>
      <c r="AI110" s="163"/>
      <c r="AM110" s="163"/>
      <c r="AN110" s="163"/>
      <c r="AO110" s="163"/>
      <c r="AP110" s="163"/>
      <c r="AQ110" s="163"/>
      <c r="AR110" s="163"/>
      <c r="AS110" s="162"/>
      <c r="AT110" s="162"/>
      <c r="AU110" s="162"/>
      <c r="AV110" s="162"/>
      <c r="AW110" s="162"/>
      <c r="AX110" s="162"/>
      <c r="AY110" s="163"/>
      <c r="AZ110" s="162"/>
      <c r="BA110" s="162"/>
      <c r="BB110" s="163"/>
      <c r="BC110" s="163"/>
      <c r="BD110" s="163"/>
      <c r="BO110" s="162"/>
      <c r="CK110" s="162"/>
      <c r="CL110" s="162"/>
      <c r="CM110" s="162"/>
      <c r="CN110" s="162"/>
      <c r="CO110" s="162"/>
      <c r="CP110" s="162"/>
      <c r="CQ110" s="163"/>
      <c r="CR110" s="162"/>
      <c r="CS110" s="162"/>
      <c r="CT110" s="163"/>
      <c r="CU110" s="163"/>
      <c r="CV110" s="163"/>
      <c r="CZ110" s="163"/>
      <c r="DA110" s="163"/>
      <c r="DB110" s="163"/>
      <c r="DC110" s="163"/>
      <c r="DD110" s="163"/>
      <c r="DE110" s="163"/>
      <c r="DF110" s="163"/>
      <c r="DJ110" s="166"/>
      <c r="DK110" s="162"/>
      <c r="DL110" s="162"/>
      <c r="DM110" s="162"/>
      <c r="DN110" s="162"/>
      <c r="DO110" s="162"/>
      <c r="DP110" s="163"/>
      <c r="DQ110" s="162"/>
      <c r="DR110" s="162"/>
      <c r="DS110" s="163"/>
      <c r="DT110" s="163"/>
      <c r="DU110" s="163"/>
      <c r="EF110" s="165"/>
      <c r="EG110" s="162"/>
      <c r="EH110" s="162"/>
      <c r="EI110" s="162"/>
      <c r="EJ110" s="162"/>
      <c r="EK110" s="162"/>
      <c r="EL110" s="163"/>
      <c r="EM110" s="162"/>
      <c r="EN110" s="162"/>
      <c r="EO110" s="163"/>
      <c r="EP110" s="163"/>
      <c r="EQ110" s="163"/>
      <c r="FB110" s="162"/>
      <c r="FC110" s="162"/>
      <c r="FD110" s="162"/>
      <c r="FE110" s="162"/>
      <c r="FF110" s="162"/>
      <c r="FG110" s="162"/>
      <c r="FH110" s="163"/>
      <c r="FI110" s="162"/>
      <c r="FJ110" s="162"/>
      <c r="FK110" s="163"/>
      <c r="FL110" s="163"/>
      <c r="FM110" s="163"/>
      <c r="FX110" s="162"/>
      <c r="FY110" s="162"/>
      <c r="FZ110" s="162"/>
      <c r="GA110" s="162"/>
      <c r="GB110" s="162"/>
      <c r="GC110" s="162"/>
      <c r="GD110" s="163"/>
      <c r="GE110" s="162"/>
      <c r="GF110" s="162"/>
      <c r="GG110" s="163"/>
      <c r="GH110" s="163"/>
      <c r="GI110" s="163"/>
      <c r="GT110" s="162"/>
      <c r="GU110" s="162"/>
      <c r="GV110" s="162"/>
      <c r="GW110" s="162"/>
      <c r="GX110" s="162"/>
      <c r="GY110" s="162"/>
      <c r="GZ110" s="163"/>
      <c r="HA110" s="162"/>
      <c r="HB110" s="162"/>
      <c r="HC110" s="163"/>
      <c r="HD110" s="163"/>
      <c r="HE110" s="163"/>
      <c r="HI110" s="163"/>
      <c r="HJ110" s="163"/>
      <c r="HK110" s="163"/>
      <c r="HL110" s="163"/>
      <c r="HM110" s="163"/>
      <c r="HN110" s="163"/>
      <c r="HO110" s="163"/>
      <c r="HP110" s="162"/>
      <c r="HQ110" s="162"/>
      <c r="HR110" s="162"/>
      <c r="HS110" s="162"/>
    </row>
    <row r="111" spans="2:227" ht="12.75">
      <c r="B111" s="166"/>
      <c r="C111" s="162"/>
      <c r="D111" s="162"/>
      <c r="E111" s="162"/>
      <c r="F111" s="162"/>
      <c r="G111" s="162"/>
      <c r="H111" s="163"/>
      <c r="I111" s="162"/>
      <c r="J111" s="162"/>
      <c r="L111" s="163"/>
      <c r="X111" s="162"/>
      <c r="Y111" s="162"/>
      <c r="Z111" s="162"/>
      <c r="AA111" s="162"/>
      <c r="AB111" s="162"/>
      <c r="AC111" s="162"/>
      <c r="AD111" s="163"/>
      <c r="AE111" s="162"/>
      <c r="AF111" s="162"/>
      <c r="AH111" s="163"/>
      <c r="AI111" s="163"/>
      <c r="AM111" s="163"/>
      <c r="AN111" s="163"/>
      <c r="AO111" s="163"/>
      <c r="AP111" s="163"/>
      <c r="AQ111" s="163"/>
      <c r="AR111" s="163"/>
      <c r="AS111" s="162"/>
      <c r="AT111" s="162"/>
      <c r="AU111" s="162"/>
      <c r="AV111" s="162"/>
      <c r="AW111" s="162"/>
      <c r="AX111" s="162"/>
      <c r="AY111" s="163"/>
      <c r="AZ111" s="162"/>
      <c r="BA111" s="162"/>
      <c r="BB111" s="163"/>
      <c r="BC111" s="163"/>
      <c r="BD111" s="163"/>
      <c r="BO111" s="162"/>
      <c r="CK111" s="162"/>
      <c r="CL111" s="162"/>
      <c r="CM111" s="162"/>
      <c r="CN111" s="162"/>
      <c r="CO111" s="162"/>
      <c r="CP111" s="162"/>
      <c r="CQ111" s="163"/>
      <c r="CR111" s="162"/>
      <c r="CS111" s="162"/>
      <c r="CT111" s="163"/>
      <c r="CU111" s="163"/>
      <c r="CV111" s="163"/>
      <c r="CZ111" s="163"/>
      <c r="DA111" s="163"/>
      <c r="DB111" s="163"/>
      <c r="DC111" s="163"/>
      <c r="DD111" s="163"/>
      <c r="DE111" s="163"/>
      <c r="DF111" s="163"/>
      <c r="DJ111" s="166"/>
      <c r="DK111" s="162"/>
      <c r="DL111" s="162"/>
      <c r="DM111" s="162"/>
      <c r="DN111" s="162"/>
      <c r="DO111" s="162"/>
      <c r="DP111" s="163"/>
      <c r="DQ111" s="162"/>
      <c r="DR111" s="162"/>
      <c r="DS111" s="163"/>
      <c r="DT111" s="163"/>
      <c r="DU111" s="163"/>
      <c r="EF111" s="165"/>
      <c r="EG111" s="162"/>
      <c r="EH111" s="162"/>
      <c r="EI111" s="162"/>
      <c r="EJ111" s="162"/>
      <c r="EK111" s="162"/>
      <c r="EL111" s="163"/>
      <c r="EM111" s="162"/>
      <c r="EN111" s="162"/>
      <c r="EO111" s="163"/>
      <c r="EP111" s="163"/>
      <c r="EQ111" s="163"/>
      <c r="FB111" s="162"/>
      <c r="FC111" s="162"/>
      <c r="FD111" s="162"/>
      <c r="FE111" s="162"/>
      <c r="FF111" s="162"/>
      <c r="FG111" s="162"/>
      <c r="FH111" s="163"/>
      <c r="FI111" s="162"/>
      <c r="FJ111" s="162"/>
      <c r="FK111" s="163"/>
      <c r="FL111" s="163"/>
      <c r="FM111" s="163"/>
      <c r="FX111" s="162"/>
      <c r="FY111" s="162"/>
      <c r="FZ111" s="162"/>
      <c r="GA111" s="162"/>
      <c r="GB111" s="162"/>
      <c r="GC111" s="162"/>
      <c r="GD111" s="163"/>
      <c r="GE111" s="162"/>
      <c r="GF111" s="162"/>
      <c r="GG111" s="163"/>
      <c r="GH111" s="163"/>
      <c r="GI111" s="163"/>
      <c r="GT111" s="162"/>
      <c r="GU111" s="162"/>
      <c r="GV111" s="162"/>
      <c r="GW111" s="162"/>
      <c r="GX111" s="162"/>
      <c r="GY111" s="162"/>
      <c r="GZ111" s="163"/>
      <c r="HA111" s="162"/>
      <c r="HB111" s="162"/>
      <c r="HC111" s="163"/>
      <c r="HD111" s="163"/>
      <c r="HE111" s="163"/>
      <c r="HI111" s="163"/>
      <c r="HJ111" s="163"/>
      <c r="HK111" s="163"/>
      <c r="HL111" s="163"/>
      <c r="HM111" s="163"/>
      <c r="HN111" s="163"/>
      <c r="HO111" s="163"/>
      <c r="HP111" s="162"/>
      <c r="HQ111" s="162"/>
      <c r="HR111" s="162"/>
      <c r="HS111" s="162"/>
    </row>
    <row r="112" spans="2:227" ht="12.75">
      <c r="B112" s="166"/>
      <c r="C112" s="162"/>
      <c r="D112" s="162"/>
      <c r="E112" s="162"/>
      <c r="F112" s="162"/>
      <c r="G112" s="162"/>
      <c r="H112" s="163"/>
      <c r="I112" s="162"/>
      <c r="J112" s="162"/>
      <c r="L112" s="163"/>
      <c r="X112" s="162"/>
      <c r="Y112" s="162"/>
      <c r="Z112" s="162"/>
      <c r="AA112" s="162"/>
      <c r="AB112" s="162"/>
      <c r="AC112" s="162"/>
      <c r="AD112" s="163"/>
      <c r="AE112" s="162"/>
      <c r="AF112" s="162"/>
      <c r="AH112" s="163"/>
      <c r="AI112" s="163"/>
      <c r="AM112" s="163"/>
      <c r="AN112" s="163"/>
      <c r="AO112" s="163"/>
      <c r="AP112" s="163"/>
      <c r="AQ112" s="163"/>
      <c r="AR112" s="163"/>
      <c r="AS112" s="162"/>
      <c r="AT112" s="162"/>
      <c r="AU112" s="162"/>
      <c r="AV112" s="162"/>
      <c r="AW112" s="162"/>
      <c r="AX112" s="162"/>
      <c r="AY112" s="163"/>
      <c r="AZ112" s="162"/>
      <c r="BA112" s="162"/>
      <c r="BB112" s="163"/>
      <c r="BC112" s="163"/>
      <c r="BD112" s="163"/>
      <c r="BO112" s="162"/>
      <c r="CK112" s="162"/>
      <c r="CL112" s="162"/>
      <c r="CM112" s="162"/>
      <c r="CN112" s="162"/>
      <c r="CO112" s="162"/>
      <c r="CP112" s="162"/>
      <c r="CQ112" s="163"/>
      <c r="CR112" s="162"/>
      <c r="CS112" s="162"/>
      <c r="CT112" s="163"/>
      <c r="CU112" s="163"/>
      <c r="CV112" s="163"/>
      <c r="CZ112" s="163"/>
      <c r="DA112" s="163"/>
      <c r="DB112" s="163"/>
      <c r="DC112" s="163"/>
      <c r="DD112" s="163"/>
      <c r="DE112" s="163"/>
      <c r="DF112" s="163"/>
      <c r="DJ112" s="166"/>
      <c r="DK112" s="162"/>
      <c r="DL112" s="162"/>
      <c r="DM112" s="162"/>
      <c r="DN112" s="162"/>
      <c r="DO112" s="162"/>
      <c r="DP112" s="163"/>
      <c r="DQ112" s="162"/>
      <c r="DR112" s="162"/>
      <c r="DS112" s="163"/>
      <c r="DT112" s="163"/>
      <c r="DU112" s="163"/>
      <c r="EF112" s="165"/>
      <c r="EG112" s="162"/>
      <c r="EH112" s="162"/>
      <c r="EI112" s="162"/>
      <c r="EJ112" s="162"/>
      <c r="EK112" s="162"/>
      <c r="EL112" s="163"/>
      <c r="EM112" s="162"/>
      <c r="EN112" s="162"/>
      <c r="EO112" s="163"/>
      <c r="EP112" s="163"/>
      <c r="EQ112" s="163"/>
      <c r="FB112" s="162"/>
      <c r="FC112" s="162"/>
      <c r="FD112" s="162"/>
      <c r="FE112" s="162"/>
      <c r="FF112" s="162"/>
      <c r="FG112" s="162"/>
      <c r="FH112" s="163"/>
      <c r="FI112" s="162"/>
      <c r="FJ112" s="162"/>
      <c r="FK112" s="163"/>
      <c r="FL112" s="163"/>
      <c r="FM112" s="163"/>
      <c r="FX112" s="162"/>
      <c r="FY112" s="162"/>
      <c r="FZ112" s="162"/>
      <c r="GA112" s="162"/>
      <c r="GB112" s="162"/>
      <c r="GC112" s="162"/>
      <c r="GD112" s="163"/>
      <c r="GE112" s="162"/>
      <c r="GF112" s="162"/>
      <c r="GG112" s="163"/>
      <c r="GH112" s="163"/>
      <c r="GI112" s="163"/>
      <c r="GT112" s="162"/>
      <c r="GU112" s="162"/>
      <c r="GV112" s="162"/>
      <c r="GW112" s="162"/>
      <c r="GX112" s="162"/>
      <c r="GY112" s="162"/>
      <c r="GZ112" s="163"/>
      <c r="HA112" s="162"/>
      <c r="HB112" s="162"/>
      <c r="HC112" s="163"/>
      <c r="HD112" s="163"/>
      <c r="HE112" s="163"/>
      <c r="HI112" s="163"/>
      <c r="HJ112" s="163"/>
      <c r="HK112" s="163"/>
      <c r="HL112" s="163"/>
      <c r="HM112" s="163"/>
      <c r="HN112" s="163"/>
      <c r="HO112" s="163"/>
      <c r="HP112" s="162"/>
      <c r="HQ112" s="162"/>
      <c r="HR112" s="162"/>
      <c r="HS112" s="162"/>
    </row>
    <row r="113" spans="2:227" ht="12.75">
      <c r="B113" s="166"/>
      <c r="C113" s="162"/>
      <c r="D113" s="162"/>
      <c r="E113" s="162"/>
      <c r="F113" s="162"/>
      <c r="G113" s="162"/>
      <c r="H113" s="163"/>
      <c r="I113" s="162"/>
      <c r="J113" s="162"/>
      <c r="L113" s="163"/>
      <c r="X113" s="162"/>
      <c r="Y113" s="162"/>
      <c r="Z113" s="162"/>
      <c r="AA113" s="162"/>
      <c r="AB113" s="162"/>
      <c r="AC113" s="162"/>
      <c r="AD113" s="163"/>
      <c r="AE113" s="162"/>
      <c r="AF113" s="162"/>
      <c r="AH113" s="163"/>
      <c r="AI113" s="163"/>
      <c r="AM113" s="163"/>
      <c r="AN113" s="163"/>
      <c r="AO113" s="163"/>
      <c r="AP113" s="163"/>
      <c r="AQ113" s="163"/>
      <c r="AR113" s="163"/>
      <c r="AS113" s="162"/>
      <c r="AT113" s="162"/>
      <c r="AU113" s="162"/>
      <c r="AV113" s="162"/>
      <c r="AW113" s="162"/>
      <c r="AX113" s="162"/>
      <c r="AY113" s="163"/>
      <c r="AZ113" s="162"/>
      <c r="BA113" s="162"/>
      <c r="BB113" s="163"/>
      <c r="BC113" s="163"/>
      <c r="BD113" s="163"/>
      <c r="BO113" s="162"/>
      <c r="CK113" s="162"/>
      <c r="CL113" s="162"/>
      <c r="CM113" s="162"/>
      <c r="CN113" s="162"/>
      <c r="CO113" s="162"/>
      <c r="CP113" s="162"/>
      <c r="CQ113" s="163"/>
      <c r="CR113" s="162"/>
      <c r="CS113" s="162"/>
      <c r="CT113" s="163"/>
      <c r="CU113" s="163"/>
      <c r="CV113" s="163"/>
      <c r="CZ113" s="163"/>
      <c r="DA113" s="163"/>
      <c r="DB113" s="163"/>
      <c r="DC113" s="163"/>
      <c r="DD113" s="163"/>
      <c r="DE113" s="163"/>
      <c r="DF113" s="163"/>
      <c r="DJ113" s="166"/>
      <c r="DK113" s="162"/>
      <c r="DL113" s="162"/>
      <c r="DM113" s="162"/>
      <c r="DN113" s="162"/>
      <c r="DO113" s="162"/>
      <c r="DP113" s="163"/>
      <c r="DQ113" s="162"/>
      <c r="DR113" s="162"/>
      <c r="DS113" s="163"/>
      <c r="DT113" s="163"/>
      <c r="DU113" s="163"/>
      <c r="EF113" s="165"/>
      <c r="EG113" s="162"/>
      <c r="EH113" s="162"/>
      <c r="EI113" s="162"/>
      <c r="EJ113" s="162"/>
      <c r="EK113" s="162"/>
      <c r="EL113" s="163"/>
      <c r="EM113" s="162"/>
      <c r="EN113" s="162"/>
      <c r="EO113" s="163"/>
      <c r="EP113" s="163"/>
      <c r="EQ113" s="163"/>
      <c r="FB113" s="162"/>
      <c r="FC113" s="162"/>
      <c r="FD113" s="162"/>
      <c r="FE113" s="162"/>
      <c r="FF113" s="162"/>
      <c r="FG113" s="162"/>
      <c r="FH113" s="163"/>
      <c r="FI113" s="162"/>
      <c r="FJ113" s="162"/>
      <c r="FK113" s="163"/>
      <c r="FL113" s="163"/>
      <c r="FM113" s="163"/>
      <c r="FX113" s="162"/>
      <c r="FY113" s="162"/>
      <c r="FZ113" s="162"/>
      <c r="GA113" s="162"/>
      <c r="GB113" s="162"/>
      <c r="GC113" s="162"/>
      <c r="GD113" s="163"/>
      <c r="GE113" s="162"/>
      <c r="GF113" s="162"/>
      <c r="GG113" s="163"/>
      <c r="GH113" s="163"/>
      <c r="GI113" s="163"/>
      <c r="GT113" s="162"/>
      <c r="GU113" s="162"/>
      <c r="GV113" s="162"/>
      <c r="GW113" s="162"/>
      <c r="GX113" s="162"/>
      <c r="GY113" s="162"/>
      <c r="GZ113" s="163"/>
      <c r="HA113" s="162"/>
      <c r="HB113" s="162"/>
      <c r="HC113" s="163"/>
      <c r="HD113" s="163"/>
      <c r="HE113" s="163"/>
      <c r="HI113" s="163"/>
      <c r="HJ113" s="163"/>
      <c r="HK113" s="163"/>
      <c r="HL113" s="163"/>
      <c r="HM113" s="163"/>
      <c r="HN113" s="163"/>
      <c r="HO113" s="163"/>
      <c r="HP113" s="162"/>
      <c r="HQ113" s="162"/>
      <c r="HR113" s="162"/>
      <c r="HS113" s="162"/>
    </row>
    <row r="114" spans="2:227" ht="12.75">
      <c r="B114" s="166"/>
      <c r="C114" s="162"/>
      <c r="D114" s="162"/>
      <c r="E114" s="162"/>
      <c r="F114" s="162"/>
      <c r="G114" s="162"/>
      <c r="H114" s="163"/>
      <c r="I114" s="162"/>
      <c r="J114" s="162"/>
      <c r="L114" s="163"/>
      <c r="X114" s="162"/>
      <c r="Y114" s="162"/>
      <c r="Z114" s="162"/>
      <c r="AA114" s="162"/>
      <c r="AB114" s="162"/>
      <c r="AC114" s="162"/>
      <c r="AD114" s="163"/>
      <c r="AE114" s="162"/>
      <c r="AF114" s="162"/>
      <c r="AH114" s="163"/>
      <c r="AI114" s="163"/>
      <c r="AM114" s="163"/>
      <c r="AN114" s="163"/>
      <c r="AO114" s="163"/>
      <c r="AP114" s="163"/>
      <c r="AQ114" s="163"/>
      <c r="AR114" s="163"/>
      <c r="AS114" s="162"/>
      <c r="AT114" s="162"/>
      <c r="AU114" s="162"/>
      <c r="AV114" s="162"/>
      <c r="AW114" s="162"/>
      <c r="AX114" s="162"/>
      <c r="AY114" s="163"/>
      <c r="AZ114" s="162"/>
      <c r="BA114" s="162"/>
      <c r="BB114" s="163"/>
      <c r="BC114" s="163"/>
      <c r="BD114" s="163"/>
      <c r="BO114" s="162"/>
      <c r="CK114" s="162"/>
      <c r="CL114" s="162"/>
      <c r="CM114" s="162"/>
      <c r="CN114" s="162"/>
      <c r="CO114" s="162"/>
      <c r="CP114" s="162"/>
      <c r="CQ114" s="163"/>
      <c r="CR114" s="162"/>
      <c r="CS114" s="162"/>
      <c r="CT114" s="163"/>
      <c r="CU114" s="163"/>
      <c r="CV114" s="163"/>
      <c r="CZ114" s="163"/>
      <c r="DA114" s="163"/>
      <c r="DB114" s="163"/>
      <c r="DC114" s="163"/>
      <c r="DD114" s="163"/>
      <c r="DE114" s="163"/>
      <c r="DF114" s="163"/>
      <c r="DJ114" s="166"/>
      <c r="DK114" s="162"/>
      <c r="DL114" s="162"/>
      <c r="DM114" s="162"/>
      <c r="DN114" s="162"/>
      <c r="DO114" s="162"/>
      <c r="DP114" s="163"/>
      <c r="DQ114" s="162"/>
      <c r="DR114" s="162"/>
      <c r="DS114" s="163"/>
      <c r="DT114" s="163"/>
      <c r="DU114" s="163"/>
      <c r="EF114" s="165"/>
      <c r="EG114" s="162"/>
      <c r="EH114" s="162"/>
      <c r="EI114" s="162"/>
      <c r="EJ114" s="162"/>
      <c r="EK114" s="162"/>
      <c r="EL114" s="163"/>
      <c r="EM114" s="162"/>
      <c r="EN114" s="162"/>
      <c r="EO114" s="163"/>
      <c r="EP114" s="163"/>
      <c r="EQ114" s="163"/>
      <c r="FB114" s="162"/>
      <c r="FC114" s="162"/>
      <c r="FD114" s="162"/>
      <c r="FE114" s="162"/>
      <c r="FF114" s="162"/>
      <c r="FG114" s="162"/>
      <c r="FH114" s="163"/>
      <c r="FI114" s="162"/>
      <c r="FJ114" s="162"/>
      <c r="FK114" s="163"/>
      <c r="FL114" s="163"/>
      <c r="FM114" s="163"/>
      <c r="FX114" s="162"/>
      <c r="FY114" s="162"/>
      <c r="FZ114" s="162"/>
      <c r="GA114" s="162"/>
      <c r="GB114" s="162"/>
      <c r="GC114" s="162"/>
      <c r="GD114" s="163"/>
      <c r="GE114" s="162"/>
      <c r="GF114" s="162"/>
      <c r="GG114" s="163"/>
      <c r="GH114" s="163"/>
      <c r="GI114" s="163"/>
      <c r="GT114" s="162"/>
      <c r="GU114" s="162"/>
      <c r="GV114" s="162"/>
      <c r="GW114" s="162"/>
      <c r="GX114" s="162"/>
      <c r="GY114" s="162"/>
      <c r="GZ114" s="163"/>
      <c r="HA114" s="162"/>
      <c r="HB114" s="162"/>
      <c r="HC114" s="163"/>
      <c r="HD114" s="163"/>
      <c r="HE114" s="163"/>
      <c r="HI114" s="163"/>
      <c r="HJ114" s="163"/>
      <c r="HK114" s="163"/>
      <c r="HL114" s="163"/>
      <c r="HM114" s="163"/>
      <c r="HN114" s="163"/>
      <c r="HO114" s="163"/>
      <c r="HP114" s="162"/>
      <c r="HQ114" s="162"/>
      <c r="HR114" s="162"/>
      <c r="HS114" s="162"/>
    </row>
    <row r="115" spans="2:227" ht="12.75">
      <c r="B115" s="166"/>
      <c r="C115" s="162"/>
      <c r="D115" s="162"/>
      <c r="E115" s="162"/>
      <c r="F115" s="162"/>
      <c r="G115" s="162"/>
      <c r="H115" s="163"/>
      <c r="I115" s="162"/>
      <c r="J115" s="162"/>
      <c r="L115" s="163"/>
      <c r="X115" s="162"/>
      <c r="Y115" s="162"/>
      <c r="Z115" s="162"/>
      <c r="AA115" s="162"/>
      <c r="AB115" s="162"/>
      <c r="AC115" s="162"/>
      <c r="AD115" s="163"/>
      <c r="AE115" s="162"/>
      <c r="AF115" s="162"/>
      <c r="AH115" s="163"/>
      <c r="AI115" s="163"/>
      <c r="AM115" s="163"/>
      <c r="AN115" s="163"/>
      <c r="AO115" s="163"/>
      <c r="AP115" s="163"/>
      <c r="AQ115" s="163"/>
      <c r="AR115" s="163"/>
      <c r="AS115" s="162"/>
      <c r="AT115" s="162"/>
      <c r="AU115" s="162"/>
      <c r="AV115" s="162"/>
      <c r="AW115" s="162"/>
      <c r="AX115" s="162"/>
      <c r="AY115" s="163"/>
      <c r="AZ115" s="162"/>
      <c r="BA115" s="162"/>
      <c r="BB115" s="163"/>
      <c r="BC115" s="163"/>
      <c r="BD115" s="163"/>
      <c r="BO115" s="162"/>
      <c r="CK115" s="162"/>
      <c r="CL115" s="162"/>
      <c r="CM115" s="162"/>
      <c r="CN115" s="162"/>
      <c r="CO115" s="162"/>
      <c r="CP115" s="162"/>
      <c r="CQ115" s="163"/>
      <c r="CR115" s="162"/>
      <c r="CS115" s="162"/>
      <c r="CT115" s="163"/>
      <c r="CU115" s="163"/>
      <c r="CV115" s="163"/>
      <c r="CZ115" s="163"/>
      <c r="DA115" s="163"/>
      <c r="DB115" s="163"/>
      <c r="DC115" s="163"/>
      <c r="DD115" s="163"/>
      <c r="DE115" s="163"/>
      <c r="DF115" s="163"/>
      <c r="DJ115" s="166"/>
      <c r="DK115" s="162"/>
      <c r="DL115" s="162"/>
      <c r="DM115" s="162"/>
      <c r="DN115" s="162"/>
      <c r="DO115" s="162"/>
      <c r="DP115" s="163"/>
      <c r="DQ115" s="162"/>
      <c r="DR115" s="162"/>
      <c r="DS115" s="163"/>
      <c r="DT115" s="163"/>
      <c r="DU115" s="163"/>
      <c r="EF115" s="165"/>
      <c r="EG115" s="162"/>
      <c r="EH115" s="162"/>
      <c r="EI115" s="162"/>
      <c r="EJ115" s="162"/>
      <c r="EK115" s="162"/>
      <c r="EL115" s="163"/>
      <c r="EM115" s="162"/>
      <c r="EN115" s="162"/>
      <c r="EO115" s="163"/>
      <c r="EP115" s="163"/>
      <c r="EQ115" s="163"/>
      <c r="FB115" s="162"/>
      <c r="FC115" s="162"/>
      <c r="FD115" s="162"/>
      <c r="FE115" s="162"/>
      <c r="FF115" s="162"/>
      <c r="FG115" s="162"/>
      <c r="FH115" s="163"/>
      <c r="FI115" s="162"/>
      <c r="FJ115" s="162"/>
      <c r="FK115" s="163"/>
      <c r="FL115" s="163"/>
      <c r="FM115" s="163"/>
      <c r="FX115" s="162"/>
      <c r="FY115" s="162"/>
      <c r="FZ115" s="162"/>
      <c r="GA115" s="162"/>
      <c r="GB115" s="162"/>
      <c r="GC115" s="162"/>
      <c r="GD115" s="163"/>
      <c r="GE115" s="162"/>
      <c r="GF115" s="162"/>
      <c r="GG115" s="163"/>
      <c r="GH115" s="163"/>
      <c r="GI115" s="163"/>
      <c r="GT115" s="162"/>
      <c r="GU115" s="162"/>
      <c r="GV115" s="162"/>
      <c r="GW115" s="162"/>
      <c r="GX115" s="162"/>
      <c r="GY115" s="162"/>
      <c r="GZ115" s="163"/>
      <c r="HA115" s="162"/>
      <c r="HB115" s="162"/>
      <c r="HC115" s="163"/>
      <c r="HD115" s="163"/>
      <c r="HE115" s="163"/>
      <c r="HI115" s="163"/>
      <c r="HJ115" s="163"/>
      <c r="HK115" s="163"/>
      <c r="HL115" s="163"/>
      <c r="HM115" s="163"/>
      <c r="HN115" s="163"/>
      <c r="HO115" s="163"/>
      <c r="HP115" s="162"/>
      <c r="HQ115" s="162"/>
      <c r="HR115" s="162"/>
      <c r="HS115" s="162"/>
    </row>
    <row r="116" spans="2:227" ht="12.75">
      <c r="B116" s="166"/>
      <c r="C116" s="162"/>
      <c r="D116" s="162"/>
      <c r="E116" s="162"/>
      <c r="F116" s="162"/>
      <c r="G116" s="162"/>
      <c r="H116" s="163"/>
      <c r="I116" s="162"/>
      <c r="J116" s="162"/>
      <c r="L116" s="163"/>
      <c r="X116" s="162"/>
      <c r="Y116" s="162"/>
      <c r="Z116" s="162"/>
      <c r="AA116" s="162"/>
      <c r="AB116" s="162"/>
      <c r="AC116" s="162"/>
      <c r="AD116" s="163"/>
      <c r="AE116" s="162"/>
      <c r="AF116" s="162"/>
      <c r="AH116" s="163"/>
      <c r="AI116" s="163"/>
      <c r="AM116" s="163"/>
      <c r="AN116" s="163"/>
      <c r="AO116" s="163"/>
      <c r="AP116" s="163"/>
      <c r="AQ116" s="163"/>
      <c r="AR116" s="163"/>
      <c r="AS116" s="162"/>
      <c r="AT116" s="162"/>
      <c r="AU116" s="162"/>
      <c r="AV116" s="162"/>
      <c r="AW116" s="162"/>
      <c r="AX116" s="162"/>
      <c r="AY116" s="163"/>
      <c r="AZ116" s="162"/>
      <c r="BA116" s="162"/>
      <c r="BB116" s="163"/>
      <c r="BC116" s="163"/>
      <c r="BD116" s="163"/>
      <c r="BO116" s="162"/>
      <c r="CK116" s="162"/>
      <c r="CL116" s="162"/>
      <c r="CM116" s="162"/>
      <c r="CN116" s="162"/>
      <c r="CO116" s="162"/>
      <c r="CP116" s="162"/>
      <c r="CQ116" s="163"/>
      <c r="CR116" s="162"/>
      <c r="CS116" s="162"/>
      <c r="CT116" s="163"/>
      <c r="CU116" s="163"/>
      <c r="CV116" s="163"/>
      <c r="CZ116" s="163"/>
      <c r="DA116" s="163"/>
      <c r="DB116" s="163"/>
      <c r="DC116" s="163"/>
      <c r="DD116" s="163"/>
      <c r="DE116" s="163"/>
      <c r="DF116" s="163"/>
      <c r="DJ116" s="166"/>
      <c r="DK116" s="162"/>
      <c r="DL116" s="162"/>
      <c r="DM116" s="162"/>
      <c r="DN116" s="162"/>
      <c r="DO116" s="162"/>
      <c r="DP116" s="163"/>
      <c r="DQ116" s="162"/>
      <c r="DR116" s="162"/>
      <c r="DS116" s="163"/>
      <c r="DT116" s="163"/>
      <c r="DU116" s="163"/>
      <c r="EF116" s="165"/>
      <c r="EG116" s="162"/>
      <c r="EH116" s="162"/>
      <c r="EI116" s="162"/>
      <c r="EJ116" s="162"/>
      <c r="EK116" s="162"/>
      <c r="EL116" s="163"/>
      <c r="EM116" s="162"/>
      <c r="EN116" s="162"/>
      <c r="EO116" s="163"/>
      <c r="EP116" s="163"/>
      <c r="EQ116" s="163"/>
      <c r="FB116" s="162"/>
      <c r="FC116" s="162"/>
      <c r="FD116" s="162"/>
      <c r="FE116" s="162"/>
      <c r="FF116" s="162"/>
      <c r="FG116" s="162"/>
      <c r="FH116" s="163"/>
      <c r="FI116" s="162"/>
      <c r="FJ116" s="162"/>
      <c r="FK116" s="163"/>
      <c r="FL116" s="163"/>
      <c r="FM116" s="163"/>
      <c r="FX116" s="162"/>
      <c r="FY116" s="162"/>
      <c r="FZ116" s="162"/>
      <c r="GA116" s="162"/>
      <c r="GB116" s="162"/>
      <c r="GC116" s="162"/>
      <c r="GD116" s="163"/>
      <c r="GE116" s="162"/>
      <c r="GF116" s="162"/>
      <c r="GG116" s="163"/>
      <c r="GH116" s="163"/>
      <c r="GI116" s="163"/>
      <c r="GT116" s="162"/>
      <c r="GU116" s="162"/>
      <c r="GV116" s="162"/>
      <c r="GW116" s="162"/>
      <c r="GX116" s="162"/>
      <c r="GY116" s="162"/>
      <c r="GZ116" s="163"/>
      <c r="HA116" s="162"/>
      <c r="HB116" s="162"/>
      <c r="HC116" s="163"/>
      <c r="HD116" s="163"/>
      <c r="HE116" s="163"/>
      <c r="HI116" s="163"/>
      <c r="HJ116" s="163"/>
      <c r="HK116" s="163"/>
      <c r="HL116" s="163"/>
      <c r="HM116" s="163"/>
      <c r="HN116" s="163"/>
      <c r="HO116" s="163"/>
      <c r="HP116" s="162"/>
      <c r="HQ116" s="162"/>
      <c r="HR116" s="162"/>
      <c r="HS116" s="162"/>
    </row>
    <row r="117" spans="2:227" ht="12.75">
      <c r="B117" s="166"/>
      <c r="C117" s="162"/>
      <c r="D117" s="162"/>
      <c r="E117" s="162"/>
      <c r="F117" s="162"/>
      <c r="G117" s="162"/>
      <c r="H117" s="163"/>
      <c r="I117" s="162"/>
      <c r="J117" s="162"/>
      <c r="L117" s="163"/>
      <c r="X117" s="162"/>
      <c r="Y117" s="162"/>
      <c r="Z117" s="162"/>
      <c r="AA117" s="162"/>
      <c r="AB117" s="162"/>
      <c r="AC117" s="162"/>
      <c r="AD117" s="163"/>
      <c r="AE117" s="162"/>
      <c r="AF117" s="162"/>
      <c r="AH117" s="163"/>
      <c r="AI117" s="163"/>
      <c r="AM117" s="163"/>
      <c r="AN117" s="163"/>
      <c r="AO117" s="163"/>
      <c r="AP117" s="163"/>
      <c r="AQ117" s="163"/>
      <c r="AR117" s="163"/>
      <c r="AS117" s="162"/>
      <c r="AT117" s="162"/>
      <c r="AU117" s="162"/>
      <c r="AV117" s="162"/>
      <c r="AW117" s="162"/>
      <c r="AX117" s="162"/>
      <c r="AY117" s="163"/>
      <c r="AZ117" s="162"/>
      <c r="BA117" s="162"/>
      <c r="BB117" s="163"/>
      <c r="BC117" s="163"/>
      <c r="BD117" s="163"/>
      <c r="BO117" s="162"/>
      <c r="CK117" s="162"/>
      <c r="CL117" s="162"/>
      <c r="CM117" s="162"/>
      <c r="CN117" s="162"/>
      <c r="CO117" s="162"/>
      <c r="CP117" s="162"/>
      <c r="CQ117" s="163"/>
      <c r="CR117" s="162"/>
      <c r="CS117" s="162"/>
      <c r="CT117" s="163"/>
      <c r="CU117" s="163"/>
      <c r="CV117" s="163"/>
      <c r="CZ117" s="163"/>
      <c r="DA117" s="163"/>
      <c r="DB117" s="163"/>
      <c r="DC117" s="163"/>
      <c r="DD117" s="163"/>
      <c r="DE117" s="163"/>
      <c r="DF117" s="163"/>
      <c r="DJ117" s="166"/>
      <c r="DK117" s="162"/>
      <c r="DL117" s="162"/>
      <c r="DM117" s="162"/>
      <c r="DN117" s="162"/>
      <c r="DO117" s="162"/>
      <c r="DP117" s="163"/>
      <c r="DQ117" s="162"/>
      <c r="DR117" s="162"/>
      <c r="DS117" s="163"/>
      <c r="DT117" s="163"/>
      <c r="DU117" s="163"/>
      <c r="EF117" s="165"/>
      <c r="EG117" s="162"/>
      <c r="EH117" s="162"/>
      <c r="EI117" s="162"/>
      <c r="EJ117" s="162"/>
      <c r="EK117" s="162"/>
      <c r="EL117" s="163"/>
      <c r="EM117" s="162"/>
      <c r="EN117" s="162"/>
      <c r="EO117" s="163"/>
      <c r="EP117" s="163"/>
      <c r="EQ117" s="163"/>
      <c r="FB117" s="162"/>
      <c r="FC117" s="162"/>
      <c r="FD117" s="162"/>
      <c r="FE117" s="162"/>
      <c r="FF117" s="162"/>
      <c r="FG117" s="162"/>
      <c r="FH117" s="163"/>
      <c r="FI117" s="162"/>
      <c r="FJ117" s="162"/>
      <c r="FK117" s="163"/>
      <c r="FL117" s="163"/>
      <c r="FM117" s="163"/>
      <c r="FX117" s="162"/>
      <c r="FY117" s="162"/>
      <c r="FZ117" s="162"/>
      <c r="GA117" s="162"/>
      <c r="GB117" s="162"/>
      <c r="GC117" s="162"/>
      <c r="GD117" s="163"/>
      <c r="GE117" s="162"/>
      <c r="GF117" s="162"/>
      <c r="GG117" s="163"/>
      <c r="GH117" s="163"/>
      <c r="GI117" s="163"/>
      <c r="GT117" s="162"/>
      <c r="GU117" s="162"/>
      <c r="GV117" s="162"/>
      <c r="GW117" s="162"/>
      <c r="GX117" s="162"/>
      <c r="GY117" s="162"/>
      <c r="GZ117" s="163"/>
      <c r="HA117" s="162"/>
      <c r="HB117" s="162"/>
      <c r="HC117" s="163"/>
      <c r="HD117" s="163"/>
      <c r="HE117" s="163"/>
      <c r="HI117" s="163"/>
      <c r="HJ117" s="163"/>
      <c r="HK117" s="163"/>
      <c r="HL117" s="163"/>
      <c r="HM117" s="163"/>
      <c r="HN117" s="163"/>
      <c r="HO117" s="163"/>
      <c r="HP117" s="162"/>
      <c r="HQ117" s="162"/>
      <c r="HR117" s="162"/>
      <c r="HS117" s="162"/>
    </row>
    <row r="118" spans="2:227" ht="12.75">
      <c r="B118" s="166"/>
      <c r="C118" s="162"/>
      <c r="D118" s="162"/>
      <c r="E118" s="162"/>
      <c r="F118" s="162"/>
      <c r="G118" s="162"/>
      <c r="H118" s="163"/>
      <c r="I118" s="162"/>
      <c r="J118" s="162"/>
      <c r="L118" s="163"/>
      <c r="X118" s="162"/>
      <c r="Y118" s="162"/>
      <c r="Z118" s="162"/>
      <c r="AA118" s="162"/>
      <c r="AB118" s="162"/>
      <c r="AC118" s="162"/>
      <c r="AD118" s="163"/>
      <c r="AE118" s="162"/>
      <c r="AF118" s="162"/>
      <c r="AH118" s="163"/>
      <c r="AI118" s="163"/>
      <c r="AM118" s="163"/>
      <c r="AN118" s="163"/>
      <c r="AO118" s="163"/>
      <c r="AP118" s="163"/>
      <c r="AQ118" s="163"/>
      <c r="AR118" s="163"/>
      <c r="AS118" s="162"/>
      <c r="AT118" s="162"/>
      <c r="AU118" s="162"/>
      <c r="AV118" s="162"/>
      <c r="AW118" s="162"/>
      <c r="AX118" s="162"/>
      <c r="AY118" s="163"/>
      <c r="AZ118" s="162"/>
      <c r="BA118" s="162"/>
      <c r="BB118" s="163"/>
      <c r="BC118" s="163"/>
      <c r="BD118" s="163"/>
      <c r="BO118" s="162"/>
      <c r="CK118" s="162"/>
      <c r="CL118" s="162"/>
      <c r="CM118" s="162"/>
      <c r="CN118" s="162"/>
      <c r="CO118" s="162"/>
      <c r="CP118" s="162"/>
      <c r="CQ118" s="163"/>
      <c r="CR118" s="162"/>
      <c r="CS118" s="162"/>
      <c r="CT118" s="163"/>
      <c r="CU118" s="163"/>
      <c r="CV118" s="163"/>
      <c r="CZ118" s="163"/>
      <c r="DA118" s="163"/>
      <c r="DB118" s="163"/>
      <c r="DC118" s="163"/>
      <c r="DD118" s="163"/>
      <c r="DE118" s="163"/>
      <c r="DF118" s="163"/>
      <c r="DJ118" s="166"/>
      <c r="DK118" s="162"/>
      <c r="DL118" s="162"/>
      <c r="DM118" s="162"/>
      <c r="DN118" s="162"/>
      <c r="DO118" s="162"/>
      <c r="DP118" s="163"/>
      <c r="DQ118" s="162"/>
      <c r="DR118" s="162"/>
      <c r="DS118" s="163"/>
      <c r="DT118" s="163"/>
      <c r="DU118" s="163"/>
      <c r="EF118" s="165"/>
      <c r="EG118" s="162"/>
      <c r="EH118" s="162"/>
      <c r="EI118" s="162"/>
      <c r="EJ118" s="162"/>
      <c r="EK118" s="162"/>
      <c r="EL118" s="163"/>
      <c r="EM118" s="162"/>
      <c r="EN118" s="162"/>
      <c r="EO118" s="163"/>
      <c r="EP118" s="163"/>
      <c r="EQ118" s="163"/>
      <c r="FB118" s="162"/>
      <c r="FC118" s="162"/>
      <c r="FD118" s="162"/>
      <c r="FE118" s="162"/>
      <c r="FF118" s="162"/>
      <c r="FG118" s="162"/>
      <c r="FH118" s="163"/>
      <c r="FI118" s="162"/>
      <c r="FJ118" s="162"/>
      <c r="FK118" s="163"/>
      <c r="FL118" s="163"/>
      <c r="FM118" s="163"/>
      <c r="FX118" s="162"/>
      <c r="FY118" s="162"/>
      <c r="FZ118" s="162"/>
      <c r="GA118" s="162"/>
      <c r="GB118" s="162"/>
      <c r="GC118" s="162"/>
      <c r="GD118" s="163"/>
      <c r="GE118" s="162"/>
      <c r="GF118" s="162"/>
      <c r="GG118" s="163"/>
      <c r="GH118" s="163"/>
      <c r="GI118" s="163"/>
      <c r="GT118" s="162"/>
      <c r="GU118" s="162"/>
      <c r="GV118" s="162"/>
      <c r="GW118" s="162"/>
      <c r="GX118" s="162"/>
      <c r="GY118" s="162"/>
      <c r="GZ118" s="163"/>
      <c r="HA118" s="162"/>
      <c r="HB118" s="162"/>
      <c r="HC118" s="163"/>
      <c r="HD118" s="163"/>
      <c r="HE118" s="163"/>
      <c r="HI118" s="163"/>
      <c r="HJ118" s="163"/>
      <c r="HK118" s="163"/>
      <c r="HL118" s="163"/>
      <c r="HM118" s="163"/>
      <c r="HN118" s="163"/>
      <c r="HO118" s="163"/>
      <c r="HP118" s="162"/>
      <c r="HQ118" s="162"/>
      <c r="HR118" s="162"/>
      <c r="HS118" s="162"/>
    </row>
    <row r="119" spans="2:227" ht="12.75">
      <c r="B119" s="166"/>
      <c r="C119" s="162"/>
      <c r="D119" s="162"/>
      <c r="E119" s="162"/>
      <c r="F119" s="162"/>
      <c r="G119" s="162"/>
      <c r="H119" s="163"/>
      <c r="I119" s="162"/>
      <c r="J119" s="162"/>
      <c r="L119" s="163"/>
      <c r="X119" s="162"/>
      <c r="Y119" s="162"/>
      <c r="Z119" s="162"/>
      <c r="AA119" s="162"/>
      <c r="AB119" s="162"/>
      <c r="AC119" s="162"/>
      <c r="AD119" s="163"/>
      <c r="AE119" s="162"/>
      <c r="AF119" s="162"/>
      <c r="AH119" s="163"/>
      <c r="AI119" s="163"/>
      <c r="AM119" s="163"/>
      <c r="AN119" s="163"/>
      <c r="AO119" s="163"/>
      <c r="AP119" s="163"/>
      <c r="AQ119" s="163"/>
      <c r="AR119" s="163"/>
      <c r="AS119" s="162"/>
      <c r="AT119" s="162"/>
      <c r="AU119" s="162"/>
      <c r="AV119" s="162"/>
      <c r="AW119" s="162"/>
      <c r="AX119" s="162"/>
      <c r="AY119" s="163"/>
      <c r="AZ119" s="162"/>
      <c r="BA119" s="162"/>
      <c r="BB119" s="163"/>
      <c r="BC119" s="163"/>
      <c r="BD119" s="163"/>
      <c r="BO119" s="162"/>
      <c r="CK119" s="162"/>
      <c r="CL119" s="162"/>
      <c r="CM119" s="162"/>
      <c r="CN119" s="162"/>
      <c r="CO119" s="162"/>
      <c r="CP119" s="162"/>
      <c r="CQ119" s="163"/>
      <c r="CR119" s="162"/>
      <c r="CS119" s="162"/>
      <c r="CT119" s="163"/>
      <c r="CU119" s="163"/>
      <c r="CV119" s="163"/>
      <c r="CZ119" s="163"/>
      <c r="DA119" s="163"/>
      <c r="DB119" s="163"/>
      <c r="DC119" s="163"/>
      <c r="DD119" s="163"/>
      <c r="DE119" s="163"/>
      <c r="DF119" s="163"/>
      <c r="DJ119" s="166"/>
      <c r="DK119" s="162"/>
      <c r="DL119" s="162"/>
      <c r="DM119" s="162"/>
      <c r="DN119" s="162"/>
      <c r="DO119" s="162"/>
      <c r="DP119" s="163"/>
      <c r="DQ119" s="162"/>
      <c r="DR119" s="162"/>
      <c r="DS119" s="163"/>
      <c r="DT119" s="163"/>
      <c r="DU119" s="163"/>
      <c r="EF119" s="165"/>
      <c r="EG119" s="162"/>
      <c r="EH119" s="162"/>
      <c r="EI119" s="162"/>
      <c r="EJ119" s="162"/>
      <c r="EK119" s="162"/>
      <c r="EL119" s="163"/>
      <c r="EM119" s="162"/>
      <c r="EN119" s="162"/>
      <c r="EO119" s="163"/>
      <c r="EP119" s="163"/>
      <c r="EQ119" s="163"/>
      <c r="FB119" s="162"/>
      <c r="FC119" s="162"/>
      <c r="FD119" s="162"/>
      <c r="FE119" s="162"/>
      <c r="FF119" s="162"/>
      <c r="FG119" s="162"/>
      <c r="FH119" s="163"/>
      <c r="FI119" s="162"/>
      <c r="FJ119" s="162"/>
      <c r="FK119" s="163"/>
      <c r="FL119" s="163"/>
      <c r="FM119" s="163"/>
      <c r="FX119" s="162"/>
      <c r="FY119" s="162"/>
      <c r="FZ119" s="162"/>
      <c r="GA119" s="162"/>
      <c r="GB119" s="162"/>
      <c r="GC119" s="162"/>
      <c r="GD119" s="163"/>
      <c r="GE119" s="162"/>
      <c r="GF119" s="162"/>
      <c r="GG119" s="163"/>
      <c r="GH119" s="163"/>
      <c r="GI119" s="163"/>
      <c r="GT119" s="162"/>
      <c r="GU119" s="162"/>
      <c r="GV119" s="162"/>
      <c r="GW119" s="162"/>
      <c r="GX119" s="162"/>
      <c r="GY119" s="162"/>
      <c r="GZ119" s="163"/>
      <c r="HA119" s="162"/>
      <c r="HB119" s="162"/>
      <c r="HC119" s="163"/>
      <c r="HD119" s="163"/>
      <c r="HE119" s="163"/>
      <c r="HI119" s="163"/>
      <c r="HJ119" s="163"/>
      <c r="HK119" s="163"/>
      <c r="HL119" s="163"/>
      <c r="HM119" s="163"/>
      <c r="HN119" s="163"/>
      <c r="HO119" s="163"/>
      <c r="HP119" s="162"/>
      <c r="HQ119" s="162"/>
      <c r="HR119" s="162"/>
      <c r="HS119" s="162"/>
    </row>
    <row r="120" spans="2:227" ht="12.75">
      <c r="B120" s="166"/>
      <c r="C120" s="162"/>
      <c r="D120" s="162"/>
      <c r="E120" s="162"/>
      <c r="F120" s="162"/>
      <c r="G120" s="162"/>
      <c r="H120" s="163"/>
      <c r="I120" s="162"/>
      <c r="J120" s="162"/>
      <c r="L120" s="163"/>
      <c r="X120" s="162"/>
      <c r="Y120" s="162"/>
      <c r="Z120" s="162"/>
      <c r="AA120" s="162"/>
      <c r="AB120" s="162"/>
      <c r="AC120" s="162"/>
      <c r="AD120" s="163"/>
      <c r="AE120" s="162"/>
      <c r="AF120" s="162"/>
      <c r="AH120" s="163"/>
      <c r="AI120" s="163"/>
      <c r="AM120" s="163"/>
      <c r="AN120" s="163"/>
      <c r="AO120" s="163"/>
      <c r="AP120" s="163"/>
      <c r="AQ120" s="163"/>
      <c r="AR120" s="163"/>
      <c r="AS120" s="162"/>
      <c r="AT120" s="162"/>
      <c r="AU120" s="162"/>
      <c r="AV120" s="162"/>
      <c r="AW120" s="162"/>
      <c r="AX120" s="162"/>
      <c r="AY120" s="163"/>
      <c r="AZ120" s="162"/>
      <c r="BA120" s="162"/>
      <c r="BB120" s="163"/>
      <c r="BC120" s="163"/>
      <c r="BD120" s="163"/>
      <c r="BO120" s="162"/>
      <c r="CK120" s="162"/>
      <c r="CL120" s="162"/>
      <c r="CM120" s="162"/>
      <c r="CN120" s="162"/>
      <c r="CO120" s="162"/>
      <c r="CP120" s="162"/>
      <c r="CQ120" s="163"/>
      <c r="CR120" s="162"/>
      <c r="CS120" s="162"/>
      <c r="CT120" s="163"/>
      <c r="CU120" s="163"/>
      <c r="CV120" s="163"/>
      <c r="CZ120" s="163"/>
      <c r="DA120" s="163"/>
      <c r="DB120" s="163"/>
      <c r="DC120" s="163"/>
      <c r="DD120" s="163"/>
      <c r="DE120" s="163"/>
      <c r="DF120" s="163"/>
      <c r="DJ120" s="166"/>
      <c r="DK120" s="162"/>
      <c r="DL120" s="162"/>
      <c r="DM120" s="162"/>
      <c r="DN120" s="162"/>
      <c r="DO120" s="162"/>
      <c r="DP120" s="163"/>
      <c r="DQ120" s="162"/>
      <c r="DR120" s="162"/>
      <c r="DS120" s="163"/>
      <c r="DT120" s="163"/>
      <c r="DU120" s="163"/>
      <c r="EF120" s="165"/>
      <c r="EG120" s="162"/>
      <c r="EH120" s="162"/>
      <c r="EI120" s="162"/>
      <c r="EJ120" s="162"/>
      <c r="EK120" s="162"/>
      <c r="EL120" s="163"/>
      <c r="EM120" s="162"/>
      <c r="EN120" s="162"/>
      <c r="EO120" s="163"/>
      <c r="EP120" s="163"/>
      <c r="EQ120" s="163"/>
      <c r="FB120" s="162"/>
      <c r="FC120" s="162"/>
      <c r="FD120" s="162"/>
      <c r="FE120" s="162"/>
      <c r="FF120" s="162"/>
      <c r="FG120" s="162"/>
      <c r="FH120" s="163"/>
      <c r="FI120" s="162"/>
      <c r="FJ120" s="162"/>
      <c r="FK120" s="163"/>
      <c r="FL120" s="163"/>
      <c r="FM120" s="163"/>
      <c r="FX120" s="162"/>
      <c r="FY120" s="162"/>
      <c r="FZ120" s="162"/>
      <c r="GA120" s="162"/>
      <c r="GB120" s="162"/>
      <c r="GC120" s="162"/>
      <c r="GD120" s="163"/>
      <c r="GE120" s="162"/>
      <c r="GF120" s="162"/>
      <c r="GG120" s="163"/>
      <c r="GH120" s="163"/>
      <c r="GI120" s="163"/>
      <c r="GT120" s="162"/>
      <c r="GU120" s="162"/>
      <c r="GV120" s="162"/>
      <c r="GW120" s="162"/>
      <c r="GX120" s="162"/>
      <c r="GY120" s="162"/>
      <c r="GZ120" s="163"/>
      <c r="HA120" s="162"/>
      <c r="HB120" s="162"/>
      <c r="HC120" s="163"/>
      <c r="HD120" s="163"/>
      <c r="HE120" s="163"/>
      <c r="HI120" s="163"/>
      <c r="HJ120" s="163"/>
      <c r="HK120" s="163"/>
      <c r="HL120" s="163"/>
      <c r="HM120" s="163"/>
      <c r="HN120" s="163"/>
      <c r="HO120" s="163"/>
      <c r="HP120" s="162"/>
      <c r="HQ120" s="162"/>
      <c r="HR120" s="162"/>
      <c r="HS120" s="162"/>
    </row>
    <row r="121" spans="2:227" ht="12.75">
      <c r="B121" s="166"/>
      <c r="C121" s="162"/>
      <c r="D121" s="162"/>
      <c r="E121" s="162"/>
      <c r="F121" s="162"/>
      <c r="G121" s="162"/>
      <c r="H121" s="163"/>
      <c r="I121" s="162"/>
      <c r="J121" s="162"/>
      <c r="L121" s="163"/>
      <c r="X121" s="162"/>
      <c r="Y121" s="162"/>
      <c r="Z121" s="162"/>
      <c r="AA121" s="162"/>
      <c r="AB121" s="162"/>
      <c r="AC121" s="162"/>
      <c r="AD121" s="163"/>
      <c r="AE121" s="162"/>
      <c r="AF121" s="162"/>
      <c r="AH121" s="163"/>
      <c r="AI121" s="163"/>
      <c r="AM121" s="163"/>
      <c r="AN121" s="163"/>
      <c r="AO121" s="163"/>
      <c r="AP121" s="163"/>
      <c r="AQ121" s="163"/>
      <c r="AR121" s="163"/>
      <c r="AS121" s="162"/>
      <c r="AT121" s="162"/>
      <c r="AU121" s="162"/>
      <c r="AV121" s="162"/>
      <c r="AW121" s="162"/>
      <c r="AX121" s="162"/>
      <c r="AY121" s="163"/>
      <c r="AZ121" s="162"/>
      <c r="BA121" s="162"/>
      <c r="BB121" s="163"/>
      <c r="BC121" s="163"/>
      <c r="BD121" s="163"/>
      <c r="BO121" s="162"/>
      <c r="CK121" s="162"/>
      <c r="CL121" s="162"/>
      <c r="CM121" s="162"/>
      <c r="CN121" s="162"/>
      <c r="CO121" s="162"/>
      <c r="CP121" s="162"/>
      <c r="CQ121" s="163"/>
      <c r="CR121" s="162"/>
      <c r="CS121" s="162"/>
      <c r="CT121" s="163"/>
      <c r="CU121" s="163"/>
      <c r="CV121" s="163"/>
      <c r="CZ121" s="163"/>
      <c r="DA121" s="163"/>
      <c r="DB121" s="163"/>
      <c r="DC121" s="163"/>
      <c r="DD121" s="163"/>
      <c r="DE121" s="163"/>
      <c r="DF121" s="163"/>
      <c r="DJ121" s="166"/>
      <c r="DK121" s="162"/>
      <c r="DL121" s="162"/>
      <c r="DM121" s="162"/>
      <c r="DN121" s="162"/>
      <c r="DO121" s="162"/>
      <c r="DP121" s="163"/>
      <c r="DQ121" s="162"/>
      <c r="DR121" s="162"/>
      <c r="DS121" s="163"/>
      <c r="DT121" s="163"/>
      <c r="DU121" s="163"/>
      <c r="EF121" s="165"/>
      <c r="EG121" s="162"/>
      <c r="EH121" s="162"/>
      <c r="EI121" s="162"/>
      <c r="EJ121" s="162"/>
      <c r="EK121" s="162"/>
      <c r="EL121" s="163"/>
      <c r="EM121" s="162"/>
      <c r="EN121" s="162"/>
      <c r="EO121" s="163"/>
      <c r="EP121" s="163"/>
      <c r="EQ121" s="163"/>
      <c r="FB121" s="162"/>
      <c r="FC121" s="162"/>
      <c r="FD121" s="162"/>
      <c r="FE121" s="162"/>
      <c r="FF121" s="162"/>
      <c r="FG121" s="162"/>
      <c r="FH121" s="163"/>
      <c r="FI121" s="162"/>
      <c r="FJ121" s="162"/>
      <c r="FK121" s="163"/>
      <c r="FL121" s="163"/>
      <c r="FM121" s="163"/>
      <c r="FX121" s="162"/>
      <c r="FY121" s="162"/>
      <c r="FZ121" s="162"/>
      <c r="GA121" s="162"/>
      <c r="GB121" s="162"/>
      <c r="GC121" s="162"/>
      <c r="GD121" s="163"/>
      <c r="GE121" s="162"/>
      <c r="GF121" s="162"/>
      <c r="GG121" s="163"/>
      <c r="GH121" s="163"/>
      <c r="GI121" s="163"/>
      <c r="GT121" s="162"/>
      <c r="GU121" s="162"/>
      <c r="GV121" s="162"/>
      <c r="GW121" s="162"/>
      <c r="GX121" s="162"/>
      <c r="GY121" s="162"/>
      <c r="GZ121" s="163"/>
      <c r="HA121" s="162"/>
      <c r="HB121" s="162"/>
      <c r="HC121" s="163"/>
      <c r="HD121" s="163"/>
      <c r="HE121" s="163"/>
      <c r="HI121" s="163"/>
      <c r="HJ121" s="163"/>
      <c r="HK121" s="163"/>
      <c r="HL121" s="163"/>
      <c r="HM121" s="163"/>
      <c r="HN121" s="163"/>
      <c r="HO121" s="163"/>
      <c r="HP121" s="162"/>
      <c r="HQ121" s="162"/>
      <c r="HR121" s="162"/>
      <c r="HS121" s="162"/>
    </row>
    <row r="122" spans="2:227" ht="12.75">
      <c r="B122" s="166"/>
      <c r="C122" s="162"/>
      <c r="D122" s="162"/>
      <c r="E122" s="162"/>
      <c r="F122" s="162"/>
      <c r="G122" s="162"/>
      <c r="H122" s="163"/>
      <c r="I122" s="162"/>
      <c r="J122" s="162"/>
      <c r="L122" s="163"/>
      <c r="X122" s="162"/>
      <c r="Y122" s="162"/>
      <c r="Z122" s="162"/>
      <c r="AA122" s="162"/>
      <c r="AB122" s="162"/>
      <c r="AC122" s="162"/>
      <c r="AD122" s="163"/>
      <c r="AE122" s="162"/>
      <c r="AF122" s="162"/>
      <c r="AH122" s="163"/>
      <c r="AI122" s="163"/>
      <c r="AM122" s="163"/>
      <c r="AN122" s="163"/>
      <c r="AO122" s="163"/>
      <c r="AP122" s="163"/>
      <c r="AQ122" s="163"/>
      <c r="AR122" s="163"/>
      <c r="AS122" s="162"/>
      <c r="AT122" s="162"/>
      <c r="AU122" s="162"/>
      <c r="AV122" s="162"/>
      <c r="AW122" s="162"/>
      <c r="AX122" s="162"/>
      <c r="AY122" s="163"/>
      <c r="AZ122" s="162"/>
      <c r="BA122" s="162"/>
      <c r="BB122" s="163"/>
      <c r="BC122" s="163"/>
      <c r="BD122" s="163"/>
      <c r="BO122" s="162"/>
      <c r="CK122" s="162"/>
      <c r="CL122" s="162"/>
      <c r="CM122" s="162"/>
      <c r="CN122" s="162"/>
      <c r="CO122" s="162"/>
      <c r="CP122" s="162"/>
      <c r="CQ122" s="163"/>
      <c r="CR122" s="162"/>
      <c r="CS122" s="162"/>
      <c r="CT122" s="163"/>
      <c r="CU122" s="163"/>
      <c r="CV122" s="163"/>
      <c r="CZ122" s="163"/>
      <c r="DA122" s="163"/>
      <c r="DB122" s="163"/>
      <c r="DC122" s="163"/>
      <c r="DD122" s="163"/>
      <c r="DE122" s="163"/>
      <c r="DF122" s="163"/>
      <c r="DJ122" s="166"/>
      <c r="DK122" s="162"/>
      <c r="DL122" s="162"/>
      <c r="DM122" s="162"/>
      <c r="DN122" s="162"/>
      <c r="DO122" s="162"/>
      <c r="DP122" s="163"/>
      <c r="DQ122" s="162"/>
      <c r="DR122" s="162"/>
      <c r="DS122" s="163"/>
      <c r="DT122" s="163"/>
      <c r="DU122" s="163"/>
      <c r="EF122" s="165"/>
      <c r="EG122" s="162"/>
      <c r="EH122" s="162"/>
      <c r="EI122" s="162"/>
      <c r="EJ122" s="162"/>
      <c r="EK122" s="162"/>
      <c r="EL122" s="163"/>
      <c r="EM122" s="162"/>
      <c r="EN122" s="162"/>
      <c r="EO122" s="163"/>
      <c r="EP122" s="163"/>
      <c r="EQ122" s="163"/>
      <c r="FB122" s="162"/>
      <c r="FC122" s="162"/>
      <c r="FD122" s="162"/>
      <c r="FE122" s="162"/>
      <c r="FF122" s="162"/>
      <c r="FG122" s="162"/>
      <c r="FH122" s="163"/>
      <c r="FI122" s="162"/>
      <c r="FJ122" s="162"/>
      <c r="FK122" s="163"/>
      <c r="FL122" s="163"/>
      <c r="FM122" s="163"/>
      <c r="FX122" s="162"/>
      <c r="FY122" s="162"/>
      <c r="FZ122" s="162"/>
      <c r="GA122" s="162"/>
      <c r="GB122" s="162"/>
      <c r="GC122" s="162"/>
      <c r="GD122" s="163"/>
      <c r="GE122" s="162"/>
      <c r="GF122" s="162"/>
      <c r="GG122" s="163"/>
      <c r="GH122" s="163"/>
      <c r="GI122" s="163"/>
      <c r="GT122" s="162"/>
      <c r="GU122" s="162"/>
      <c r="GV122" s="162"/>
      <c r="GW122" s="162"/>
      <c r="GX122" s="162"/>
      <c r="GY122" s="162"/>
      <c r="GZ122" s="163"/>
      <c r="HA122" s="162"/>
      <c r="HB122" s="162"/>
      <c r="HC122" s="163"/>
      <c r="HD122" s="163"/>
      <c r="HE122" s="163"/>
      <c r="HI122" s="163"/>
      <c r="HJ122" s="163"/>
      <c r="HK122" s="163"/>
      <c r="HL122" s="163"/>
      <c r="HM122" s="163"/>
      <c r="HN122" s="163"/>
      <c r="HO122" s="163"/>
      <c r="HP122" s="162"/>
      <c r="HQ122" s="162"/>
      <c r="HR122" s="162"/>
      <c r="HS122" s="162"/>
    </row>
    <row r="123" spans="2:227" ht="12.75">
      <c r="B123" s="166"/>
      <c r="C123" s="162"/>
      <c r="D123" s="162"/>
      <c r="E123" s="162"/>
      <c r="F123" s="162"/>
      <c r="G123" s="162"/>
      <c r="H123" s="163"/>
      <c r="I123" s="162"/>
      <c r="J123" s="162"/>
      <c r="L123" s="163"/>
      <c r="X123" s="162"/>
      <c r="Y123" s="162"/>
      <c r="Z123" s="162"/>
      <c r="AA123" s="162"/>
      <c r="AB123" s="162"/>
      <c r="AC123" s="162"/>
      <c r="AD123" s="163"/>
      <c r="AE123" s="162"/>
      <c r="AF123" s="162"/>
      <c r="AH123" s="163"/>
      <c r="AI123" s="163"/>
      <c r="AM123" s="163"/>
      <c r="AN123" s="163"/>
      <c r="AO123" s="163"/>
      <c r="AP123" s="163"/>
      <c r="AQ123" s="163"/>
      <c r="AR123" s="163"/>
      <c r="AS123" s="162"/>
      <c r="AT123" s="162"/>
      <c r="AU123" s="162"/>
      <c r="AV123" s="162"/>
      <c r="AW123" s="162"/>
      <c r="AX123" s="162"/>
      <c r="AY123" s="163"/>
      <c r="AZ123" s="162"/>
      <c r="BA123" s="162"/>
      <c r="BB123" s="163"/>
      <c r="BC123" s="163"/>
      <c r="BD123" s="163"/>
      <c r="BO123" s="162"/>
      <c r="CK123" s="162"/>
      <c r="CL123" s="162"/>
      <c r="CM123" s="162"/>
      <c r="CN123" s="162"/>
      <c r="CO123" s="162"/>
      <c r="CP123" s="162"/>
      <c r="CQ123" s="163"/>
      <c r="CR123" s="162"/>
      <c r="CS123" s="162"/>
      <c r="CT123" s="163"/>
      <c r="CU123" s="163"/>
      <c r="CV123" s="163"/>
      <c r="CZ123" s="163"/>
      <c r="DA123" s="163"/>
      <c r="DB123" s="163"/>
      <c r="DC123" s="163"/>
      <c r="DD123" s="163"/>
      <c r="DE123" s="163"/>
      <c r="DF123" s="163"/>
      <c r="DJ123" s="166"/>
      <c r="DK123" s="162"/>
      <c r="DL123" s="162"/>
      <c r="DM123" s="162"/>
      <c r="DN123" s="162"/>
      <c r="DO123" s="162"/>
      <c r="DP123" s="163"/>
      <c r="DQ123" s="162"/>
      <c r="DR123" s="162"/>
      <c r="DS123" s="163"/>
      <c r="DT123" s="163"/>
      <c r="DU123" s="163"/>
      <c r="EF123" s="165"/>
      <c r="EG123" s="162"/>
      <c r="EH123" s="162"/>
      <c r="EI123" s="162"/>
      <c r="EJ123" s="162"/>
      <c r="EK123" s="162"/>
      <c r="EL123" s="163"/>
      <c r="EM123" s="162"/>
      <c r="EN123" s="162"/>
      <c r="EO123" s="163"/>
      <c r="EP123" s="163"/>
      <c r="EQ123" s="163"/>
      <c r="FB123" s="162"/>
      <c r="FC123" s="162"/>
      <c r="FD123" s="162"/>
      <c r="FE123" s="162"/>
      <c r="FF123" s="162"/>
      <c r="FG123" s="162"/>
      <c r="FH123" s="163"/>
      <c r="FI123" s="162"/>
      <c r="FJ123" s="162"/>
      <c r="FK123" s="163"/>
      <c r="FL123" s="163"/>
      <c r="FM123" s="163"/>
      <c r="FX123" s="162"/>
      <c r="FY123" s="162"/>
      <c r="FZ123" s="162"/>
      <c r="GA123" s="162"/>
      <c r="GB123" s="162"/>
      <c r="GC123" s="162"/>
      <c r="GD123" s="163"/>
      <c r="GE123" s="162"/>
      <c r="GF123" s="162"/>
      <c r="GG123" s="163"/>
      <c r="GH123" s="163"/>
      <c r="GI123" s="163"/>
      <c r="GT123" s="162"/>
      <c r="GU123" s="162"/>
      <c r="GV123" s="162"/>
      <c r="GW123" s="162"/>
      <c r="GX123" s="162"/>
      <c r="GY123" s="162"/>
      <c r="GZ123" s="163"/>
      <c r="HA123" s="162"/>
      <c r="HB123" s="162"/>
      <c r="HC123" s="163"/>
      <c r="HD123" s="163"/>
      <c r="HE123" s="163"/>
      <c r="HI123" s="163"/>
      <c r="HJ123" s="163"/>
      <c r="HK123" s="163"/>
      <c r="HL123" s="163"/>
      <c r="HM123" s="163"/>
      <c r="HN123" s="163"/>
      <c r="HO123" s="163"/>
      <c r="HP123" s="162"/>
      <c r="HQ123" s="162"/>
      <c r="HR123" s="162"/>
      <c r="HS123" s="162"/>
    </row>
    <row r="124" spans="2:227" ht="12.75">
      <c r="B124" s="166"/>
      <c r="C124" s="162"/>
      <c r="D124" s="162"/>
      <c r="E124" s="162"/>
      <c r="F124" s="162"/>
      <c r="G124" s="162"/>
      <c r="H124" s="163"/>
      <c r="I124" s="162"/>
      <c r="J124" s="162"/>
      <c r="L124" s="163"/>
      <c r="X124" s="162"/>
      <c r="Y124" s="162"/>
      <c r="Z124" s="162"/>
      <c r="AA124" s="162"/>
      <c r="AB124" s="162"/>
      <c r="AC124" s="162"/>
      <c r="AD124" s="163"/>
      <c r="AE124" s="162"/>
      <c r="AF124" s="162"/>
      <c r="AH124" s="163"/>
      <c r="AI124" s="163"/>
      <c r="AM124" s="163"/>
      <c r="AN124" s="163"/>
      <c r="AO124" s="163"/>
      <c r="AP124" s="163"/>
      <c r="AQ124" s="163"/>
      <c r="AR124" s="163"/>
      <c r="AS124" s="162"/>
      <c r="AT124" s="162"/>
      <c r="AU124" s="162"/>
      <c r="AV124" s="162"/>
      <c r="AW124" s="162"/>
      <c r="AX124" s="162"/>
      <c r="AY124" s="163"/>
      <c r="AZ124" s="162"/>
      <c r="BA124" s="162"/>
      <c r="BB124" s="163"/>
      <c r="BC124" s="163"/>
      <c r="BD124" s="163"/>
      <c r="BO124" s="162"/>
      <c r="CK124" s="162"/>
      <c r="CL124" s="162"/>
      <c r="CM124" s="162"/>
      <c r="CN124" s="162"/>
      <c r="CO124" s="162"/>
      <c r="CP124" s="162"/>
      <c r="CQ124" s="163"/>
      <c r="CR124" s="162"/>
      <c r="CS124" s="162"/>
      <c r="CT124" s="163"/>
      <c r="CU124" s="163"/>
      <c r="CV124" s="163"/>
      <c r="CZ124" s="163"/>
      <c r="DA124" s="163"/>
      <c r="DB124" s="163"/>
      <c r="DC124" s="163"/>
      <c r="DD124" s="163"/>
      <c r="DE124" s="163"/>
      <c r="DF124" s="163"/>
      <c r="DJ124" s="166"/>
      <c r="DK124" s="162"/>
      <c r="DL124" s="162"/>
      <c r="DM124" s="162"/>
      <c r="DN124" s="162"/>
      <c r="DO124" s="162"/>
      <c r="DP124" s="163"/>
      <c r="DQ124" s="162"/>
      <c r="DR124" s="162"/>
      <c r="DS124" s="163"/>
      <c r="DT124" s="163"/>
      <c r="DU124" s="163"/>
      <c r="EF124" s="165"/>
      <c r="EG124" s="162"/>
      <c r="EH124" s="162"/>
      <c r="EI124" s="162"/>
      <c r="EJ124" s="162"/>
      <c r="EK124" s="162"/>
      <c r="EL124" s="163"/>
      <c r="EM124" s="162"/>
      <c r="EN124" s="162"/>
      <c r="EO124" s="163"/>
      <c r="EP124" s="163"/>
      <c r="EQ124" s="163"/>
      <c r="FB124" s="162"/>
      <c r="FC124" s="162"/>
      <c r="FD124" s="162"/>
      <c r="FE124" s="162"/>
      <c r="FF124" s="162"/>
      <c r="FG124" s="162"/>
      <c r="FH124" s="163"/>
      <c r="FI124" s="162"/>
      <c r="FJ124" s="162"/>
      <c r="FK124" s="163"/>
      <c r="FL124" s="163"/>
      <c r="FM124" s="163"/>
      <c r="FX124" s="162"/>
      <c r="FY124" s="162"/>
      <c r="FZ124" s="162"/>
      <c r="GA124" s="162"/>
      <c r="GB124" s="162"/>
      <c r="GC124" s="162"/>
      <c r="GD124" s="163"/>
      <c r="GE124" s="162"/>
      <c r="GF124" s="162"/>
      <c r="GG124" s="163"/>
      <c r="GH124" s="163"/>
      <c r="GI124" s="163"/>
      <c r="GT124" s="162"/>
      <c r="GU124" s="162"/>
      <c r="GV124" s="162"/>
      <c r="GW124" s="162"/>
      <c r="GX124" s="162"/>
      <c r="GY124" s="162"/>
      <c r="GZ124" s="163"/>
      <c r="HA124" s="162"/>
      <c r="HB124" s="162"/>
      <c r="HC124" s="163"/>
      <c r="HD124" s="163"/>
      <c r="HE124" s="163"/>
      <c r="HI124" s="163"/>
      <c r="HJ124" s="163"/>
      <c r="HK124" s="163"/>
      <c r="HL124" s="163"/>
      <c r="HM124" s="163"/>
      <c r="HN124" s="163"/>
      <c r="HO124" s="163"/>
      <c r="HP124" s="162"/>
      <c r="HQ124" s="162"/>
      <c r="HR124" s="162"/>
      <c r="HS124" s="162"/>
    </row>
    <row r="125" spans="2:227" ht="12.75">
      <c r="B125" s="166"/>
      <c r="C125" s="162"/>
      <c r="D125" s="162"/>
      <c r="E125" s="162"/>
      <c r="F125" s="162"/>
      <c r="G125" s="162"/>
      <c r="H125" s="163"/>
      <c r="I125" s="162"/>
      <c r="J125" s="162"/>
      <c r="L125" s="163"/>
      <c r="X125" s="162"/>
      <c r="Y125" s="162"/>
      <c r="Z125" s="162"/>
      <c r="AA125" s="162"/>
      <c r="AB125" s="162"/>
      <c r="AC125" s="162"/>
      <c r="AD125" s="163"/>
      <c r="AE125" s="162"/>
      <c r="AF125" s="162"/>
      <c r="AH125" s="163"/>
      <c r="AI125" s="163"/>
      <c r="AM125" s="163"/>
      <c r="AN125" s="163"/>
      <c r="AO125" s="163"/>
      <c r="AP125" s="163"/>
      <c r="AQ125" s="163"/>
      <c r="AR125" s="163"/>
      <c r="AS125" s="162"/>
      <c r="AT125" s="162"/>
      <c r="AU125" s="162"/>
      <c r="AV125" s="162"/>
      <c r="AW125" s="162"/>
      <c r="AX125" s="162"/>
      <c r="AY125" s="163"/>
      <c r="AZ125" s="162"/>
      <c r="BA125" s="162"/>
      <c r="BB125" s="163"/>
      <c r="BC125" s="163"/>
      <c r="BD125" s="163"/>
      <c r="BO125" s="162"/>
      <c r="CK125" s="162"/>
      <c r="CL125" s="162"/>
      <c r="CM125" s="162"/>
      <c r="CN125" s="162"/>
      <c r="CO125" s="162"/>
      <c r="CP125" s="162"/>
      <c r="CQ125" s="163"/>
      <c r="CR125" s="162"/>
      <c r="CS125" s="162"/>
      <c r="CT125" s="163"/>
      <c r="CU125" s="163"/>
      <c r="CV125" s="163"/>
      <c r="CZ125" s="163"/>
      <c r="DA125" s="163"/>
      <c r="DB125" s="163"/>
      <c r="DC125" s="163"/>
      <c r="DD125" s="163"/>
      <c r="DE125" s="163"/>
      <c r="DF125" s="163"/>
      <c r="DJ125" s="166"/>
      <c r="DK125" s="162"/>
      <c r="DL125" s="162"/>
      <c r="DM125" s="162"/>
      <c r="DN125" s="162"/>
      <c r="DO125" s="162"/>
      <c r="DP125" s="163"/>
      <c r="DQ125" s="162"/>
      <c r="DR125" s="162"/>
      <c r="DS125" s="163"/>
      <c r="DT125" s="163"/>
      <c r="DU125" s="163"/>
      <c r="EF125" s="165"/>
      <c r="EG125" s="162"/>
      <c r="EH125" s="162"/>
      <c r="EI125" s="162"/>
      <c r="EJ125" s="162"/>
      <c r="EK125" s="162"/>
      <c r="EL125" s="163"/>
      <c r="EM125" s="162"/>
      <c r="EN125" s="162"/>
      <c r="EO125" s="163"/>
      <c r="EP125" s="163"/>
      <c r="EQ125" s="163"/>
      <c r="FB125" s="162"/>
      <c r="FC125" s="162"/>
      <c r="FD125" s="162"/>
      <c r="FE125" s="162"/>
      <c r="FF125" s="162"/>
      <c r="FG125" s="162"/>
      <c r="FH125" s="163"/>
      <c r="FI125" s="162"/>
      <c r="FJ125" s="162"/>
      <c r="FK125" s="163"/>
      <c r="FL125" s="163"/>
      <c r="FM125" s="163"/>
      <c r="FX125" s="162"/>
      <c r="FY125" s="162"/>
      <c r="FZ125" s="162"/>
      <c r="GA125" s="162"/>
      <c r="GB125" s="162"/>
      <c r="GC125" s="162"/>
      <c r="GD125" s="163"/>
      <c r="GE125" s="162"/>
      <c r="GF125" s="162"/>
      <c r="GG125" s="163"/>
      <c r="GH125" s="163"/>
      <c r="GI125" s="163"/>
      <c r="GT125" s="162"/>
      <c r="GU125" s="162"/>
      <c r="GV125" s="162"/>
      <c r="GW125" s="162"/>
      <c r="GX125" s="162"/>
      <c r="GY125" s="162"/>
      <c r="GZ125" s="163"/>
      <c r="HA125" s="162"/>
      <c r="HB125" s="162"/>
      <c r="HC125" s="163"/>
      <c r="HD125" s="163"/>
      <c r="HE125" s="163"/>
      <c r="HI125" s="163"/>
      <c r="HJ125" s="163"/>
      <c r="HK125" s="163"/>
      <c r="HL125" s="163"/>
      <c r="HM125" s="163"/>
      <c r="HN125" s="163"/>
      <c r="HO125" s="163"/>
      <c r="HP125" s="162"/>
      <c r="HQ125" s="162"/>
      <c r="HR125" s="162"/>
      <c r="HS125" s="162"/>
    </row>
    <row r="126" spans="3:227" ht="12.75">
      <c r="C126" s="162"/>
      <c r="D126" s="162"/>
      <c r="E126" s="162"/>
      <c r="F126" s="162"/>
      <c r="G126" s="162"/>
      <c r="H126" s="163"/>
      <c r="I126" s="162"/>
      <c r="J126" s="162"/>
      <c r="L126" s="163"/>
      <c r="X126" s="162"/>
      <c r="Y126" s="162"/>
      <c r="Z126" s="162"/>
      <c r="AA126" s="162"/>
      <c r="AB126" s="162"/>
      <c r="AC126" s="162"/>
      <c r="AD126" s="163"/>
      <c r="AE126" s="162"/>
      <c r="AF126" s="162"/>
      <c r="AH126" s="163"/>
      <c r="AI126" s="163"/>
      <c r="AM126" s="163"/>
      <c r="AN126" s="163"/>
      <c r="AO126" s="163"/>
      <c r="AP126" s="163"/>
      <c r="AQ126" s="163"/>
      <c r="AR126" s="163"/>
      <c r="AS126" s="162"/>
      <c r="AT126" s="162"/>
      <c r="AU126" s="162"/>
      <c r="AV126" s="162"/>
      <c r="AW126" s="162"/>
      <c r="AX126" s="162"/>
      <c r="AY126" s="163"/>
      <c r="AZ126" s="162"/>
      <c r="BA126" s="162"/>
      <c r="BB126" s="163"/>
      <c r="BC126" s="163"/>
      <c r="BD126" s="163"/>
      <c r="BO126" s="162"/>
      <c r="CK126" s="162"/>
      <c r="CL126" s="162"/>
      <c r="CM126" s="162"/>
      <c r="CN126" s="162"/>
      <c r="CO126" s="162"/>
      <c r="CP126" s="162"/>
      <c r="CQ126" s="163"/>
      <c r="CR126" s="162"/>
      <c r="CS126" s="162"/>
      <c r="CT126" s="163"/>
      <c r="CU126" s="163"/>
      <c r="CV126" s="163"/>
      <c r="CZ126" s="163"/>
      <c r="DA126" s="163"/>
      <c r="DB126" s="163"/>
      <c r="DC126" s="163"/>
      <c r="DD126" s="163"/>
      <c r="DE126" s="163"/>
      <c r="DF126" s="163"/>
      <c r="DK126" s="162"/>
      <c r="DL126" s="162"/>
      <c r="DM126" s="162"/>
      <c r="DN126" s="162"/>
      <c r="DO126" s="162"/>
      <c r="DP126" s="163"/>
      <c r="DQ126" s="162"/>
      <c r="DR126" s="162"/>
      <c r="DS126" s="163"/>
      <c r="DT126" s="163"/>
      <c r="DU126" s="163"/>
      <c r="EF126" s="165"/>
      <c r="EG126" s="162"/>
      <c r="EH126" s="162"/>
      <c r="EI126" s="162"/>
      <c r="EJ126" s="162"/>
      <c r="EK126" s="162"/>
      <c r="EL126" s="163"/>
      <c r="EM126" s="162"/>
      <c r="EN126" s="162"/>
      <c r="EO126" s="163"/>
      <c r="EP126" s="163"/>
      <c r="EQ126" s="163"/>
      <c r="FB126" s="162"/>
      <c r="FC126" s="162"/>
      <c r="FD126" s="162"/>
      <c r="FE126" s="162"/>
      <c r="FF126" s="162"/>
      <c r="FG126" s="162"/>
      <c r="FH126" s="163"/>
      <c r="FI126" s="162"/>
      <c r="FJ126" s="162"/>
      <c r="FK126" s="163"/>
      <c r="FL126" s="163"/>
      <c r="FM126" s="163"/>
      <c r="FX126" s="162"/>
      <c r="FY126" s="162"/>
      <c r="FZ126" s="162"/>
      <c r="GA126" s="162"/>
      <c r="GB126" s="162"/>
      <c r="GC126" s="162"/>
      <c r="GD126" s="163"/>
      <c r="GE126" s="162"/>
      <c r="GF126" s="162"/>
      <c r="GG126" s="163"/>
      <c r="GH126" s="163"/>
      <c r="GI126" s="163"/>
      <c r="GT126" s="162"/>
      <c r="GU126" s="162"/>
      <c r="GV126" s="162"/>
      <c r="GW126" s="162"/>
      <c r="GX126" s="162"/>
      <c r="GY126" s="162"/>
      <c r="GZ126" s="163"/>
      <c r="HA126" s="162"/>
      <c r="HB126" s="162"/>
      <c r="HC126" s="163"/>
      <c r="HD126" s="163"/>
      <c r="HE126" s="163"/>
      <c r="HI126" s="163"/>
      <c r="HJ126" s="163"/>
      <c r="HK126" s="163"/>
      <c r="HL126" s="163"/>
      <c r="HM126" s="163"/>
      <c r="HN126" s="163"/>
      <c r="HO126" s="163"/>
      <c r="HP126" s="162"/>
      <c r="HQ126" s="162"/>
      <c r="HR126" s="162"/>
      <c r="HS126" s="162"/>
    </row>
    <row r="127" spans="3:227" ht="12.75">
      <c r="C127" s="162"/>
      <c r="D127" s="162"/>
      <c r="E127" s="162"/>
      <c r="F127" s="162"/>
      <c r="G127" s="162"/>
      <c r="H127" s="163"/>
      <c r="I127" s="162"/>
      <c r="J127" s="162"/>
      <c r="L127" s="163"/>
      <c r="X127" s="162"/>
      <c r="Y127" s="162"/>
      <c r="Z127" s="162"/>
      <c r="AA127" s="162"/>
      <c r="AB127" s="162"/>
      <c r="AC127" s="162"/>
      <c r="AD127" s="163"/>
      <c r="AE127" s="162"/>
      <c r="AF127" s="162"/>
      <c r="AH127" s="163"/>
      <c r="AI127" s="163"/>
      <c r="AM127" s="163"/>
      <c r="AN127" s="163"/>
      <c r="AO127" s="163"/>
      <c r="AP127" s="163"/>
      <c r="AQ127" s="163"/>
      <c r="AR127" s="163"/>
      <c r="AS127" s="162"/>
      <c r="AT127" s="162"/>
      <c r="AU127" s="162"/>
      <c r="AV127" s="162"/>
      <c r="AW127" s="162"/>
      <c r="AX127" s="162"/>
      <c r="AY127" s="163"/>
      <c r="AZ127" s="162"/>
      <c r="BA127" s="162"/>
      <c r="BB127" s="163"/>
      <c r="BC127" s="163"/>
      <c r="BD127" s="163"/>
      <c r="BO127" s="162"/>
      <c r="CK127" s="162"/>
      <c r="CL127" s="162"/>
      <c r="CM127" s="162"/>
      <c r="CN127" s="162"/>
      <c r="CO127" s="162"/>
      <c r="CP127" s="162"/>
      <c r="CQ127" s="163"/>
      <c r="CR127" s="162"/>
      <c r="CS127" s="162"/>
      <c r="CT127" s="163"/>
      <c r="CU127" s="163"/>
      <c r="CV127" s="163"/>
      <c r="CZ127" s="163"/>
      <c r="DA127" s="163"/>
      <c r="DB127" s="163"/>
      <c r="DC127" s="163"/>
      <c r="DD127" s="163"/>
      <c r="DE127" s="163"/>
      <c r="DF127" s="163"/>
      <c r="DK127" s="162"/>
      <c r="DL127" s="162"/>
      <c r="DM127" s="162"/>
      <c r="DN127" s="162"/>
      <c r="DO127" s="162"/>
      <c r="DP127" s="163"/>
      <c r="DQ127" s="162"/>
      <c r="DR127" s="162"/>
      <c r="DS127" s="163"/>
      <c r="DT127" s="163"/>
      <c r="DU127" s="163"/>
      <c r="EF127" s="165"/>
      <c r="EG127" s="162"/>
      <c r="EH127" s="162"/>
      <c r="EI127" s="162"/>
      <c r="EJ127" s="162"/>
      <c r="EK127" s="162"/>
      <c r="EL127" s="163"/>
      <c r="EM127" s="162"/>
      <c r="EN127" s="162"/>
      <c r="EO127" s="163"/>
      <c r="EP127" s="163"/>
      <c r="EQ127" s="163"/>
      <c r="FB127" s="162"/>
      <c r="FC127" s="162"/>
      <c r="FD127" s="162"/>
      <c r="FE127" s="162"/>
      <c r="FF127" s="162"/>
      <c r="FG127" s="162"/>
      <c r="FH127" s="163"/>
      <c r="FI127" s="162"/>
      <c r="FJ127" s="162"/>
      <c r="FK127" s="163"/>
      <c r="FL127" s="163"/>
      <c r="FM127" s="163"/>
      <c r="FX127" s="162"/>
      <c r="FY127" s="162"/>
      <c r="FZ127" s="162"/>
      <c r="GA127" s="162"/>
      <c r="GB127" s="162"/>
      <c r="GC127" s="162"/>
      <c r="GD127" s="163"/>
      <c r="GE127" s="162"/>
      <c r="GF127" s="162"/>
      <c r="GG127" s="163"/>
      <c r="GH127" s="163"/>
      <c r="GI127" s="163"/>
      <c r="GT127" s="162"/>
      <c r="GU127" s="162"/>
      <c r="GV127" s="162"/>
      <c r="GW127" s="162"/>
      <c r="GX127" s="162"/>
      <c r="GY127" s="162"/>
      <c r="GZ127" s="163"/>
      <c r="HA127" s="162"/>
      <c r="HB127" s="162"/>
      <c r="HC127" s="163"/>
      <c r="HD127" s="163"/>
      <c r="HE127" s="163"/>
      <c r="HI127" s="163"/>
      <c r="HJ127" s="163"/>
      <c r="HK127" s="163"/>
      <c r="HL127" s="163"/>
      <c r="HM127" s="163"/>
      <c r="HN127" s="163"/>
      <c r="HO127" s="163"/>
      <c r="HP127" s="162"/>
      <c r="HQ127" s="162"/>
      <c r="HR127" s="162"/>
      <c r="HS127" s="162"/>
    </row>
    <row r="128" spans="3:227" ht="12.75">
      <c r="C128" s="162"/>
      <c r="D128" s="162"/>
      <c r="E128" s="162"/>
      <c r="F128" s="162"/>
      <c r="G128" s="162"/>
      <c r="H128" s="163"/>
      <c r="I128" s="162"/>
      <c r="J128" s="162"/>
      <c r="L128" s="163"/>
      <c r="X128" s="162"/>
      <c r="Y128" s="162"/>
      <c r="Z128" s="162"/>
      <c r="AA128" s="162"/>
      <c r="AB128" s="162"/>
      <c r="AC128" s="162"/>
      <c r="AD128" s="163"/>
      <c r="AE128" s="162"/>
      <c r="AF128" s="162"/>
      <c r="AH128" s="163"/>
      <c r="AI128" s="163"/>
      <c r="AM128" s="163"/>
      <c r="AN128" s="163"/>
      <c r="AO128" s="163"/>
      <c r="AP128" s="163"/>
      <c r="AQ128" s="163"/>
      <c r="AR128" s="163"/>
      <c r="AS128" s="162"/>
      <c r="AT128" s="162"/>
      <c r="AU128" s="162"/>
      <c r="AV128" s="162"/>
      <c r="AW128" s="162"/>
      <c r="AX128" s="162"/>
      <c r="AY128" s="163"/>
      <c r="AZ128" s="162"/>
      <c r="BA128" s="162"/>
      <c r="BB128" s="163"/>
      <c r="BC128" s="163"/>
      <c r="BD128" s="163"/>
      <c r="BO128" s="162"/>
      <c r="CK128" s="162"/>
      <c r="CL128" s="162"/>
      <c r="CM128" s="162"/>
      <c r="CN128" s="162"/>
      <c r="CO128" s="162"/>
      <c r="CP128" s="162"/>
      <c r="CQ128" s="163"/>
      <c r="CR128" s="162"/>
      <c r="CS128" s="162"/>
      <c r="CT128" s="163"/>
      <c r="CU128" s="163"/>
      <c r="CV128" s="163"/>
      <c r="CZ128" s="163"/>
      <c r="DA128" s="163"/>
      <c r="DB128" s="163"/>
      <c r="DC128" s="163"/>
      <c r="DD128" s="163"/>
      <c r="DE128" s="163"/>
      <c r="DF128" s="163"/>
      <c r="DK128" s="162"/>
      <c r="DL128" s="162"/>
      <c r="DM128" s="162"/>
      <c r="DN128" s="162"/>
      <c r="DO128" s="162"/>
      <c r="DP128" s="163"/>
      <c r="DQ128" s="162"/>
      <c r="DR128" s="162"/>
      <c r="DS128" s="163"/>
      <c r="DT128" s="163"/>
      <c r="DU128" s="163"/>
      <c r="EF128" s="165"/>
      <c r="EG128" s="162"/>
      <c r="EH128" s="162"/>
      <c r="EI128" s="162"/>
      <c r="EJ128" s="162"/>
      <c r="EK128" s="162"/>
      <c r="EL128" s="163"/>
      <c r="EM128" s="162"/>
      <c r="EN128" s="162"/>
      <c r="EO128" s="163"/>
      <c r="EP128" s="163"/>
      <c r="EQ128" s="163"/>
      <c r="FB128" s="162"/>
      <c r="FC128" s="162"/>
      <c r="FD128" s="162"/>
      <c r="FE128" s="162"/>
      <c r="FF128" s="162"/>
      <c r="FG128" s="162"/>
      <c r="FH128" s="163"/>
      <c r="FI128" s="162"/>
      <c r="FJ128" s="162"/>
      <c r="FK128" s="163"/>
      <c r="FL128" s="163"/>
      <c r="FM128" s="163"/>
      <c r="FX128" s="162"/>
      <c r="FY128" s="162"/>
      <c r="FZ128" s="162"/>
      <c r="GA128" s="162"/>
      <c r="GB128" s="162"/>
      <c r="GC128" s="162"/>
      <c r="GD128" s="163"/>
      <c r="GE128" s="162"/>
      <c r="GF128" s="162"/>
      <c r="GG128" s="163"/>
      <c r="GH128" s="163"/>
      <c r="GI128" s="163"/>
      <c r="GT128" s="162"/>
      <c r="GU128" s="162"/>
      <c r="GV128" s="162"/>
      <c r="GW128" s="162"/>
      <c r="GX128" s="162"/>
      <c r="GY128" s="162"/>
      <c r="GZ128" s="163"/>
      <c r="HA128" s="162"/>
      <c r="HB128" s="162"/>
      <c r="HC128" s="163"/>
      <c r="HD128" s="163"/>
      <c r="HE128" s="163"/>
      <c r="HI128" s="163"/>
      <c r="HJ128" s="163"/>
      <c r="HK128" s="163"/>
      <c r="HL128" s="163"/>
      <c r="HM128" s="163"/>
      <c r="HN128" s="163"/>
      <c r="HO128" s="163"/>
      <c r="HP128" s="162"/>
      <c r="HQ128" s="162"/>
      <c r="HR128" s="162"/>
      <c r="HS128" s="162"/>
    </row>
    <row r="129" spans="3:227" ht="12.75">
      <c r="C129" s="162"/>
      <c r="D129" s="162"/>
      <c r="E129" s="162"/>
      <c r="F129" s="162"/>
      <c r="G129" s="162"/>
      <c r="H129" s="163"/>
      <c r="I129" s="162"/>
      <c r="J129" s="162"/>
      <c r="L129" s="163"/>
      <c r="X129" s="162"/>
      <c r="Y129" s="162"/>
      <c r="Z129" s="162"/>
      <c r="AA129" s="162"/>
      <c r="AB129" s="162"/>
      <c r="AC129" s="162"/>
      <c r="AD129" s="163"/>
      <c r="AE129" s="162"/>
      <c r="AF129" s="162"/>
      <c r="AH129" s="163"/>
      <c r="AI129" s="163"/>
      <c r="AM129" s="163"/>
      <c r="AN129" s="163"/>
      <c r="AO129" s="163"/>
      <c r="AP129" s="163"/>
      <c r="AQ129" s="163"/>
      <c r="AR129" s="163"/>
      <c r="AS129" s="162"/>
      <c r="AT129" s="162"/>
      <c r="AU129" s="162"/>
      <c r="AV129" s="162"/>
      <c r="AW129" s="162"/>
      <c r="AX129" s="162"/>
      <c r="AY129" s="163"/>
      <c r="AZ129" s="162"/>
      <c r="BA129" s="162"/>
      <c r="BB129" s="163"/>
      <c r="BC129" s="163"/>
      <c r="BD129" s="163"/>
      <c r="BO129" s="162"/>
      <c r="CK129" s="162"/>
      <c r="CL129" s="162"/>
      <c r="CM129" s="162"/>
      <c r="CN129" s="162"/>
      <c r="CO129" s="162"/>
      <c r="CP129" s="162"/>
      <c r="CQ129" s="163"/>
      <c r="CR129" s="162"/>
      <c r="CS129" s="162"/>
      <c r="CT129" s="163"/>
      <c r="CU129" s="163"/>
      <c r="CV129" s="163"/>
      <c r="CZ129" s="163"/>
      <c r="DA129" s="163"/>
      <c r="DB129" s="163"/>
      <c r="DC129" s="163"/>
      <c r="DD129" s="163"/>
      <c r="DE129" s="163"/>
      <c r="DF129" s="163"/>
      <c r="DK129" s="162"/>
      <c r="DL129" s="162"/>
      <c r="DM129" s="162"/>
      <c r="DN129" s="162"/>
      <c r="DO129" s="162"/>
      <c r="DP129" s="163"/>
      <c r="DQ129" s="162"/>
      <c r="DR129" s="162"/>
      <c r="DS129" s="163"/>
      <c r="DT129" s="163"/>
      <c r="DU129" s="163"/>
      <c r="EF129" s="165"/>
      <c r="EG129" s="162"/>
      <c r="EH129" s="162"/>
      <c r="EI129" s="162"/>
      <c r="EJ129" s="162"/>
      <c r="EK129" s="162"/>
      <c r="EL129" s="163"/>
      <c r="EM129" s="162"/>
      <c r="EN129" s="162"/>
      <c r="EO129" s="163"/>
      <c r="EP129" s="163"/>
      <c r="EQ129" s="163"/>
      <c r="FB129" s="162"/>
      <c r="FC129" s="162"/>
      <c r="FD129" s="162"/>
      <c r="FE129" s="162"/>
      <c r="FF129" s="162"/>
      <c r="FG129" s="162"/>
      <c r="FH129" s="163"/>
      <c r="FI129" s="162"/>
      <c r="FJ129" s="162"/>
      <c r="FK129" s="163"/>
      <c r="FL129" s="163"/>
      <c r="FM129" s="163"/>
      <c r="FX129" s="162"/>
      <c r="FY129" s="162"/>
      <c r="FZ129" s="162"/>
      <c r="GA129" s="162"/>
      <c r="GB129" s="162"/>
      <c r="GC129" s="162"/>
      <c r="GD129" s="163"/>
      <c r="GE129" s="162"/>
      <c r="GF129" s="162"/>
      <c r="GG129" s="163"/>
      <c r="GH129" s="163"/>
      <c r="GI129" s="163"/>
      <c r="GT129" s="162"/>
      <c r="GU129" s="162"/>
      <c r="GV129" s="162"/>
      <c r="GW129" s="162"/>
      <c r="GX129" s="162"/>
      <c r="GY129" s="162"/>
      <c r="GZ129" s="163"/>
      <c r="HA129" s="162"/>
      <c r="HB129" s="162"/>
      <c r="HC129" s="163"/>
      <c r="HD129" s="163"/>
      <c r="HE129" s="163"/>
      <c r="HI129" s="163"/>
      <c r="HJ129" s="163"/>
      <c r="HK129" s="163"/>
      <c r="HL129" s="163"/>
      <c r="HM129" s="163"/>
      <c r="HN129" s="163"/>
      <c r="HO129" s="163"/>
      <c r="HP129" s="162"/>
      <c r="HQ129" s="162"/>
      <c r="HR129" s="162"/>
      <c r="HS129" s="162"/>
    </row>
    <row r="130" spans="3:227" ht="12.75">
      <c r="C130" s="162"/>
      <c r="D130" s="162"/>
      <c r="E130" s="162"/>
      <c r="F130" s="162"/>
      <c r="G130" s="162"/>
      <c r="H130" s="163"/>
      <c r="I130" s="162"/>
      <c r="J130" s="162"/>
      <c r="L130" s="163"/>
      <c r="X130" s="162"/>
      <c r="Y130" s="162"/>
      <c r="Z130" s="162"/>
      <c r="AA130" s="162"/>
      <c r="AB130" s="162"/>
      <c r="AC130" s="162"/>
      <c r="AD130" s="163"/>
      <c r="AE130" s="162"/>
      <c r="AF130" s="162"/>
      <c r="AH130" s="163"/>
      <c r="AI130" s="163"/>
      <c r="AM130" s="163"/>
      <c r="AN130" s="163"/>
      <c r="AO130" s="163"/>
      <c r="AP130" s="163"/>
      <c r="AQ130" s="163"/>
      <c r="AR130" s="163"/>
      <c r="AS130" s="162"/>
      <c r="AT130" s="162"/>
      <c r="AU130" s="162"/>
      <c r="AV130" s="162"/>
      <c r="AW130" s="162"/>
      <c r="AX130" s="162"/>
      <c r="AY130" s="163"/>
      <c r="AZ130" s="162"/>
      <c r="BA130" s="162"/>
      <c r="BB130" s="163"/>
      <c r="BC130" s="163"/>
      <c r="BD130" s="163"/>
      <c r="BO130" s="162"/>
      <c r="CK130" s="162"/>
      <c r="CL130" s="162"/>
      <c r="CM130" s="162"/>
      <c r="CN130" s="162"/>
      <c r="CO130" s="162"/>
      <c r="CP130" s="162"/>
      <c r="CQ130" s="163"/>
      <c r="CR130" s="162"/>
      <c r="CS130" s="162"/>
      <c r="CT130" s="163"/>
      <c r="CU130" s="163"/>
      <c r="CV130" s="163"/>
      <c r="CZ130" s="163"/>
      <c r="DA130" s="163"/>
      <c r="DB130" s="163"/>
      <c r="DC130" s="163"/>
      <c r="DD130" s="163"/>
      <c r="DE130" s="163"/>
      <c r="DF130" s="163"/>
      <c r="DK130" s="162"/>
      <c r="DL130" s="162"/>
      <c r="DM130" s="162"/>
      <c r="DN130" s="162"/>
      <c r="DO130" s="162"/>
      <c r="DP130" s="163"/>
      <c r="DQ130" s="162"/>
      <c r="DR130" s="162"/>
      <c r="DS130" s="163"/>
      <c r="DT130" s="163"/>
      <c r="DU130" s="163"/>
      <c r="EF130" s="165"/>
      <c r="EG130" s="162"/>
      <c r="EH130" s="162"/>
      <c r="EI130" s="162"/>
      <c r="EJ130" s="162"/>
      <c r="EK130" s="162"/>
      <c r="EL130" s="163"/>
      <c r="EM130" s="162"/>
      <c r="EN130" s="162"/>
      <c r="EO130" s="163"/>
      <c r="EP130" s="163"/>
      <c r="EQ130" s="163"/>
      <c r="FB130" s="162"/>
      <c r="FC130" s="162"/>
      <c r="FD130" s="162"/>
      <c r="FE130" s="162"/>
      <c r="FF130" s="162"/>
      <c r="FG130" s="162"/>
      <c r="FH130" s="163"/>
      <c r="FI130" s="162"/>
      <c r="FJ130" s="162"/>
      <c r="FK130" s="163"/>
      <c r="FL130" s="163"/>
      <c r="FM130" s="163"/>
      <c r="FX130" s="162"/>
      <c r="FY130" s="162"/>
      <c r="FZ130" s="162"/>
      <c r="GA130" s="162"/>
      <c r="GB130" s="162"/>
      <c r="GC130" s="162"/>
      <c r="GD130" s="163"/>
      <c r="GE130" s="162"/>
      <c r="GF130" s="162"/>
      <c r="GG130" s="163"/>
      <c r="GH130" s="163"/>
      <c r="GI130" s="163"/>
      <c r="GT130" s="162"/>
      <c r="GU130" s="162"/>
      <c r="GV130" s="162"/>
      <c r="GW130" s="162"/>
      <c r="GX130" s="162"/>
      <c r="GY130" s="162"/>
      <c r="GZ130" s="163"/>
      <c r="HA130" s="162"/>
      <c r="HB130" s="162"/>
      <c r="HC130" s="163"/>
      <c r="HD130" s="163"/>
      <c r="HE130" s="163"/>
      <c r="HI130" s="163"/>
      <c r="HJ130" s="163"/>
      <c r="HK130" s="163"/>
      <c r="HL130" s="163"/>
      <c r="HM130" s="163"/>
      <c r="HN130" s="163"/>
      <c r="HO130" s="163"/>
      <c r="HP130" s="162"/>
      <c r="HQ130" s="162"/>
      <c r="HR130" s="162"/>
      <c r="HS130" s="162"/>
    </row>
    <row r="131" spans="3:227" ht="12.75">
      <c r="C131" s="162"/>
      <c r="D131" s="162"/>
      <c r="E131" s="162"/>
      <c r="F131" s="162"/>
      <c r="G131" s="162"/>
      <c r="H131" s="163"/>
      <c r="I131" s="162"/>
      <c r="J131" s="162"/>
      <c r="L131" s="163"/>
      <c r="X131" s="162"/>
      <c r="Y131" s="162"/>
      <c r="Z131" s="162"/>
      <c r="AA131" s="162"/>
      <c r="AB131" s="162"/>
      <c r="AC131" s="162"/>
      <c r="AD131" s="163"/>
      <c r="AE131" s="162"/>
      <c r="AF131" s="162"/>
      <c r="AH131" s="163"/>
      <c r="AI131" s="163"/>
      <c r="AM131" s="163"/>
      <c r="AN131" s="163"/>
      <c r="AO131" s="163"/>
      <c r="AP131" s="163"/>
      <c r="AQ131" s="163"/>
      <c r="AR131" s="163"/>
      <c r="AS131" s="162"/>
      <c r="AT131" s="162"/>
      <c r="AU131" s="162"/>
      <c r="AV131" s="162"/>
      <c r="AW131" s="162"/>
      <c r="AX131" s="162"/>
      <c r="AY131" s="163"/>
      <c r="AZ131" s="162"/>
      <c r="BA131" s="162"/>
      <c r="BB131" s="163"/>
      <c r="BC131" s="163"/>
      <c r="BD131" s="163"/>
      <c r="BO131" s="162"/>
      <c r="CK131" s="162"/>
      <c r="CL131" s="162"/>
      <c r="CM131" s="162"/>
      <c r="CN131" s="162"/>
      <c r="CO131" s="162"/>
      <c r="CP131" s="162"/>
      <c r="CQ131" s="163"/>
      <c r="CR131" s="162"/>
      <c r="CS131" s="162"/>
      <c r="CT131" s="163"/>
      <c r="CU131" s="163"/>
      <c r="CV131" s="163"/>
      <c r="CZ131" s="163"/>
      <c r="DA131" s="163"/>
      <c r="DB131" s="163"/>
      <c r="DC131" s="163"/>
      <c r="DD131" s="163"/>
      <c r="DE131" s="163"/>
      <c r="DF131" s="163"/>
      <c r="DK131" s="162"/>
      <c r="DL131" s="162"/>
      <c r="DM131" s="162"/>
      <c r="DN131" s="162"/>
      <c r="DO131" s="162"/>
      <c r="DP131" s="163"/>
      <c r="DQ131" s="162"/>
      <c r="DR131" s="162"/>
      <c r="DS131" s="163"/>
      <c r="DT131" s="163"/>
      <c r="DU131" s="163"/>
      <c r="EF131" s="165"/>
      <c r="EG131" s="162"/>
      <c r="EH131" s="162"/>
      <c r="EI131" s="162"/>
      <c r="EJ131" s="162"/>
      <c r="EK131" s="162"/>
      <c r="EL131" s="163"/>
      <c r="EM131" s="162"/>
      <c r="EN131" s="162"/>
      <c r="EO131" s="163"/>
      <c r="EP131" s="163"/>
      <c r="EQ131" s="163"/>
      <c r="FB131" s="162"/>
      <c r="FC131" s="162"/>
      <c r="FD131" s="162"/>
      <c r="FE131" s="162"/>
      <c r="FF131" s="162"/>
      <c r="FG131" s="162"/>
      <c r="FH131" s="163"/>
      <c r="FI131" s="162"/>
      <c r="FJ131" s="162"/>
      <c r="FK131" s="163"/>
      <c r="FL131" s="163"/>
      <c r="FM131" s="163"/>
      <c r="FX131" s="162"/>
      <c r="FY131" s="162"/>
      <c r="FZ131" s="162"/>
      <c r="GA131" s="162"/>
      <c r="GB131" s="162"/>
      <c r="GC131" s="162"/>
      <c r="GD131" s="163"/>
      <c r="GE131" s="162"/>
      <c r="GF131" s="162"/>
      <c r="GG131" s="163"/>
      <c r="GH131" s="163"/>
      <c r="GI131" s="163"/>
      <c r="GT131" s="162"/>
      <c r="GU131" s="162"/>
      <c r="GV131" s="162"/>
      <c r="GW131" s="162"/>
      <c r="GX131" s="162"/>
      <c r="GY131" s="162"/>
      <c r="GZ131" s="163"/>
      <c r="HA131" s="162"/>
      <c r="HB131" s="162"/>
      <c r="HC131" s="163"/>
      <c r="HD131" s="163"/>
      <c r="HE131" s="163"/>
      <c r="HI131" s="163"/>
      <c r="HJ131" s="163"/>
      <c r="HK131" s="163"/>
      <c r="HL131" s="163"/>
      <c r="HM131" s="163"/>
      <c r="HN131" s="163"/>
      <c r="HO131" s="163"/>
      <c r="HP131" s="162"/>
      <c r="HQ131" s="162"/>
      <c r="HR131" s="162"/>
      <c r="HS131" s="162"/>
    </row>
    <row r="132" spans="3:227" ht="12.75">
      <c r="C132" s="162"/>
      <c r="D132" s="162"/>
      <c r="E132" s="162"/>
      <c r="F132" s="162"/>
      <c r="G132" s="162"/>
      <c r="H132" s="163"/>
      <c r="I132" s="162"/>
      <c r="J132" s="162"/>
      <c r="L132" s="163"/>
      <c r="X132" s="162"/>
      <c r="Y132" s="162"/>
      <c r="Z132" s="162"/>
      <c r="AA132" s="162"/>
      <c r="AB132" s="162"/>
      <c r="AC132" s="162"/>
      <c r="AD132" s="163"/>
      <c r="AE132" s="162"/>
      <c r="AF132" s="162"/>
      <c r="AH132" s="163"/>
      <c r="AI132" s="163"/>
      <c r="AM132" s="163"/>
      <c r="AN132" s="163"/>
      <c r="AO132" s="163"/>
      <c r="AP132" s="163"/>
      <c r="AQ132" s="163"/>
      <c r="AR132" s="163"/>
      <c r="AS132" s="162"/>
      <c r="AT132" s="162"/>
      <c r="AU132" s="162"/>
      <c r="AV132" s="162"/>
      <c r="AW132" s="162"/>
      <c r="AX132" s="162"/>
      <c r="AY132" s="163"/>
      <c r="AZ132" s="162"/>
      <c r="BA132" s="162"/>
      <c r="BB132" s="163"/>
      <c r="BC132" s="163"/>
      <c r="BD132" s="163"/>
      <c r="BO132" s="162"/>
      <c r="CK132" s="162"/>
      <c r="CL132" s="162"/>
      <c r="CM132" s="162"/>
      <c r="CN132" s="162"/>
      <c r="CO132" s="162"/>
      <c r="CP132" s="162"/>
      <c r="CQ132" s="163"/>
      <c r="CR132" s="162"/>
      <c r="CS132" s="162"/>
      <c r="CT132" s="163"/>
      <c r="CU132" s="163"/>
      <c r="CV132" s="163"/>
      <c r="CZ132" s="163"/>
      <c r="DA132" s="163"/>
      <c r="DB132" s="163"/>
      <c r="DC132" s="163"/>
      <c r="DD132" s="163"/>
      <c r="DE132" s="163"/>
      <c r="DF132" s="163"/>
      <c r="DK132" s="162"/>
      <c r="DL132" s="162"/>
      <c r="DM132" s="162"/>
      <c r="DN132" s="162"/>
      <c r="DO132" s="162"/>
      <c r="DP132" s="163"/>
      <c r="DQ132" s="162"/>
      <c r="DR132" s="162"/>
      <c r="DS132" s="163"/>
      <c r="DT132" s="163"/>
      <c r="DU132" s="163"/>
      <c r="EF132" s="165"/>
      <c r="EG132" s="162"/>
      <c r="EH132" s="162"/>
      <c r="EI132" s="162"/>
      <c r="EJ132" s="162"/>
      <c r="EK132" s="162"/>
      <c r="EL132" s="163"/>
      <c r="EM132" s="162"/>
      <c r="EN132" s="162"/>
      <c r="EO132" s="163"/>
      <c r="EP132" s="163"/>
      <c r="EQ132" s="163"/>
      <c r="FB132" s="162"/>
      <c r="FC132" s="162"/>
      <c r="FD132" s="162"/>
      <c r="FE132" s="162"/>
      <c r="FF132" s="162"/>
      <c r="FG132" s="162"/>
      <c r="FH132" s="163"/>
      <c r="FI132" s="162"/>
      <c r="FJ132" s="162"/>
      <c r="FK132" s="163"/>
      <c r="FL132" s="163"/>
      <c r="FM132" s="163"/>
      <c r="FX132" s="162"/>
      <c r="FY132" s="162"/>
      <c r="FZ132" s="162"/>
      <c r="GA132" s="162"/>
      <c r="GB132" s="162"/>
      <c r="GC132" s="162"/>
      <c r="GD132" s="163"/>
      <c r="GE132" s="162"/>
      <c r="GF132" s="162"/>
      <c r="GG132" s="163"/>
      <c r="GH132" s="163"/>
      <c r="GI132" s="163"/>
      <c r="GT132" s="162"/>
      <c r="GU132" s="162"/>
      <c r="GV132" s="162"/>
      <c r="GW132" s="162"/>
      <c r="GX132" s="162"/>
      <c r="GY132" s="162"/>
      <c r="GZ132" s="163"/>
      <c r="HA132" s="162"/>
      <c r="HB132" s="162"/>
      <c r="HC132" s="163"/>
      <c r="HD132" s="163"/>
      <c r="HE132" s="163"/>
      <c r="HI132" s="163"/>
      <c r="HJ132" s="163"/>
      <c r="HK132" s="163"/>
      <c r="HL132" s="163"/>
      <c r="HM132" s="163"/>
      <c r="HN132" s="163"/>
      <c r="HO132" s="163"/>
      <c r="HP132" s="162"/>
      <c r="HQ132" s="162"/>
      <c r="HR132" s="162"/>
      <c r="HS132" s="162"/>
    </row>
    <row r="133" spans="3:227" ht="12.75">
      <c r="C133" s="162"/>
      <c r="D133" s="162"/>
      <c r="E133" s="162"/>
      <c r="F133" s="162"/>
      <c r="G133" s="162"/>
      <c r="H133" s="163"/>
      <c r="I133" s="162"/>
      <c r="J133" s="162"/>
      <c r="L133" s="163"/>
      <c r="X133" s="162"/>
      <c r="Y133" s="162"/>
      <c r="Z133" s="162"/>
      <c r="AA133" s="162"/>
      <c r="AB133" s="162"/>
      <c r="AC133" s="162"/>
      <c r="AD133" s="163"/>
      <c r="AE133" s="162"/>
      <c r="AF133" s="162"/>
      <c r="AH133" s="163"/>
      <c r="AI133" s="163"/>
      <c r="AM133" s="163"/>
      <c r="AN133" s="163"/>
      <c r="AO133" s="163"/>
      <c r="AP133" s="163"/>
      <c r="AQ133" s="163"/>
      <c r="AR133" s="163"/>
      <c r="AS133" s="162"/>
      <c r="AT133" s="162"/>
      <c r="AU133" s="162"/>
      <c r="AV133" s="162"/>
      <c r="AW133" s="162"/>
      <c r="AX133" s="162"/>
      <c r="AY133" s="163"/>
      <c r="AZ133" s="162"/>
      <c r="BA133" s="162"/>
      <c r="BB133" s="163"/>
      <c r="BC133" s="163"/>
      <c r="BD133" s="163"/>
      <c r="BO133" s="162"/>
      <c r="CK133" s="162"/>
      <c r="CL133" s="162"/>
      <c r="CM133" s="162"/>
      <c r="CN133" s="162"/>
      <c r="CO133" s="162"/>
      <c r="CP133" s="162"/>
      <c r="CQ133" s="163"/>
      <c r="CR133" s="162"/>
      <c r="CS133" s="162"/>
      <c r="CT133" s="163"/>
      <c r="CU133" s="163"/>
      <c r="CV133" s="163"/>
      <c r="CZ133" s="163"/>
      <c r="DA133" s="163"/>
      <c r="DB133" s="163"/>
      <c r="DC133" s="163"/>
      <c r="DD133" s="163"/>
      <c r="DE133" s="163"/>
      <c r="DF133" s="163"/>
      <c r="DK133" s="162"/>
      <c r="DL133" s="162"/>
      <c r="DM133" s="162"/>
      <c r="DN133" s="162"/>
      <c r="DO133" s="162"/>
      <c r="DP133" s="163"/>
      <c r="DQ133" s="162"/>
      <c r="DR133" s="162"/>
      <c r="DS133" s="163"/>
      <c r="DT133" s="163"/>
      <c r="DU133" s="163"/>
      <c r="EF133" s="165"/>
      <c r="EG133" s="162"/>
      <c r="EH133" s="162"/>
      <c r="EI133" s="162"/>
      <c r="EJ133" s="162"/>
      <c r="EK133" s="162"/>
      <c r="EL133" s="163"/>
      <c r="EM133" s="162"/>
      <c r="EN133" s="162"/>
      <c r="EO133" s="163"/>
      <c r="EP133" s="163"/>
      <c r="EQ133" s="163"/>
      <c r="FB133" s="162"/>
      <c r="FC133" s="162"/>
      <c r="FD133" s="162"/>
      <c r="FE133" s="162"/>
      <c r="FF133" s="162"/>
      <c r="FG133" s="162"/>
      <c r="FH133" s="163"/>
      <c r="FI133" s="162"/>
      <c r="FJ133" s="162"/>
      <c r="FK133" s="163"/>
      <c r="FL133" s="163"/>
      <c r="FM133" s="163"/>
      <c r="FX133" s="162"/>
      <c r="FY133" s="162"/>
      <c r="FZ133" s="162"/>
      <c r="GA133" s="162"/>
      <c r="GB133" s="162"/>
      <c r="GC133" s="162"/>
      <c r="GD133" s="163"/>
      <c r="GE133" s="162"/>
      <c r="GF133" s="162"/>
      <c r="GG133" s="163"/>
      <c r="GH133" s="163"/>
      <c r="GI133" s="163"/>
      <c r="GT133" s="162"/>
      <c r="GU133" s="162"/>
      <c r="GV133" s="162"/>
      <c r="GW133" s="162"/>
      <c r="GX133" s="162"/>
      <c r="GY133" s="162"/>
      <c r="GZ133" s="163"/>
      <c r="HA133" s="162"/>
      <c r="HB133" s="162"/>
      <c r="HC133" s="163"/>
      <c r="HD133" s="163"/>
      <c r="HE133" s="163"/>
      <c r="HI133" s="163"/>
      <c r="HJ133" s="163"/>
      <c r="HK133" s="163"/>
      <c r="HL133" s="163"/>
      <c r="HM133" s="163"/>
      <c r="HN133" s="163"/>
      <c r="HO133" s="163"/>
      <c r="HP133" s="162"/>
      <c r="HQ133" s="162"/>
      <c r="HR133" s="162"/>
      <c r="HS133" s="162"/>
    </row>
    <row r="134" spans="3:227" ht="12.75">
      <c r="C134" s="162"/>
      <c r="D134" s="162"/>
      <c r="E134" s="162"/>
      <c r="F134" s="162"/>
      <c r="G134" s="162"/>
      <c r="H134" s="163"/>
      <c r="I134" s="162"/>
      <c r="J134" s="162"/>
      <c r="L134" s="163"/>
      <c r="X134" s="162"/>
      <c r="Y134" s="162"/>
      <c r="Z134" s="162"/>
      <c r="AA134" s="162"/>
      <c r="AB134" s="162"/>
      <c r="AC134" s="162"/>
      <c r="AD134" s="163"/>
      <c r="AE134" s="162"/>
      <c r="AF134" s="162"/>
      <c r="AH134" s="163"/>
      <c r="AI134" s="163"/>
      <c r="AM134" s="163"/>
      <c r="AN134" s="163"/>
      <c r="AO134" s="163"/>
      <c r="AP134" s="163"/>
      <c r="AQ134" s="163"/>
      <c r="AR134" s="163"/>
      <c r="AS134" s="162"/>
      <c r="AT134" s="162"/>
      <c r="AU134" s="162"/>
      <c r="AV134" s="162"/>
      <c r="AW134" s="162"/>
      <c r="AX134" s="162"/>
      <c r="AY134" s="163"/>
      <c r="AZ134" s="162"/>
      <c r="BA134" s="162"/>
      <c r="BB134" s="163"/>
      <c r="BC134" s="163"/>
      <c r="BD134" s="163"/>
      <c r="BO134" s="162"/>
      <c r="CK134" s="162"/>
      <c r="CL134" s="162"/>
      <c r="CM134" s="162"/>
      <c r="CN134" s="162"/>
      <c r="CO134" s="162"/>
      <c r="CP134" s="162"/>
      <c r="CQ134" s="163"/>
      <c r="CR134" s="162"/>
      <c r="CS134" s="162"/>
      <c r="CT134" s="163"/>
      <c r="CU134" s="163"/>
      <c r="CV134" s="163"/>
      <c r="CZ134" s="163"/>
      <c r="DA134" s="163"/>
      <c r="DB134" s="163"/>
      <c r="DC134" s="163"/>
      <c r="DD134" s="163"/>
      <c r="DE134" s="163"/>
      <c r="DF134" s="163"/>
      <c r="DK134" s="162"/>
      <c r="DL134" s="162"/>
      <c r="DM134" s="162"/>
      <c r="DN134" s="162"/>
      <c r="DO134" s="162"/>
      <c r="DP134" s="163"/>
      <c r="DQ134" s="162"/>
      <c r="DR134" s="162"/>
      <c r="DS134" s="163"/>
      <c r="DT134" s="163"/>
      <c r="DU134" s="163"/>
      <c r="EF134" s="165"/>
      <c r="EG134" s="162"/>
      <c r="EH134" s="162"/>
      <c r="EI134" s="162"/>
      <c r="EJ134" s="162"/>
      <c r="EK134" s="162"/>
      <c r="EL134" s="163"/>
      <c r="EM134" s="162"/>
      <c r="EN134" s="162"/>
      <c r="EO134" s="163"/>
      <c r="EP134" s="163"/>
      <c r="EQ134" s="163"/>
      <c r="FB134" s="162"/>
      <c r="FC134" s="162"/>
      <c r="FD134" s="162"/>
      <c r="FE134" s="162"/>
      <c r="FF134" s="162"/>
      <c r="FG134" s="162"/>
      <c r="FH134" s="163"/>
      <c r="FI134" s="162"/>
      <c r="FJ134" s="162"/>
      <c r="FK134" s="163"/>
      <c r="FL134" s="163"/>
      <c r="FM134" s="163"/>
      <c r="FX134" s="162"/>
      <c r="FY134" s="162"/>
      <c r="FZ134" s="162"/>
      <c r="GA134" s="162"/>
      <c r="GB134" s="162"/>
      <c r="GC134" s="162"/>
      <c r="GD134" s="163"/>
      <c r="GE134" s="162"/>
      <c r="GF134" s="162"/>
      <c r="GG134" s="163"/>
      <c r="GH134" s="163"/>
      <c r="GI134" s="163"/>
      <c r="GT134" s="162"/>
      <c r="GU134" s="162"/>
      <c r="GV134" s="162"/>
      <c r="GW134" s="162"/>
      <c r="GX134" s="162"/>
      <c r="GY134" s="162"/>
      <c r="GZ134" s="163"/>
      <c r="HA134" s="162"/>
      <c r="HB134" s="162"/>
      <c r="HC134" s="163"/>
      <c r="HD134" s="163"/>
      <c r="HE134" s="163"/>
      <c r="HI134" s="163"/>
      <c r="HJ134" s="163"/>
      <c r="HK134" s="163"/>
      <c r="HL134" s="163"/>
      <c r="HM134" s="163"/>
      <c r="HN134" s="163"/>
      <c r="HO134" s="163"/>
      <c r="HP134" s="162"/>
      <c r="HQ134" s="162"/>
      <c r="HR134" s="162"/>
      <c r="HS134" s="162"/>
    </row>
    <row r="135" spans="3:227" ht="12.75">
      <c r="C135" s="162"/>
      <c r="D135" s="162"/>
      <c r="E135" s="162"/>
      <c r="F135" s="162"/>
      <c r="G135" s="162"/>
      <c r="H135" s="163"/>
      <c r="I135" s="162"/>
      <c r="J135" s="162"/>
      <c r="L135" s="163"/>
      <c r="X135" s="162"/>
      <c r="Y135" s="162"/>
      <c r="Z135" s="162"/>
      <c r="AA135" s="162"/>
      <c r="AB135" s="162"/>
      <c r="AC135" s="162"/>
      <c r="AD135" s="163"/>
      <c r="AE135" s="162"/>
      <c r="AF135" s="162"/>
      <c r="AH135" s="163"/>
      <c r="AI135" s="163"/>
      <c r="AM135" s="163"/>
      <c r="AN135" s="163"/>
      <c r="AO135" s="163"/>
      <c r="AP135" s="163"/>
      <c r="AQ135" s="163"/>
      <c r="AR135" s="163"/>
      <c r="AS135" s="162"/>
      <c r="AT135" s="162"/>
      <c r="AU135" s="162"/>
      <c r="AV135" s="162"/>
      <c r="AW135" s="162"/>
      <c r="AX135" s="162"/>
      <c r="AY135" s="163"/>
      <c r="AZ135" s="162"/>
      <c r="BA135" s="162"/>
      <c r="BB135" s="163"/>
      <c r="BC135" s="163"/>
      <c r="BD135" s="163"/>
      <c r="BO135" s="162"/>
      <c r="CK135" s="162"/>
      <c r="CL135" s="162"/>
      <c r="CM135" s="162"/>
      <c r="CN135" s="162"/>
      <c r="CO135" s="162"/>
      <c r="CP135" s="162"/>
      <c r="CQ135" s="163"/>
      <c r="CR135" s="162"/>
      <c r="CS135" s="162"/>
      <c r="CT135" s="163"/>
      <c r="CU135" s="163"/>
      <c r="CV135" s="163"/>
      <c r="CZ135" s="163"/>
      <c r="DA135" s="163"/>
      <c r="DB135" s="163"/>
      <c r="DC135" s="163"/>
      <c r="DD135" s="163"/>
      <c r="DE135" s="163"/>
      <c r="DF135" s="163"/>
      <c r="DK135" s="162"/>
      <c r="DL135" s="162"/>
      <c r="DM135" s="162"/>
      <c r="DN135" s="162"/>
      <c r="DO135" s="162"/>
      <c r="DP135" s="163"/>
      <c r="DQ135" s="162"/>
      <c r="DR135" s="162"/>
      <c r="DS135" s="163"/>
      <c r="DT135" s="163"/>
      <c r="DU135" s="163"/>
      <c r="EF135" s="165"/>
      <c r="EG135" s="162"/>
      <c r="EH135" s="162"/>
      <c r="EI135" s="162"/>
      <c r="EJ135" s="162"/>
      <c r="EK135" s="162"/>
      <c r="EL135" s="163"/>
      <c r="EM135" s="162"/>
      <c r="EN135" s="162"/>
      <c r="EO135" s="163"/>
      <c r="EP135" s="163"/>
      <c r="EQ135" s="163"/>
      <c r="FB135" s="162"/>
      <c r="FC135" s="162"/>
      <c r="FD135" s="162"/>
      <c r="FE135" s="162"/>
      <c r="FF135" s="162"/>
      <c r="FG135" s="162"/>
      <c r="FH135" s="163"/>
      <c r="FI135" s="162"/>
      <c r="FJ135" s="162"/>
      <c r="FK135" s="163"/>
      <c r="FL135" s="163"/>
      <c r="FM135" s="163"/>
      <c r="FX135" s="162"/>
      <c r="FY135" s="162"/>
      <c r="FZ135" s="162"/>
      <c r="GA135" s="162"/>
      <c r="GB135" s="162"/>
      <c r="GC135" s="162"/>
      <c r="GD135" s="163"/>
      <c r="GE135" s="162"/>
      <c r="GF135" s="162"/>
      <c r="GG135" s="163"/>
      <c r="GH135" s="163"/>
      <c r="GI135" s="163"/>
      <c r="GT135" s="162"/>
      <c r="GU135" s="162"/>
      <c r="GV135" s="162"/>
      <c r="GW135" s="162"/>
      <c r="GX135" s="162"/>
      <c r="GY135" s="162"/>
      <c r="GZ135" s="163"/>
      <c r="HA135" s="162"/>
      <c r="HB135" s="162"/>
      <c r="HC135" s="163"/>
      <c r="HD135" s="163"/>
      <c r="HE135" s="163"/>
      <c r="HI135" s="163"/>
      <c r="HJ135" s="163"/>
      <c r="HK135" s="163"/>
      <c r="HL135" s="163"/>
      <c r="HM135" s="163"/>
      <c r="HN135" s="163"/>
      <c r="HO135" s="163"/>
      <c r="HP135" s="162"/>
      <c r="HQ135" s="162"/>
      <c r="HR135" s="162"/>
      <c r="HS135" s="162"/>
    </row>
    <row r="136" spans="3:227" ht="12.75">
      <c r="C136" s="162"/>
      <c r="D136" s="162"/>
      <c r="E136" s="162"/>
      <c r="F136" s="162"/>
      <c r="G136" s="162"/>
      <c r="H136" s="163"/>
      <c r="I136" s="162"/>
      <c r="J136" s="162"/>
      <c r="L136" s="163"/>
      <c r="X136" s="162"/>
      <c r="Y136" s="162"/>
      <c r="Z136" s="162"/>
      <c r="AA136" s="162"/>
      <c r="AB136" s="162"/>
      <c r="AC136" s="162"/>
      <c r="AD136" s="163"/>
      <c r="AE136" s="162"/>
      <c r="AF136" s="162"/>
      <c r="AH136" s="163"/>
      <c r="AI136" s="163"/>
      <c r="AM136" s="163"/>
      <c r="AN136" s="163"/>
      <c r="AO136" s="163"/>
      <c r="AP136" s="163"/>
      <c r="AQ136" s="163"/>
      <c r="AR136" s="163"/>
      <c r="AS136" s="162"/>
      <c r="AT136" s="162"/>
      <c r="AU136" s="162"/>
      <c r="AV136" s="162"/>
      <c r="AW136" s="162"/>
      <c r="AX136" s="162"/>
      <c r="AY136" s="163"/>
      <c r="AZ136" s="162"/>
      <c r="BA136" s="162"/>
      <c r="BB136" s="163"/>
      <c r="BC136" s="163"/>
      <c r="BD136" s="163"/>
      <c r="BO136" s="162"/>
      <c r="CK136" s="162"/>
      <c r="CL136" s="162"/>
      <c r="CM136" s="162"/>
      <c r="CN136" s="162"/>
      <c r="CO136" s="162"/>
      <c r="CP136" s="162"/>
      <c r="CQ136" s="163"/>
      <c r="CR136" s="162"/>
      <c r="CS136" s="162"/>
      <c r="CT136" s="163"/>
      <c r="CU136" s="163"/>
      <c r="CV136" s="163"/>
      <c r="CZ136" s="163"/>
      <c r="DA136" s="163"/>
      <c r="DB136" s="163"/>
      <c r="DC136" s="163"/>
      <c r="DD136" s="163"/>
      <c r="DE136" s="163"/>
      <c r="DF136" s="163"/>
      <c r="DK136" s="162"/>
      <c r="DL136" s="162"/>
      <c r="DM136" s="162"/>
      <c r="DN136" s="162"/>
      <c r="DO136" s="162"/>
      <c r="DP136" s="163"/>
      <c r="DQ136" s="162"/>
      <c r="DR136" s="162"/>
      <c r="DS136" s="163"/>
      <c r="DT136" s="163"/>
      <c r="DU136" s="163"/>
      <c r="EF136" s="165"/>
      <c r="EG136" s="162"/>
      <c r="EH136" s="162"/>
      <c r="EI136" s="162"/>
      <c r="EJ136" s="162"/>
      <c r="EK136" s="162"/>
      <c r="EL136" s="163"/>
      <c r="EM136" s="162"/>
      <c r="EN136" s="162"/>
      <c r="EO136" s="163"/>
      <c r="EP136" s="163"/>
      <c r="EQ136" s="163"/>
      <c r="FB136" s="162"/>
      <c r="FC136" s="162"/>
      <c r="FD136" s="162"/>
      <c r="FE136" s="162"/>
      <c r="FF136" s="162"/>
      <c r="FG136" s="162"/>
      <c r="FH136" s="163"/>
      <c r="FI136" s="162"/>
      <c r="FJ136" s="162"/>
      <c r="FK136" s="163"/>
      <c r="FL136" s="163"/>
      <c r="FM136" s="163"/>
      <c r="FX136" s="162"/>
      <c r="FY136" s="162"/>
      <c r="FZ136" s="162"/>
      <c r="GA136" s="162"/>
      <c r="GB136" s="162"/>
      <c r="GC136" s="162"/>
      <c r="GD136" s="163"/>
      <c r="GE136" s="162"/>
      <c r="GF136" s="162"/>
      <c r="GG136" s="163"/>
      <c r="GH136" s="163"/>
      <c r="GI136" s="163"/>
      <c r="GT136" s="162"/>
      <c r="GU136" s="162"/>
      <c r="GV136" s="162"/>
      <c r="GW136" s="162"/>
      <c r="GX136" s="162"/>
      <c r="GY136" s="162"/>
      <c r="GZ136" s="163"/>
      <c r="HA136" s="162"/>
      <c r="HB136" s="162"/>
      <c r="HC136" s="163"/>
      <c r="HD136" s="163"/>
      <c r="HE136" s="163"/>
      <c r="HI136" s="163"/>
      <c r="HJ136" s="163"/>
      <c r="HK136" s="163"/>
      <c r="HL136" s="163"/>
      <c r="HM136" s="163"/>
      <c r="HN136" s="163"/>
      <c r="HO136" s="163"/>
      <c r="HP136" s="162"/>
      <c r="HQ136" s="162"/>
      <c r="HR136" s="162"/>
      <c r="HS136" s="162"/>
    </row>
    <row r="137" spans="3:227" ht="12.75">
      <c r="C137" s="162"/>
      <c r="D137" s="162"/>
      <c r="E137" s="162"/>
      <c r="F137" s="162"/>
      <c r="G137" s="162"/>
      <c r="H137" s="163"/>
      <c r="I137" s="162"/>
      <c r="J137" s="162"/>
      <c r="L137" s="163"/>
      <c r="X137" s="162"/>
      <c r="Y137" s="162"/>
      <c r="Z137" s="162"/>
      <c r="AA137" s="162"/>
      <c r="AB137" s="162"/>
      <c r="AC137" s="162"/>
      <c r="AD137" s="163"/>
      <c r="AE137" s="162"/>
      <c r="AF137" s="162"/>
      <c r="AH137" s="163"/>
      <c r="AI137" s="163"/>
      <c r="AM137" s="163"/>
      <c r="AN137" s="163"/>
      <c r="AO137" s="163"/>
      <c r="AP137" s="163"/>
      <c r="AQ137" s="163"/>
      <c r="AR137" s="163"/>
      <c r="AS137" s="162"/>
      <c r="AT137" s="162"/>
      <c r="AU137" s="162"/>
      <c r="AV137" s="162"/>
      <c r="AW137" s="162"/>
      <c r="AX137" s="162"/>
      <c r="AY137" s="163"/>
      <c r="AZ137" s="162"/>
      <c r="BA137" s="162"/>
      <c r="BB137" s="163"/>
      <c r="BC137" s="163"/>
      <c r="BD137" s="163"/>
      <c r="BO137" s="162"/>
      <c r="CK137" s="162"/>
      <c r="CL137" s="162"/>
      <c r="CM137" s="162"/>
      <c r="CN137" s="162"/>
      <c r="CO137" s="162"/>
      <c r="CP137" s="162"/>
      <c r="CQ137" s="163"/>
      <c r="CR137" s="162"/>
      <c r="CS137" s="162"/>
      <c r="CT137" s="163"/>
      <c r="CU137" s="163"/>
      <c r="CV137" s="163"/>
      <c r="CZ137" s="163"/>
      <c r="DA137" s="163"/>
      <c r="DB137" s="163"/>
      <c r="DC137" s="163"/>
      <c r="DD137" s="163"/>
      <c r="DE137" s="163"/>
      <c r="DF137" s="163"/>
      <c r="DK137" s="162"/>
      <c r="DL137" s="162"/>
      <c r="DM137" s="162"/>
      <c r="DN137" s="162"/>
      <c r="DO137" s="162"/>
      <c r="DP137" s="163"/>
      <c r="DQ137" s="162"/>
      <c r="DR137" s="162"/>
      <c r="DS137" s="163"/>
      <c r="DT137" s="163"/>
      <c r="DU137" s="163"/>
      <c r="EF137" s="165"/>
      <c r="EG137" s="162"/>
      <c r="EH137" s="162"/>
      <c r="EI137" s="162"/>
      <c r="EJ137" s="162"/>
      <c r="EK137" s="162"/>
      <c r="EL137" s="163"/>
      <c r="EM137" s="162"/>
      <c r="EN137" s="162"/>
      <c r="EO137" s="163"/>
      <c r="EP137" s="163"/>
      <c r="EQ137" s="163"/>
      <c r="FB137" s="162"/>
      <c r="FC137" s="162"/>
      <c r="FD137" s="162"/>
      <c r="FE137" s="162"/>
      <c r="FF137" s="162"/>
      <c r="FG137" s="162"/>
      <c r="FH137" s="163"/>
      <c r="FI137" s="162"/>
      <c r="FJ137" s="162"/>
      <c r="FK137" s="163"/>
      <c r="FL137" s="163"/>
      <c r="FM137" s="163"/>
      <c r="FX137" s="162"/>
      <c r="FY137" s="162"/>
      <c r="FZ137" s="162"/>
      <c r="GA137" s="162"/>
      <c r="GB137" s="162"/>
      <c r="GC137" s="162"/>
      <c r="GD137" s="163"/>
      <c r="GE137" s="162"/>
      <c r="GF137" s="162"/>
      <c r="GG137" s="163"/>
      <c r="GH137" s="163"/>
      <c r="GI137" s="163"/>
      <c r="GT137" s="162"/>
      <c r="GU137" s="162"/>
      <c r="GV137" s="162"/>
      <c r="GW137" s="162"/>
      <c r="GX137" s="162"/>
      <c r="GY137" s="162"/>
      <c r="GZ137" s="163"/>
      <c r="HA137" s="162"/>
      <c r="HB137" s="162"/>
      <c r="HC137" s="163"/>
      <c r="HD137" s="163"/>
      <c r="HE137" s="163"/>
      <c r="HI137" s="163"/>
      <c r="HJ137" s="163"/>
      <c r="HK137" s="163"/>
      <c r="HL137" s="163"/>
      <c r="HM137" s="163"/>
      <c r="HN137" s="163"/>
      <c r="HO137" s="163"/>
      <c r="HP137" s="162"/>
      <c r="HQ137" s="162"/>
      <c r="HR137" s="162"/>
      <c r="HS137" s="162"/>
    </row>
    <row r="138" spans="3:227" ht="12.75">
      <c r="C138" s="162"/>
      <c r="D138" s="162"/>
      <c r="E138" s="162"/>
      <c r="F138" s="162"/>
      <c r="G138" s="162"/>
      <c r="H138" s="163"/>
      <c r="I138" s="162"/>
      <c r="J138" s="162"/>
      <c r="L138" s="163"/>
      <c r="X138" s="162"/>
      <c r="Y138" s="162"/>
      <c r="Z138" s="162"/>
      <c r="AA138" s="162"/>
      <c r="AB138" s="162"/>
      <c r="AC138" s="162"/>
      <c r="AD138" s="163"/>
      <c r="AE138" s="162"/>
      <c r="AF138" s="162"/>
      <c r="AH138" s="163"/>
      <c r="AI138" s="163"/>
      <c r="AM138" s="163"/>
      <c r="AN138" s="163"/>
      <c r="AO138" s="163"/>
      <c r="AP138" s="163"/>
      <c r="AQ138" s="163"/>
      <c r="AR138" s="163"/>
      <c r="AS138" s="162"/>
      <c r="AT138" s="162"/>
      <c r="AU138" s="162"/>
      <c r="AV138" s="162"/>
      <c r="AW138" s="162"/>
      <c r="AX138" s="162"/>
      <c r="AY138" s="163"/>
      <c r="AZ138" s="162"/>
      <c r="BA138" s="162"/>
      <c r="BB138" s="163"/>
      <c r="BC138" s="163"/>
      <c r="BD138" s="163"/>
      <c r="BO138" s="162"/>
      <c r="CK138" s="162"/>
      <c r="CL138" s="162"/>
      <c r="CM138" s="162"/>
      <c r="CN138" s="162"/>
      <c r="CO138" s="162"/>
      <c r="CP138" s="162"/>
      <c r="CQ138" s="163"/>
      <c r="CR138" s="162"/>
      <c r="CS138" s="162"/>
      <c r="CT138" s="163"/>
      <c r="CU138" s="163"/>
      <c r="CV138" s="163"/>
      <c r="CZ138" s="163"/>
      <c r="DA138" s="163"/>
      <c r="DB138" s="163"/>
      <c r="DC138" s="163"/>
      <c r="DD138" s="163"/>
      <c r="DE138" s="163"/>
      <c r="DF138" s="163"/>
      <c r="DK138" s="162"/>
      <c r="DL138" s="162"/>
      <c r="DM138" s="162"/>
      <c r="DN138" s="162"/>
      <c r="DO138" s="162"/>
      <c r="DP138" s="163"/>
      <c r="DQ138" s="162"/>
      <c r="DR138" s="162"/>
      <c r="DS138" s="163"/>
      <c r="DT138" s="163"/>
      <c r="DU138" s="163"/>
      <c r="EF138" s="165"/>
      <c r="EG138" s="162"/>
      <c r="EH138" s="162"/>
      <c r="EI138" s="162"/>
      <c r="EJ138" s="162"/>
      <c r="EK138" s="162"/>
      <c r="EL138" s="163"/>
      <c r="EM138" s="162"/>
      <c r="EN138" s="162"/>
      <c r="EO138" s="163"/>
      <c r="EP138" s="163"/>
      <c r="EQ138" s="163"/>
      <c r="FB138" s="162"/>
      <c r="FC138" s="162"/>
      <c r="FD138" s="162"/>
      <c r="FE138" s="162"/>
      <c r="FF138" s="162"/>
      <c r="FG138" s="162"/>
      <c r="FH138" s="163"/>
      <c r="FI138" s="162"/>
      <c r="FJ138" s="162"/>
      <c r="FK138" s="163"/>
      <c r="FL138" s="163"/>
      <c r="FM138" s="163"/>
      <c r="FX138" s="162"/>
      <c r="FY138" s="162"/>
      <c r="FZ138" s="162"/>
      <c r="GA138" s="162"/>
      <c r="GB138" s="162"/>
      <c r="GC138" s="162"/>
      <c r="GD138" s="163"/>
      <c r="GE138" s="162"/>
      <c r="GF138" s="162"/>
      <c r="GG138" s="163"/>
      <c r="GH138" s="163"/>
      <c r="GI138" s="163"/>
      <c r="GT138" s="162"/>
      <c r="GU138" s="162"/>
      <c r="GV138" s="162"/>
      <c r="GW138" s="162"/>
      <c r="GX138" s="162"/>
      <c r="GY138" s="162"/>
      <c r="GZ138" s="163"/>
      <c r="HA138" s="162"/>
      <c r="HB138" s="162"/>
      <c r="HC138" s="163"/>
      <c r="HD138" s="163"/>
      <c r="HE138" s="163"/>
      <c r="HI138" s="163"/>
      <c r="HJ138" s="163"/>
      <c r="HK138" s="163"/>
      <c r="HL138" s="163"/>
      <c r="HM138" s="163"/>
      <c r="HN138" s="163"/>
      <c r="HO138" s="163"/>
      <c r="HP138" s="162"/>
      <c r="HQ138" s="162"/>
      <c r="HR138" s="162"/>
      <c r="HS138" s="162"/>
    </row>
    <row r="139" spans="3:227" ht="12.75">
      <c r="C139" s="162"/>
      <c r="D139" s="162"/>
      <c r="E139" s="162"/>
      <c r="F139" s="162"/>
      <c r="G139" s="162"/>
      <c r="H139" s="163"/>
      <c r="I139" s="162"/>
      <c r="J139" s="162"/>
      <c r="L139" s="163"/>
      <c r="X139" s="162"/>
      <c r="Y139" s="162"/>
      <c r="Z139" s="162"/>
      <c r="AA139" s="162"/>
      <c r="AB139" s="162"/>
      <c r="AC139" s="162"/>
      <c r="AD139" s="163"/>
      <c r="AE139" s="162"/>
      <c r="AF139" s="162"/>
      <c r="AH139" s="163"/>
      <c r="AI139" s="163"/>
      <c r="AM139" s="163"/>
      <c r="AN139" s="163"/>
      <c r="AO139" s="163"/>
      <c r="AP139" s="163"/>
      <c r="AQ139" s="163"/>
      <c r="AR139" s="163"/>
      <c r="AS139" s="162"/>
      <c r="AT139" s="162"/>
      <c r="AU139" s="162"/>
      <c r="AV139" s="162"/>
      <c r="AW139" s="162"/>
      <c r="AX139" s="162"/>
      <c r="AY139" s="163"/>
      <c r="AZ139" s="162"/>
      <c r="BA139" s="162"/>
      <c r="BB139" s="163"/>
      <c r="BC139" s="163"/>
      <c r="BD139" s="163"/>
      <c r="BO139" s="162"/>
      <c r="CK139" s="162"/>
      <c r="CL139" s="162"/>
      <c r="CM139" s="162"/>
      <c r="CN139" s="162"/>
      <c r="CO139" s="162"/>
      <c r="CP139" s="162"/>
      <c r="CQ139" s="163"/>
      <c r="CR139" s="162"/>
      <c r="CS139" s="162"/>
      <c r="CT139" s="163"/>
      <c r="CU139" s="163"/>
      <c r="CV139" s="163"/>
      <c r="CZ139" s="163"/>
      <c r="DA139" s="163"/>
      <c r="DB139" s="163"/>
      <c r="DC139" s="163"/>
      <c r="DD139" s="163"/>
      <c r="DE139" s="163"/>
      <c r="DF139" s="163"/>
      <c r="DK139" s="162"/>
      <c r="DL139" s="162"/>
      <c r="DM139" s="162"/>
      <c r="DN139" s="162"/>
      <c r="DO139" s="162"/>
      <c r="DP139" s="163"/>
      <c r="DQ139" s="162"/>
      <c r="DR139" s="162"/>
      <c r="DS139" s="163"/>
      <c r="DT139" s="163"/>
      <c r="DU139" s="163"/>
      <c r="EF139" s="165"/>
      <c r="EG139" s="162"/>
      <c r="EH139" s="162"/>
      <c r="EI139" s="162"/>
      <c r="EJ139" s="162"/>
      <c r="EK139" s="162"/>
      <c r="EL139" s="163"/>
      <c r="EM139" s="162"/>
      <c r="EN139" s="162"/>
      <c r="EO139" s="163"/>
      <c r="EP139" s="163"/>
      <c r="EQ139" s="163"/>
      <c r="FB139" s="162"/>
      <c r="FC139" s="162"/>
      <c r="FD139" s="162"/>
      <c r="FE139" s="162"/>
      <c r="FF139" s="162"/>
      <c r="FG139" s="162"/>
      <c r="FH139" s="163"/>
      <c r="FI139" s="162"/>
      <c r="FJ139" s="162"/>
      <c r="FK139" s="163"/>
      <c r="FL139" s="163"/>
      <c r="FM139" s="163"/>
      <c r="FX139" s="162"/>
      <c r="FY139" s="162"/>
      <c r="FZ139" s="162"/>
      <c r="GA139" s="162"/>
      <c r="GB139" s="162"/>
      <c r="GC139" s="162"/>
      <c r="GD139" s="163"/>
      <c r="GE139" s="162"/>
      <c r="GF139" s="162"/>
      <c r="GG139" s="163"/>
      <c r="GH139" s="163"/>
      <c r="GI139" s="163"/>
      <c r="GT139" s="162"/>
      <c r="GU139" s="162"/>
      <c r="GV139" s="162"/>
      <c r="GW139" s="162"/>
      <c r="GX139" s="162"/>
      <c r="GY139" s="162"/>
      <c r="GZ139" s="163"/>
      <c r="HA139" s="162"/>
      <c r="HB139" s="162"/>
      <c r="HC139" s="163"/>
      <c r="HD139" s="163"/>
      <c r="HE139" s="163"/>
      <c r="HI139" s="163"/>
      <c r="HJ139" s="163"/>
      <c r="HK139" s="163"/>
      <c r="HL139" s="163"/>
      <c r="HM139" s="163"/>
      <c r="HN139" s="163"/>
      <c r="HO139" s="163"/>
      <c r="HP139" s="162"/>
      <c r="HQ139" s="162"/>
      <c r="HR139" s="162"/>
      <c r="HS139" s="162"/>
    </row>
    <row r="140" spans="3:227" ht="12.75">
      <c r="C140" s="162"/>
      <c r="D140" s="162"/>
      <c r="E140" s="162"/>
      <c r="F140" s="162"/>
      <c r="G140" s="162"/>
      <c r="H140" s="163"/>
      <c r="I140" s="162"/>
      <c r="J140" s="162"/>
      <c r="L140" s="163"/>
      <c r="X140" s="162"/>
      <c r="Y140" s="162"/>
      <c r="Z140" s="162"/>
      <c r="AA140" s="162"/>
      <c r="AB140" s="162"/>
      <c r="AC140" s="162"/>
      <c r="AD140" s="163"/>
      <c r="AE140" s="162"/>
      <c r="AF140" s="162"/>
      <c r="AH140" s="163"/>
      <c r="AI140" s="163"/>
      <c r="AM140" s="163"/>
      <c r="AN140" s="163"/>
      <c r="AO140" s="163"/>
      <c r="AP140" s="163"/>
      <c r="AQ140" s="163"/>
      <c r="AR140" s="163"/>
      <c r="AS140" s="162"/>
      <c r="AT140" s="162"/>
      <c r="AU140" s="162"/>
      <c r="AV140" s="162"/>
      <c r="AW140" s="162"/>
      <c r="AX140" s="162"/>
      <c r="AY140" s="163"/>
      <c r="AZ140" s="162"/>
      <c r="BA140" s="162"/>
      <c r="BB140" s="163"/>
      <c r="BC140" s="163"/>
      <c r="BD140" s="163"/>
      <c r="BO140" s="162"/>
      <c r="CK140" s="162"/>
      <c r="CL140" s="162"/>
      <c r="CM140" s="162"/>
      <c r="CN140" s="162"/>
      <c r="CO140" s="162"/>
      <c r="CP140" s="162"/>
      <c r="CQ140" s="163"/>
      <c r="CR140" s="162"/>
      <c r="CS140" s="162"/>
      <c r="CT140" s="163"/>
      <c r="CU140" s="163"/>
      <c r="CV140" s="163"/>
      <c r="CZ140" s="163"/>
      <c r="DA140" s="163"/>
      <c r="DB140" s="163"/>
      <c r="DC140" s="163"/>
      <c r="DD140" s="163"/>
      <c r="DE140" s="163"/>
      <c r="DF140" s="163"/>
      <c r="DK140" s="162"/>
      <c r="DL140" s="162"/>
      <c r="DM140" s="162"/>
      <c r="DN140" s="162"/>
      <c r="DO140" s="162"/>
      <c r="DP140" s="163"/>
      <c r="DQ140" s="162"/>
      <c r="DR140" s="162"/>
      <c r="DS140" s="163"/>
      <c r="DT140" s="163"/>
      <c r="DU140" s="163"/>
      <c r="EF140" s="165"/>
      <c r="EG140" s="162"/>
      <c r="EH140" s="162"/>
      <c r="EI140" s="162"/>
      <c r="EJ140" s="162"/>
      <c r="EK140" s="162"/>
      <c r="EL140" s="163"/>
      <c r="EM140" s="162"/>
      <c r="EN140" s="162"/>
      <c r="EO140" s="163"/>
      <c r="EP140" s="163"/>
      <c r="EQ140" s="163"/>
      <c r="FB140" s="162"/>
      <c r="FC140" s="162"/>
      <c r="FD140" s="162"/>
      <c r="FE140" s="162"/>
      <c r="FF140" s="162"/>
      <c r="FG140" s="162"/>
      <c r="FH140" s="163"/>
      <c r="FI140" s="162"/>
      <c r="FJ140" s="162"/>
      <c r="FK140" s="163"/>
      <c r="FL140" s="163"/>
      <c r="FM140" s="163"/>
      <c r="FX140" s="162"/>
      <c r="FY140" s="162"/>
      <c r="FZ140" s="162"/>
      <c r="GA140" s="162"/>
      <c r="GB140" s="162"/>
      <c r="GC140" s="162"/>
      <c r="GD140" s="163"/>
      <c r="GE140" s="162"/>
      <c r="GF140" s="162"/>
      <c r="GG140" s="163"/>
      <c r="GH140" s="163"/>
      <c r="GI140" s="163"/>
      <c r="GT140" s="162"/>
      <c r="GU140" s="162"/>
      <c r="GV140" s="162"/>
      <c r="GW140" s="162"/>
      <c r="GX140" s="162"/>
      <c r="GY140" s="162"/>
      <c r="GZ140" s="163"/>
      <c r="HA140" s="162"/>
      <c r="HB140" s="162"/>
      <c r="HC140" s="163"/>
      <c r="HD140" s="163"/>
      <c r="HE140" s="163"/>
      <c r="HI140" s="163"/>
      <c r="HJ140" s="163"/>
      <c r="HK140" s="163"/>
      <c r="HL140" s="163"/>
      <c r="HM140" s="163"/>
      <c r="HN140" s="163"/>
      <c r="HO140" s="163"/>
      <c r="HP140" s="162"/>
      <c r="HQ140" s="162"/>
      <c r="HR140" s="162"/>
      <c r="HS140" s="162"/>
    </row>
  </sheetData>
  <printOptions/>
  <pageMargins left="0.59" right="0.2362204724409449" top="1.17" bottom="0.4724409448818898" header="0.4330708661417323" footer="0.2755905511811024"/>
  <pageSetup horizontalDpi="600" verticalDpi="600" orientation="portrait" pageOrder="overThenDown" paperSize="9" r:id="rId1"/>
  <headerFooter alignWithMargins="0">
    <oddHeader>&amp;R&amp;"Arial,Fett"&amp;16R M S &amp;"Wingdings,Fett"&amp;20ü&amp;"Arial,Fett"&amp;11
&amp;9Radio Marketing Service</oddHeader>
    <oddFooter>&amp;L&amp;"Arial,Fett"Quelle: Radiotest, Montag-Sonntag&amp;R&amp;"Arial,Fett"Seite: &amp;P</oddFooter>
  </headerFooter>
  <rowBreaks count="1" manualBreakCount="1">
    <brk id="27" max="255" man="1"/>
  </rowBreaks>
  <colBreaks count="1" manualBreakCount="1">
    <brk id="112" max="65535" man="1"/>
  </colBreaks>
</worksheet>
</file>

<file path=xl/worksheets/sheet6.xml><?xml version="1.0" encoding="utf-8"?>
<worksheet xmlns="http://schemas.openxmlformats.org/spreadsheetml/2006/main" xmlns:r="http://schemas.openxmlformats.org/officeDocument/2006/relationships">
  <dimension ref="A1:HY125"/>
  <sheetViews>
    <sheetView zoomScale="90" zoomScaleNormal="90" workbookViewId="0" topLeftCell="A1">
      <pane xSplit="2" ySplit="6" topLeftCell="T31" activePane="bottomRight" state="frozen"/>
      <selection pane="topLeft" activeCell="W31" sqref="W31"/>
      <selection pane="topRight" activeCell="W31" sqref="W31"/>
      <selection pane="bottomLeft" activeCell="W31" sqref="W31"/>
      <selection pane="bottomRight" activeCell="W31" sqref="W31"/>
    </sheetView>
  </sheetViews>
  <sheetFormatPr defaultColWidth="11.421875" defaultRowHeight="12.75"/>
  <cols>
    <col min="1" max="1" width="1.1484375" style="54" customWidth="1"/>
    <col min="2" max="2" width="17.7109375" style="54" customWidth="1"/>
    <col min="3" max="20" width="6.7109375" style="54" hidden="1" customWidth="1"/>
    <col min="21" max="21" width="6.7109375" style="54" customWidth="1"/>
    <col min="22" max="22" width="6.7109375" style="54" hidden="1" customWidth="1"/>
    <col min="23" max="23" width="6.7109375" style="54" customWidth="1"/>
    <col min="24" max="24" width="0.85546875" style="54" customWidth="1"/>
    <col min="25" max="35" width="6.7109375" style="54" hidden="1" customWidth="1"/>
    <col min="36" max="38" width="6.7109375" style="118" hidden="1" customWidth="1"/>
    <col min="39" max="42" width="6.7109375" style="54" hidden="1" customWidth="1"/>
    <col min="43" max="44" width="6.7109375" style="54" customWidth="1"/>
    <col min="45" max="45" width="0.71875" style="54" customWidth="1"/>
    <col min="46" max="56" width="6.7109375" style="54" hidden="1" customWidth="1"/>
    <col min="57" max="63" width="6.7109375" style="118" hidden="1" customWidth="1"/>
    <col min="64" max="64" width="6.7109375" style="118" customWidth="1"/>
    <col min="65" max="65" width="6.7109375" style="118" hidden="1" customWidth="1"/>
    <col min="66" max="66" width="6.7109375" style="118" customWidth="1"/>
    <col min="67" max="67" width="0.85546875" style="54" customWidth="1"/>
    <col min="68" max="78" width="6.7109375" style="54" hidden="1" customWidth="1"/>
    <col min="79" max="85" width="6.7109375" style="118" hidden="1" customWidth="1"/>
    <col min="86" max="86" width="6.7109375" style="118" customWidth="1"/>
    <col min="87" max="87" width="6.7109375" style="118" hidden="1" customWidth="1"/>
    <col min="88" max="88" width="6.7109375" style="118" customWidth="1"/>
    <col min="89" max="89" width="0.85546875" style="54" customWidth="1"/>
    <col min="90" max="100" width="6.7109375" style="54" hidden="1" customWidth="1"/>
    <col min="101" max="103" width="6.7109375" style="118" hidden="1" customWidth="1"/>
    <col min="104" max="107" width="6.7109375" style="54" hidden="1" customWidth="1"/>
    <col min="108" max="108" width="6.7109375" style="54" customWidth="1"/>
    <col min="109" max="109" width="6.7109375" style="54" hidden="1" customWidth="1"/>
    <col min="110" max="110" width="6.7109375" style="54" customWidth="1"/>
    <col min="111" max="111" width="0.85546875" style="54" customWidth="1"/>
    <col min="112" max="112" width="0.85546875" style="226" customWidth="1"/>
    <col min="113" max="113" width="1.1484375" style="54" customWidth="1"/>
    <col min="114" max="114" width="17.7109375" style="54" customWidth="1"/>
    <col min="115" max="125" width="6.7109375" style="54" hidden="1" customWidth="1"/>
    <col min="126" max="132" width="6.7109375" style="118" hidden="1" customWidth="1"/>
    <col min="133" max="133" width="6.7109375" style="118" customWidth="1"/>
    <col min="134" max="134" width="6.7109375" style="118" hidden="1" customWidth="1"/>
    <col min="135" max="135" width="6.7109375" style="118" customWidth="1"/>
    <col min="136" max="136" width="0.85546875" style="54" customWidth="1"/>
    <col min="137" max="147" width="6.7109375" style="54" hidden="1" customWidth="1"/>
    <col min="148" max="154" width="6.7109375" style="118" hidden="1" customWidth="1"/>
    <col min="155" max="155" width="6.7109375" style="118" customWidth="1"/>
    <col min="156" max="156" width="6.7109375" style="118" hidden="1" customWidth="1"/>
    <col min="157" max="157" width="6.7109375" style="118" customWidth="1"/>
    <col min="158" max="158" width="0.85546875" style="54" customWidth="1"/>
    <col min="159" max="169" width="6.7109375" style="54" hidden="1" customWidth="1"/>
    <col min="170" max="176" width="6.7109375" style="118" hidden="1" customWidth="1"/>
    <col min="177" max="177" width="6.7109375" style="118" customWidth="1"/>
    <col min="178" max="178" width="6.7109375" style="118" hidden="1" customWidth="1"/>
    <col min="179" max="179" width="6.7109375" style="118" customWidth="1"/>
    <col min="180" max="180" width="0.85546875" style="54" customWidth="1"/>
    <col min="181" max="191" width="6.7109375" style="54" hidden="1" customWidth="1"/>
    <col min="192" max="198" width="6.7109375" style="118" hidden="1" customWidth="1"/>
    <col min="199" max="199" width="6.7109375" style="118" customWidth="1"/>
    <col min="200" max="200" width="6.7109375" style="118" hidden="1" customWidth="1"/>
    <col min="201" max="201" width="6.7109375" style="118" customWidth="1"/>
    <col min="202" max="202" width="0.85546875" style="54" customWidth="1"/>
    <col min="203" max="213" width="6.7109375" style="54" hidden="1" customWidth="1"/>
    <col min="214" max="216" width="6.7109375" style="118" hidden="1" customWidth="1"/>
    <col min="217" max="220" width="6.7109375" style="54" hidden="1" customWidth="1"/>
    <col min="221" max="221" width="6.7109375" style="54" customWidth="1"/>
    <col min="222" max="222" width="6.7109375" style="54" hidden="1" customWidth="1"/>
    <col min="223" max="223" width="6.7109375" style="54" customWidth="1"/>
    <col min="224" max="224" width="0.85546875" style="54" customWidth="1"/>
    <col min="225" max="225" width="9.28125" style="54" customWidth="1"/>
    <col min="226" max="16384" width="11.421875" style="54" customWidth="1"/>
  </cols>
  <sheetData>
    <row r="1" spans="2:114" ht="23.25">
      <c r="B1" s="501" t="s">
        <v>94</v>
      </c>
      <c r="DJ1" s="501" t="s">
        <v>94</v>
      </c>
    </row>
    <row r="2" ht="13.5" thickBot="1"/>
    <row r="3" spans="1:224" s="118" customFormat="1" ht="7.5" customHeight="1" thickTop="1">
      <c r="A3" s="54"/>
      <c r="B3" s="54"/>
      <c r="C3" s="111"/>
      <c r="D3" s="777"/>
      <c r="E3" s="777"/>
      <c r="F3" s="777"/>
      <c r="G3" s="777"/>
      <c r="H3" s="777"/>
      <c r="I3" s="777"/>
      <c r="J3" s="777"/>
      <c r="K3" s="125"/>
      <c r="L3" s="777"/>
      <c r="M3" s="777"/>
      <c r="N3" s="777"/>
      <c r="O3" s="777"/>
      <c r="P3" s="777"/>
      <c r="Q3" s="777"/>
      <c r="R3" s="777"/>
      <c r="S3" s="777"/>
      <c r="T3" s="111"/>
      <c r="U3" s="111"/>
      <c r="V3" s="777"/>
      <c r="W3" s="777"/>
      <c r="X3" s="502"/>
      <c r="Y3" s="488"/>
      <c r="Z3" s="125"/>
      <c r="AA3" s="125"/>
      <c r="AB3" s="125"/>
      <c r="AC3" s="125"/>
      <c r="AD3" s="125"/>
      <c r="AE3" s="125"/>
      <c r="AF3" s="125"/>
      <c r="AG3" s="125"/>
      <c r="AH3" s="125"/>
      <c r="AI3" s="125"/>
      <c r="AJ3" s="125"/>
      <c r="AK3" s="125"/>
      <c r="AL3" s="125"/>
      <c r="AM3" s="125"/>
      <c r="AN3" s="125"/>
      <c r="AO3" s="125"/>
      <c r="AP3" s="125"/>
      <c r="AQ3" s="125"/>
      <c r="AR3" s="125"/>
      <c r="AS3" s="502"/>
      <c r="AT3" s="488"/>
      <c r="AU3" s="125"/>
      <c r="AV3" s="125"/>
      <c r="AW3" s="125"/>
      <c r="AX3" s="125"/>
      <c r="AY3" s="125"/>
      <c r="AZ3" s="125"/>
      <c r="BA3" s="125"/>
      <c r="BB3" s="125"/>
      <c r="BC3" s="125"/>
      <c r="BD3" s="125"/>
      <c r="BE3" s="125"/>
      <c r="BF3" s="125"/>
      <c r="BG3" s="125"/>
      <c r="BH3" s="125"/>
      <c r="BI3" s="125"/>
      <c r="BJ3" s="125"/>
      <c r="BK3" s="125"/>
      <c r="BL3" s="125"/>
      <c r="BM3" s="125"/>
      <c r="BN3" s="125"/>
      <c r="BO3" s="502"/>
      <c r="BP3" s="488"/>
      <c r="BQ3" s="125"/>
      <c r="BR3" s="125"/>
      <c r="BS3" s="125"/>
      <c r="BT3" s="125"/>
      <c r="BU3" s="125"/>
      <c r="BV3" s="125"/>
      <c r="BW3" s="125"/>
      <c r="BX3" s="125"/>
      <c r="BY3" s="125"/>
      <c r="BZ3" s="125"/>
      <c r="CA3" s="125"/>
      <c r="CB3" s="125"/>
      <c r="CC3" s="125"/>
      <c r="CD3" s="125"/>
      <c r="CE3" s="125"/>
      <c r="CF3" s="125"/>
      <c r="CG3" s="125"/>
      <c r="CH3" s="125"/>
      <c r="CI3" s="125"/>
      <c r="CJ3" s="125"/>
      <c r="CK3" s="502"/>
      <c r="CL3" s="488"/>
      <c r="CM3" s="125"/>
      <c r="CN3" s="125"/>
      <c r="CO3" s="125"/>
      <c r="CP3" s="125"/>
      <c r="CQ3" s="125"/>
      <c r="CR3" s="125"/>
      <c r="CS3" s="125"/>
      <c r="CT3" s="125"/>
      <c r="CU3" s="125"/>
      <c r="CV3" s="125"/>
      <c r="CW3" s="125"/>
      <c r="CX3" s="125"/>
      <c r="CY3" s="125"/>
      <c r="CZ3" s="125"/>
      <c r="DA3" s="125"/>
      <c r="DB3" s="125"/>
      <c r="DC3" s="125"/>
      <c r="DD3" s="125"/>
      <c r="DE3" s="125"/>
      <c r="DF3" s="125"/>
      <c r="DG3" s="502"/>
      <c r="DH3" s="226"/>
      <c r="DJ3" s="54"/>
      <c r="DK3" s="488"/>
      <c r="DL3" s="125"/>
      <c r="DM3" s="125"/>
      <c r="DN3" s="125"/>
      <c r="DO3" s="125"/>
      <c r="DP3" s="125"/>
      <c r="DQ3" s="125"/>
      <c r="DR3" s="125"/>
      <c r="DS3" s="125"/>
      <c r="DT3" s="125"/>
      <c r="DU3" s="125"/>
      <c r="DV3" s="125"/>
      <c r="DW3" s="125"/>
      <c r="DX3" s="125"/>
      <c r="DY3" s="125"/>
      <c r="DZ3" s="125"/>
      <c r="EA3" s="125"/>
      <c r="EB3" s="488"/>
      <c r="EC3" s="488"/>
      <c r="ED3" s="125"/>
      <c r="EE3" s="125"/>
      <c r="EF3" s="502"/>
      <c r="EG3" s="488"/>
      <c r="EH3" s="125"/>
      <c r="EI3" s="125"/>
      <c r="EJ3" s="125"/>
      <c r="EK3" s="125"/>
      <c r="EL3" s="125"/>
      <c r="EM3" s="125"/>
      <c r="EN3" s="125"/>
      <c r="EO3" s="125"/>
      <c r="EP3" s="125"/>
      <c r="EQ3" s="125"/>
      <c r="ER3" s="125"/>
      <c r="ES3" s="125"/>
      <c r="ET3" s="125"/>
      <c r="EU3" s="125"/>
      <c r="EV3" s="125"/>
      <c r="EW3" s="125"/>
      <c r="EX3" s="125"/>
      <c r="EY3" s="125"/>
      <c r="EZ3" s="125"/>
      <c r="FA3" s="125"/>
      <c r="FB3" s="502"/>
      <c r="FC3" s="488"/>
      <c r="FD3" s="125"/>
      <c r="FE3" s="125"/>
      <c r="FF3" s="125"/>
      <c r="FG3" s="125"/>
      <c r="FH3" s="125"/>
      <c r="FI3" s="125"/>
      <c r="FJ3" s="125"/>
      <c r="FK3" s="125"/>
      <c r="FL3" s="125"/>
      <c r="FM3" s="125"/>
      <c r="FN3" s="125"/>
      <c r="FO3" s="125"/>
      <c r="FP3" s="125"/>
      <c r="FQ3" s="125"/>
      <c r="FR3" s="125"/>
      <c r="FS3" s="125"/>
      <c r="FT3" s="125"/>
      <c r="FU3" s="125"/>
      <c r="FV3" s="125"/>
      <c r="FW3" s="125"/>
      <c r="FX3" s="502"/>
      <c r="FY3" s="488"/>
      <c r="FZ3" s="125"/>
      <c r="GA3" s="125"/>
      <c r="GB3" s="125"/>
      <c r="GC3" s="125"/>
      <c r="GD3" s="125"/>
      <c r="GE3" s="125"/>
      <c r="GF3" s="125"/>
      <c r="GG3" s="125"/>
      <c r="GH3" s="125"/>
      <c r="GI3" s="125"/>
      <c r="GJ3" s="125"/>
      <c r="GK3" s="125"/>
      <c r="GL3" s="125"/>
      <c r="GM3" s="125"/>
      <c r="GN3" s="125"/>
      <c r="GO3" s="125"/>
      <c r="GP3" s="125"/>
      <c r="GQ3" s="125"/>
      <c r="GR3" s="125"/>
      <c r="GS3" s="125"/>
      <c r="GT3" s="502"/>
      <c r="GU3" s="488"/>
      <c r="GV3" s="125"/>
      <c r="GW3" s="125"/>
      <c r="GX3" s="125"/>
      <c r="GY3" s="125"/>
      <c r="GZ3" s="125"/>
      <c r="HA3" s="125"/>
      <c r="HB3" s="125"/>
      <c r="HC3" s="125"/>
      <c r="HD3" s="125"/>
      <c r="HE3" s="125"/>
      <c r="HF3" s="125"/>
      <c r="HG3" s="125"/>
      <c r="HH3" s="125"/>
      <c r="HI3" s="125"/>
      <c r="HJ3" s="125"/>
      <c r="HK3" s="125"/>
      <c r="HL3" s="125"/>
      <c r="HM3" s="125"/>
      <c r="HN3" s="125"/>
      <c r="HO3" s="125"/>
      <c r="HP3" s="502"/>
    </row>
    <row r="4" spans="3:225" s="503" customFormat="1" ht="12.75">
      <c r="C4" s="504"/>
      <c r="D4" s="505" t="s">
        <v>45</v>
      </c>
      <c r="E4" s="505"/>
      <c r="F4" s="505"/>
      <c r="G4" s="505"/>
      <c r="H4" s="505"/>
      <c r="I4" s="505"/>
      <c r="J4" s="505"/>
      <c r="K4" s="241"/>
      <c r="L4" s="505"/>
      <c r="M4" s="505"/>
      <c r="O4" s="505"/>
      <c r="P4" s="505"/>
      <c r="Q4" s="505"/>
      <c r="R4" s="505"/>
      <c r="S4" s="505"/>
      <c r="T4" s="504" t="s">
        <v>66</v>
      </c>
      <c r="U4" s="504" t="s">
        <v>66</v>
      </c>
      <c r="V4" s="505"/>
      <c r="W4" s="505"/>
      <c r="X4" s="506"/>
      <c r="Y4" s="507"/>
      <c r="Z4" s="235" t="s">
        <v>46</v>
      </c>
      <c r="AA4" s="235"/>
      <c r="AB4" s="235"/>
      <c r="AC4" s="235"/>
      <c r="AD4" s="235"/>
      <c r="AE4" s="235"/>
      <c r="AF4" s="235"/>
      <c r="AG4" s="235"/>
      <c r="AH4" s="235"/>
      <c r="AI4" s="235"/>
      <c r="AL4" s="235"/>
      <c r="AM4" s="235"/>
      <c r="AN4" s="235"/>
      <c r="AO4" s="235"/>
      <c r="AP4" s="235" t="s">
        <v>67</v>
      </c>
      <c r="AQ4" s="235" t="s">
        <v>67</v>
      </c>
      <c r="AR4" s="235"/>
      <c r="AS4" s="506"/>
      <c r="AT4" s="507"/>
      <c r="AU4" s="235" t="s">
        <v>0</v>
      </c>
      <c r="AV4" s="235"/>
      <c r="AW4" s="235"/>
      <c r="AX4" s="235"/>
      <c r="AY4" s="235"/>
      <c r="AZ4" s="235"/>
      <c r="BA4" s="235"/>
      <c r="BB4" s="235"/>
      <c r="BC4" s="235"/>
      <c r="BD4" s="235"/>
      <c r="BG4" s="235"/>
      <c r="BH4" s="235"/>
      <c r="BI4" s="235"/>
      <c r="BJ4" s="235"/>
      <c r="BK4" s="235" t="s">
        <v>0</v>
      </c>
      <c r="BL4" s="235" t="s">
        <v>0</v>
      </c>
      <c r="BM4" s="235"/>
      <c r="BN4" s="235"/>
      <c r="BO4" s="506"/>
      <c r="BP4" s="507"/>
      <c r="BQ4" s="235" t="s">
        <v>47</v>
      </c>
      <c r="BR4" s="235"/>
      <c r="BS4" s="235"/>
      <c r="BT4" s="235"/>
      <c r="BU4" s="235"/>
      <c r="BV4" s="235"/>
      <c r="BW4" s="235"/>
      <c r="BX4" s="235"/>
      <c r="BY4" s="235"/>
      <c r="BZ4" s="235"/>
      <c r="CC4" s="235"/>
      <c r="CD4" s="235"/>
      <c r="CE4" s="235"/>
      <c r="CF4" s="235"/>
      <c r="CG4" s="235" t="s">
        <v>68</v>
      </c>
      <c r="CH4" s="235" t="s">
        <v>68</v>
      </c>
      <c r="CI4" s="235"/>
      <c r="CJ4" s="235"/>
      <c r="CK4" s="506"/>
      <c r="CL4" s="507"/>
      <c r="CM4" s="235" t="s">
        <v>48</v>
      </c>
      <c r="CN4" s="235"/>
      <c r="CO4" s="235"/>
      <c r="CP4" s="235"/>
      <c r="CQ4" s="235"/>
      <c r="CR4" s="235"/>
      <c r="CS4" s="235"/>
      <c r="CT4" s="235"/>
      <c r="CU4" s="235"/>
      <c r="CV4" s="235"/>
      <c r="CY4" s="235"/>
      <c r="CZ4" s="235"/>
      <c r="DA4" s="235"/>
      <c r="DB4" s="235"/>
      <c r="DC4" s="235" t="s">
        <v>69</v>
      </c>
      <c r="DD4" s="235" t="s">
        <v>69</v>
      </c>
      <c r="DE4" s="235"/>
      <c r="DF4" s="235"/>
      <c r="DG4" s="506"/>
      <c r="DH4" s="241"/>
      <c r="DI4" s="235"/>
      <c r="DK4" s="507"/>
      <c r="DL4" s="235" t="s">
        <v>49</v>
      </c>
      <c r="DM4" s="235"/>
      <c r="DN4" s="235"/>
      <c r="DO4" s="235"/>
      <c r="DP4" s="235"/>
      <c r="DQ4" s="241"/>
      <c r="DR4" s="241"/>
      <c r="DS4" s="241"/>
      <c r="DT4" s="241"/>
      <c r="DU4" s="241"/>
      <c r="DX4" s="241"/>
      <c r="DY4" s="241"/>
      <c r="DZ4" s="241"/>
      <c r="EA4" s="241"/>
      <c r="EB4" s="507" t="s">
        <v>70</v>
      </c>
      <c r="EC4" s="507" t="s">
        <v>70</v>
      </c>
      <c r="ED4" s="241"/>
      <c r="EE4" s="241"/>
      <c r="EF4" s="506"/>
      <c r="EG4" s="507"/>
      <c r="EH4" s="235" t="s">
        <v>1</v>
      </c>
      <c r="EI4" s="235"/>
      <c r="EJ4" s="235"/>
      <c r="EK4" s="235"/>
      <c r="EL4" s="235"/>
      <c r="EM4" s="235"/>
      <c r="EN4" s="235"/>
      <c r="EO4" s="235"/>
      <c r="EP4" s="235"/>
      <c r="EQ4" s="235"/>
      <c r="ET4" s="235"/>
      <c r="EU4" s="235"/>
      <c r="EV4" s="235"/>
      <c r="EW4" s="235"/>
      <c r="EX4" s="235" t="s">
        <v>1</v>
      </c>
      <c r="EY4" s="235" t="s">
        <v>1</v>
      </c>
      <c r="EZ4" s="235"/>
      <c r="FA4" s="235"/>
      <c r="FB4" s="506"/>
      <c r="FC4" s="507"/>
      <c r="FD4" s="235" t="s">
        <v>50</v>
      </c>
      <c r="FE4" s="235"/>
      <c r="FF4" s="235"/>
      <c r="FG4" s="235"/>
      <c r="FH4" s="235"/>
      <c r="FI4" s="235"/>
      <c r="FJ4" s="235"/>
      <c r="FK4" s="235"/>
      <c r="FL4" s="235"/>
      <c r="FM4" s="235"/>
      <c r="FP4" s="235"/>
      <c r="FQ4" s="235"/>
      <c r="FR4" s="235"/>
      <c r="FS4" s="235"/>
      <c r="FT4" s="235" t="s">
        <v>71</v>
      </c>
      <c r="FU4" s="235" t="s">
        <v>71</v>
      </c>
      <c r="FV4" s="235"/>
      <c r="FW4" s="235"/>
      <c r="FX4" s="506"/>
      <c r="FY4" s="507"/>
      <c r="FZ4" s="235" t="s">
        <v>51</v>
      </c>
      <c r="GA4" s="235"/>
      <c r="GB4" s="235"/>
      <c r="GC4" s="235"/>
      <c r="GD4" s="235"/>
      <c r="GE4" s="235"/>
      <c r="GF4" s="235"/>
      <c r="GG4" s="235"/>
      <c r="GH4" s="235"/>
      <c r="GI4" s="235"/>
      <c r="GL4" s="235"/>
      <c r="GM4" s="235"/>
      <c r="GN4" s="235"/>
      <c r="GO4" s="235"/>
      <c r="GP4" s="235" t="s">
        <v>72</v>
      </c>
      <c r="GQ4" s="235" t="s">
        <v>72</v>
      </c>
      <c r="GR4" s="235"/>
      <c r="GS4" s="235"/>
      <c r="GT4" s="506"/>
      <c r="GU4" s="507"/>
      <c r="GV4" s="235" t="s">
        <v>52</v>
      </c>
      <c r="GW4" s="235"/>
      <c r="GX4" s="235"/>
      <c r="GY4" s="235"/>
      <c r="GZ4" s="235"/>
      <c r="HA4" s="235"/>
      <c r="HB4" s="235"/>
      <c r="HC4" s="241"/>
      <c r="HD4" s="241"/>
      <c r="HE4" s="241"/>
      <c r="HH4" s="235"/>
      <c r="HI4" s="235"/>
      <c r="HJ4" s="241"/>
      <c r="HK4" s="241"/>
      <c r="HL4" s="241" t="s">
        <v>73</v>
      </c>
      <c r="HM4" s="241" t="s">
        <v>73</v>
      </c>
      <c r="HN4" s="241"/>
      <c r="HO4" s="241"/>
      <c r="HP4" s="506"/>
      <c r="HQ4" s="235"/>
    </row>
    <row r="5" spans="3:225" s="508" customFormat="1" ht="7.5" customHeight="1" thickBot="1">
      <c r="C5" s="778"/>
      <c r="D5" s="779"/>
      <c r="E5" s="779"/>
      <c r="F5" s="779"/>
      <c r="G5" s="779"/>
      <c r="H5" s="779"/>
      <c r="I5" s="779"/>
      <c r="J5" s="779"/>
      <c r="K5" s="242"/>
      <c r="L5" s="779"/>
      <c r="M5" s="779"/>
      <c r="N5" s="779"/>
      <c r="O5" s="779"/>
      <c r="P5" s="779"/>
      <c r="Q5" s="779"/>
      <c r="R5" s="779"/>
      <c r="S5" s="779"/>
      <c r="T5" s="798"/>
      <c r="U5" s="798"/>
      <c r="V5" s="779"/>
      <c r="W5" s="779"/>
      <c r="X5" s="509"/>
      <c r="Y5" s="510"/>
      <c r="Z5" s="126"/>
      <c r="AA5" s="126"/>
      <c r="AB5" s="126"/>
      <c r="AC5" s="126"/>
      <c r="AD5" s="126"/>
      <c r="AE5" s="126"/>
      <c r="AF5" s="126"/>
      <c r="AG5" s="126"/>
      <c r="AH5" s="126"/>
      <c r="AI5" s="126"/>
      <c r="AJ5" s="126"/>
      <c r="AK5" s="126"/>
      <c r="AL5" s="126"/>
      <c r="AM5" s="126"/>
      <c r="AN5" s="126"/>
      <c r="AO5" s="126"/>
      <c r="AP5" s="126"/>
      <c r="AQ5" s="126"/>
      <c r="AR5" s="126"/>
      <c r="AS5" s="509"/>
      <c r="AT5" s="510"/>
      <c r="AU5" s="126"/>
      <c r="AV5" s="126"/>
      <c r="AW5" s="126"/>
      <c r="AX5" s="126"/>
      <c r="AY5" s="126"/>
      <c r="AZ5" s="126"/>
      <c r="BA5" s="126"/>
      <c r="BB5" s="126"/>
      <c r="BC5" s="126"/>
      <c r="BD5" s="126"/>
      <c r="BE5" s="126"/>
      <c r="BF5" s="126"/>
      <c r="BG5" s="126"/>
      <c r="BH5" s="126"/>
      <c r="BI5" s="126"/>
      <c r="BJ5" s="126"/>
      <c r="BK5" s="126"/>
      <c r="BL5" s="126"/>
      <c r="BM5" s="126"/>
      <c r="BN5" s="126"/>
      <c r="BO5" s="509"/>
      <c r="BP5" s="510"/>
      <c r="BQ5" s="126"/>
      <c r="BR5" s="126"/>
      <c r="BS5" s="126"/>
      <c r="BT5" s="126"/>
      <c r="BU5" s="126"/>
      <c r="BV5" s="126"/>
      <c r="BW5" s="126"/>
      <c r="BX5" s="126"/>
      <c r="BY5" s="126"/>
      <c r="BZ5" s="126"/>
      <c r="CA5" s="126"/>
      <c r="CB5" s="126"/>
      <c r="CC5" s="126"/>
      <c r="CD5" s="126"/>
      <c r="CE5" s="126"/>
      <c r="CF5" s="126"/>
      <c r="CG5" s="126"/>
      <c r="CH5" s="126"/>
      <c r="CI5" s="126"/>
      <c r="CJ5" s="126"/>
      <c r="CK5" s="509"/>
      <c r="CL5" s="510"/>
      <c r="CM5" s="126"/>
      <c r="CN5" s="126"/>
      <c r="CO5" s="126"/>
      <c r="CP5" s="126"/>
      <c r="CQ5" s="126"/>
      <c r="CR5" s="126"/>
      <c r="CS5" s="126"/>
      <c r="CT5" s="126"/>
      <c r="CU5" s="126"/>
      <c r="CV5" s="126"/>
      <c r="CW5" s="126"/>
      <c r="CX5" s="126"/>
      <c r="CY5" s="126"/>
      <c r="CZ5" s="126"/>
      <c r="DA5" s="126"/>
      <c r="DB5" s="126"/>
      <c r="DC5" s="126"/>
      <c r="DD5" s="126"/>
      <c r="DE5" s="126"/>
      <c r="DF5" s="126"/>
      <c r="DG5" s="509"/>
      <c r="DH5" s="511"/>
      <c r="DI5" s="126"/>
      <c r="DK5" s="510"/>
      <c r="DL5" s="126"/>
      <c r="DM5" s="126"/>
      <c r="DN5" s="126"/>
      <c r="DO5" s="126"/>
      <c r="DP5" s="126"/>
      <c r="DQ5" s="242"/>
      <c r="DR5" s="242"/>
      <c r="DS5" s="242"/>
      <c r="DT5" s="242"/>
      <c r="DU5" s="242"/>
      <c r="DV5" s="242"/>
      <c r="DW5" s="242"/>
      <c r="DX5" s="242"/>
      <c r="DY5" s="242"/>
      <c r="DZ5" s="242"/>
      <c r="EA5" s="242"/>
      <c r="EB5" s="512"/>
      <c r="EC5" s="512"/>
      <c r="ED5" s="242"/>
      <c r="EE5" s="242"/>
      <c r="EF5" s="509"/>
      <c r="EG5" s="510"/>
      <c r="EH5" s="126"/>
      <c r="EI5" s="126"/>
      <c r="EJ5" s="126"/>
      <c r="EK5" s="126"/>
      <c r="EL5" s="126"/>
      <c r="EM5" s="126"/>
      <c r="EN5" s="126"/>
      <c r="EO5" s="126"/>
      <c r="EP5" s="126"/>
      <c r="EQ5" s="126"/>
      <c r="ER5" s="126"/>
      <c r="ES5" s="126"/>
      <c r="ET5" s="126"/>
      <c r="EU5" s="126"/>
      <c r="EV5" s="126"/>
      <c r="EW5" s="126"/>
      <c r="EX5" s="126"/>
      <c r="EY5" s="126"/>
      <c r="EZ5" s="126"/>
      <c r="FA5" s="126"/>
      <c r="FB5" s="509"/>
      <c r="FC5" s="510"/>
      <c r="FD5" s="126"/>
      <c r="FE5" s="126"/>
      <c r="FF5" s="126"/>
      <c r="FG5" s="126"/>
      <c r="FH5" s="126"/>
      <c r="FI5" s="126"/>
      <c r="FJ5" s="126"/>
      <c r="FK5" s="126"/>
      <c r="FL5" s="126"/>
      <c r="FM5" s="126"/>
      <c r="FN5" s="126"/>
      <c r="FO5" s="126"/>
      <c r="FP5" s="126"/>
      <c r="FQ5" s="126"/>
      <c r="FR5" s="126"/>
      <c r="FS5" s="126"/>
      <c r="FT5" s="126"/>
      <c r="FU5" s="126"/>
      <c r="FV5" s="126"/>
      <c r="FW5" s="126"/>
      <c r="FX5" s="509"/>
      <c r="FY5" s="510"/>
      <c r="FZ5" s="126"/>
      <c r="GA5" s="126"/>
      <c r="GB5" s="126"/>
      <c r="GC5" s="126"/>
      <c r="GD5" s="126"/>
      <c r="GE5" s="126"/>
      <c r="GF5" s="126"/>
      <c r="GG5" s="126"/>
      <c r="GH5" s="126"/>
      <c r="GI5" s="126"/>
      <c r="GJ5" s="126"/>
      <c r="GK5" s="126"/>
      <c r="GL5" s="126"/>
      <c r="GM5" s="126"/>
      <c r="GN5" s="126"/>
      <c r="GO5" s="126"/>
      <c r="GP5" s="126"/>
      <c r="GQ5" s="126"/>
      <c r="GR5" s="126"/>
      <c r="GS5" s="126"/>
      <c r="GT5" s="509"/>
      <c r="GU5" s="510"/>
      <c r="GV5" s="126"/>
      <c r="GW5" s="126"/>
      <c r="GX5" s="126"/>
      <c r="GY5" s="126"/>
      <c r="GZ5" s="126"/>
      <c r="HA5" s="126"/>
      <c r="HB5" s="126"/>
      <c r="HC5" s="242"/>
      <c r="HD5" s="242"/>
      <c r="HE5" s="242"/>
      <c r="HF5" s="126"/>
      <c r="HG5" s="126"/>
      <c r="HH5" s="126"/>
      <c r="HI5" s="242"/>
      <c r="HJ5" s="242"/>
      <c r="HK5" s="242"/>
      <c r="HL5" s="242"/>
      <c r="HM5" s="242"/>
      <c r="HN5" s="242"/>
      <c r="HO5" s="242"/>
      <c r="HP5" s="509"/>
      <c r="HQ5" s="126"/>
    </row>
    <row r="6" spans="2:224" s="650" customFormat="1" ht="10.5" thickBot="1" thickTop="1">
      <c r="B6" s="651"/>
      <c r="C6" s="652" t="s">
        <v>23</v>
      </c>
      <c r="D6" s="588" t="s">
        <v>28</v>
      </c>
      <c r="E6" s="588" t="s">
        <v>29</v>
      </c>
      <c r="F6" s="588" t="s">
        <v>31</v>
      </c>
      <c r="G6" s="588" t="s">
        <v>24</v>
      </c>
      <c r="H6" s="588" t="s">
        <v>42</v>
      </c>
      <c r="I6" s="588" t="s">
        <v>27</v>
      </c>
      <c r="J6" s="588" t="s">
        <v>30</v>
      </c>
      <c r="K6" s="588" t="s">
        <v>36</v>
      </c>
      <c r="L6" s="653" t="s">
        <v>32</v>
      </c>
      <c r="M6" s="588" t="s">
        <v>35</v>
      </c>
      <c r="N6" s="653" t="s">
        <v>43</v>
      </c>
      <c r="O6" s="589" t="s">
        <v>44</v>
      </c>
      <c r="P6" s="590" t="s">
        <v>74</v>
      </c>
      <c r="Q6" s="590" t="s">
        <v>96</v>
      </c>
      <c r="R6" s="590" t="s">
        <v>126</v>
      </c>
      <c r="S6" s="590" t="s">
        <v>151</v>
      </c>
      <c r="T6" s="590" t="s">
        <v>152</v>
      </c>
      <c r="U6" s="652" t="s">
        <v>168</v>
      </c>
      <c r="V6" s="591" t="s">
        <v>184</v>
      </c>
      <c r="W6" s="592" t="s">
        <v>199</v>
      </c>
      <c r="X6" s="654"/>
      <c r="Y6" s="655" t="s">
        <v>23</v>
      </c>
      <c r="Z6" s="656" t="s">
        <v>28</v>
      </c>
      <c r="AA6" s="656" t="s">
        <v>29</v>
      </c>
      <c r="AB6" s="656" t="s">
        <v>31</v>
      </c>
      <c r="AC6" s="656" t="s">
        <v>24</v>
      </c>
      <c r="AD6" s="656" t="s">
        <v>42</v>
      </c>
      <c r="AE6" s="656" t="s">
        <v>27</v>
      </c>
      <c r="AF6" s="656" t="s">
        <v>30</v>
      </c>
      <c r="AG6" s="656" t="s">
        <v>36</v>
      </c>
      <c r="AH6" s="416" t="s">
        <v>32</v>
      </c>
      <c r="AI6" s="415" t="s">
        <v>35</v>
      </c>
      <c r="AJ6" s="415" t="s">
        <v>43</v>
      </c>
      <c r="AK6" s="415" t="s">
        <v>44</v>
      </c>
      <c r="AL6" s="415" t="s">
        <v>74</v>
      </c>
      <c r="AM6" s="415" t="s">
        <v>96</v>
      </c>
      <c r="AN6" s="474" t="s">
        <v>126</v>
      </c>
      <c r="AO6" s="474" t="s">
        <v>151</v>
      </c>
      <c r="AP6" s="474" t="s">
        <v>152</v>
      </c>
      <c r="AQ6" s="591" t="s">
        <v>168</v>
      </c>
      <c r="AR6" s="592" t="s">
        <v>199</v>
      </c>
      <c r="AS6" s="657"/>
      <c r="AT6" s="655" t="s">
        <v>23</v>
      </c>
      <c r="AU6" s="656" t="s">
        <v>28</v>
      </c>
      <c r="AV6" s="656" t="s">
        <v>29</v>
      </c>
      <c r="AW6" s="656" t="s">
        <v>31</v>
      </c>
      <c r="AX6" s="656" t="s">
        <v>24</v>
      </c>
      <c r="AY6" s="656" t="s">
        <v>42</v>
      </c>
      <c r="AZ6" s="656" t="s">
        <v>27</v>
      </c>
      <c r="BA6" s="656" t="s">
        <v>30</v>
      </c>
      <c r="BB6" s="656" t="s">
        <v>36</v>
      </c>
      <c r="BC6" s="416" t="s">
        <v>32</v>
      </c>
      <c r="BD6" s="415" t="s">
        <v>35</v>
      </c>
      <c r="BE6" s="415" t="s">
        <v>43</v>
      </c>
      <c r="BF6" s="415" t="s">
        <v>44</v>
      </c>
      <c r="BG6" s="415" t="s">
        <v>74</v>
      </c>
      <c r="BH6" s="415" t="s">
        <v>96</v>
      </c>
      <c r="BI6" s="474" t="s">
        <v>126</v>
      </c>
      <c r="BJ6" s="474" t="s">
        <v>151</v>
      </c>
      <c r="BK6" s="474" t="s">
        <v>152</v>
      </c>
      <c r="BL6" s="591" t="s">
        <v>168</v>
      </c>
      <c r="BM6" s="474" t="s">
        <v>184</v>
      </c>
      <c r="BN6" s="592" t="s">
        <v>199</v>
      </c>
      <c r="BO6" s="657"/>
      <c r="BP6" s="655" t="s">
        <v>23</v>
      </c>
      <c r="BQ6" s="656" t="s">
        <v>28</v>
      </c>
      <c r="BR6" s="656" t="s">
        <v>29</v>
      </c>
      <c r="BS6" s="656" t="s">
        <v>31</v>
      </c>
      <c r="BT6" s="656" t="s">
        <v>24</v>
      </c>
      <c r="BU6" s="656" t="s">
        <v>42</v>
      </c>
      <c r="BV6" s="656" t="s">
        <v>27</v>
      </c>
      <c r="BW6" s="656" t="s">
        <v>30</v>
      </c>
      <c r="BX6" s="656" t="s">
        <v>36</v>
      </c>
      <c r="BY6" s="416" t="s">
        <v>32</v>
      </c>
      <c r="BZ6" s="415" t="s">
        <v>35</v>
      </c>
      <c r="CA6" s="415" t="s">
        <v>43</v>
      </c>
      <c r="CB6" s="415" t="s">
        <v>44</v>
      </c>
      <c r="CC6" s="415" t="s">
        <v>74</v>
      </c>
      <c r="CD6" s="415" t="s">
        <v>96</v>
      </c>
      <c r="CE6" s="474" t="s">
        <v>126</v>
      </c>
      <c r="CF6" s="474" t="s">
        <v>151</v>
      </c>
      <c r="CG6" s="474" t="s">
        <v>152</v>
      </c>
      <c r="CH6" s="591" t="s">
        <v>168</v>
      </c>
      <c r="CI6" s="474" t="s">
        <v>184</v>
      </c>
      <c r="CJ6" s="592" t="s">
        <v>199</v>
      </c>
      <c r="CK6" s="657"/>
      <c r="CL6" s="655" t="s">
        <v>23</v>
      </c>
      <c r="CM6" s="656" t="s">
        <v>28</v>
      </c>
      <c r="CN6" s="656" t="s">
        <v>29</v>
      </c>
      <c r="CO6" s="656" t="s">
        <v>31</v>
      </c>
      <c r="CP6" s="656" t="s">
        <v>24</v>
      </c>
      <c r="CQ6" s="656" t="s">
        <v>42</v>
      </c>
      <c r="CR6" s="656" t="s">
        <v>27</v>
      </c>
      <c r="CS6" s="656" t="s">
        <v>30</v>
      </c>
      <c r="CT6" s="656" t="s">
        <v>36</v>
      </c>
      <c r="CU6" s="416" t="s">
        <v>32</v>
      </c>
      <c r="CV6" s="415" t="s">
        <v>35</v>
      </c>
      <c r="CW6" s="415" t="s">
        <v>43</v>
      </c>
      <c r="CX6" s="415" t="s">
        <v>44</v>
      </c>
      <c r="CY6" s="415" t="s">
        <v>74</v>
      </c>
      <c r="CZ6" s="415" t="s">
        <v>96</v>
      </c>
      <c r="DA6" s="474" t="s">
        <v>126</v>
      </c>
      <c r="DB6" s="474" t="s">
        <v>151</v>
      </c>
      <c r="DC6" s="474" t="s">
        <v>152</v>
      </c>
      <c r="DD6" s="591" t="s">
        <v>168</v>
      </c>
      <c r="DE6" s="474" t="s">
        <v>184</v>
      </c>
      <c r="DF6" s="592" t="s">
        <v>199</v>
      </c>
      <c r="DG6" s="658"/>
      <c r="DH6" s="659"/>
      <c r="DI6" s="660"/>
      <c r="DK6" s="655" t="s">
        <v>23</v>
      </c>
      <c r="DL6" s="656" t="s">
        <v>28</v>
      </c>
      <c r="DM6" s="656" t="s">
        <v>29</v>
      </c>
      <c r="DN6" s="656" t="s">
        <v>31</v>
      </c>
      <c r="DO6" s="656" t="s">
        <v>24</v>
      </c>
      <c r="DP6" s="656" t="s">
        <v>42</v>
      </c>
      <c r="DQ6" s="656" t="s">
        <v>27</v>
      </c>
      <c r="DR6" s="656" t="s">
        <v>30</v>
      </c>
      <c r="DS6" s="656" t="s">
        <v>36</v>
      </c>
      <c r="DT6" s="416" t="s">
        <v>32</v>
      </c>
      <c r="DU6" s="416" t="s">
        <v>35</v>
      </c>
      <c r="DV6" s="415" t="s">
        <v>43</v>
      </c>
      <c r="DW6" s="469" t="s">
        <v>44</v>
      </c>
      <c r="DX6" s="475" t="s">
        <v>74</v>
      </c>
      <c r="DY6" s="485" t="s">
        <v>96</v>
      </c>
      <c r="DZ6" s="485" t="s">
        <v>126</v>
      </c>
      <c r="EA6" s="485" t="s">
        <v>151</v>
      </c>
      <c r="EB6" s="485" t="s">
        <v>152</v>
      </c>
      <c r="EC6" s="590" t="s">
        <v>168</v>
      </c>
      <c r="ED6" s="469" t="s">
        <v>184</v>
      </c>
      <c r="EE6" s="592" t="s">
        <v>199</v>
      </c>
      <c r="EF6" s="657"/>
      <c r="EG6" s="655" t="s">
        <v>23</v>
      </c>
      <c r="EH6" s="656" t="s">
        <v>28</v>
      </c>
      <c r="EI6" s="656" t="s">
        <v>29</v>
      </c>
      <c r="EJ6" s="656" t="s">
        <v>31</v>
      </c>
      <c r="EK6" s="656" t="s">
        <v>24</v>
      </c>
      <c r="EL6" s="656" t="s">
        <v>42</v>
      </c>
      <c r="EM6" s="656" t="s">
        <v>27</v>
      </c>
      <c r="EN6" s="656" t="s">
        <v>30</v>
      </c>
      <c r="EO6" s="656" t="s">
        <v>36</v>
      </c>
      <c r="EP6" s="416" t="s">
        <v>32</v>
      </c>
      <c r="EQ6" s="415" t="s">
        <v>35</v>
      </c>
      <c r="ER6" s="415" t="s">
        <v>43</v>
      </c>
      <c r="ES6" s="415" t="s">
        <v>44</v>
      </c>
      <c r="ET6" s="415" t="s">
        <v>74</v>
      </c>
      <c r="EU6" s="415" t="s">
        <v>96</v>
      </c>
      <c r="EV6" s="474" t="s">
        <v>126</v>
      </c>
      <c r="EW6" s="474" t="s">
        <v>151</v>
      </c>
      <c r="EX6" s="474" t="s">
        <v>152</v>
      </c>
      <c r="EY6" s="591" t="s">
        <v>168</v>
      </c>
      <c r="EZ6" s="474" t="s">
        <v>184</v>
      </c>
      <c r="FA6" s="592" t="s">
        <v>199</v>
      </c>
      <c r="FB6" s="657"/>
      <c r="FC6" s="655" t="s">
        <v>23</v>
      </c>
      <c r="FD6" s="656" t="s">
        <v>28</v>
      </c>
      <c r="FE6" s="656" t="s">
        <v>29</v>
      </c>
      <c r="FF6" s="656" t="s">
        <v>31</v>
      </c>
      <c r="FG6" s="656" t="s">
        <v>24</v>
      </c>
      <c r="FH6" s="656" t="s">
        <v>42</v>
      </c>
      <c r="FI6" s="656" t="s">
        <v>27</v>
      </c>
      <c r="FJ6" s="656" t="s">
        <v>30</v>
      </c>
      <c r="FK6" s="656" t="s">
        <v>36</v>
      </c>
      <c r="FL6" s="416" t="s">
        <v>32</v>
      </c>
      <c r="FM6" s="415" t="s">
        <v>35</v>
      </c>
      <c r="FN6" s="415" t="s">
        <v>43</v>
      </c>
      <c r="FO6" s="415" t="s">
        <v>44</v>
      </c>
      <c r="FP6" s="415" t="s">
        <v>74</v>
      </c>
      <c r="FQ6" s="415" t="s">
        <v>96</v>
      </c>
      <c r="FR6" s="474" t="s">
        <v>126</v>
      </c>
      <c r="FS6" s="474" t="s">
        <v>151</v>
      </c>
      <c r="FT6" s="474" t="s">
        <v>152</v>
      </c>
      <c r="FU6" s="591" t="s">
        <v>168</v>
      </c>
      <c r="FV6" s="474" t="s">
        <v>184</v>
      </c>
      <c r="FW6" s="592" t="s">
        <v>199</v>
      </c>
      <c r="FX6" s="657"/>
      <c r="FY6" s="655" t="s">
        <v>23</v>
      </c>
      <c r="FZ6" s="656" t="s">
        <v>28</v>
      </c>
      <c r="GA6" s="656" t="s">
        <v>29</v>
      </c>
      <c r="GB6" s="656" t="s">
        <v>31</v>
      </c>
      <c r="GC6" s="656" t="s">
        <v>24</v>
      </c>
      <c r="GD6" s="656" t="s">
        <v>42</v>
      </c>
      <c r="GE6" s="656" t="s">
        <v>27</v>
      </c>
      <c r="GF6" s="656" t="s">
        <v>30</v>
      </c>
      <c r="GG6" s="656" t="s">
        <v>36</v>
      </c>
      <c r="GH6" s="416" t="s">
        <v>32</v>
      </c>
      <c r="GI6" s="415" t="s">
        <v>35</v>
      </c>
      <c r="GJ6" s="415" t="s">
        <v>43</v>
      </c>
      <c r="GK6" s="415" t="s">
        <v>44</v>
      </c>
      <c r="GL6" s="415" t="s">
        <v>74</v>
      </c>
      <c r="GM6" s="415" t="s">
        <v>96</v>
      </c>
      <c r="GN6" s="474" t="s">
        <v>126</v>
      </c>
      <c r="GO6" s="474" t="s">
        <v>151</v>
      </c>
      <c r="GP6" s="474" t="s">
        <v>152</v>
      </c>
      <c r="GQ6" s="591" t="s">
        <v>168</v>
      </c>
      <c r="GR6" s="474" t="s">
        <v>184</v>
      </c>
      <c r="GS6" s="592" t="s">
        <v>199</v>
      </c>
      <c r="GT6" s="661"/>
      <c r="GU6" s="655" t="s">
        <v>23</v>
      </c>
      <c r="GV6" s="656" t="s">
        <v>28</v>
      </c>
      <c r="GW6" s="656" t="s">
        <v>29</v>
      </c>
      <c r="GX6" s="656" t="s">
        <v>31</v>
      </c>
      <c r="GY6" s="656" t="s">
        <v>24</v>
      </c>
      <c r="GZ6" s="656" t="s">
        <v>42</v>
      </c>
      <c r="HA6" s="656" t="s">
        <v>27</v>
      </c>
      <c r="HB6" s="656" t="s">
        <v>30</v>
      </c>
      <c r="HC6" s="656" t="s">
        <v>36</v>
      </c>
      <c r="HD6" s="416" t="s">
        <v>32</v>
      </c>
      <c r="HE6" s="415" t="s">
        <v>35</v>
      </c>
      <c r="HF6" s="415" t="s">
        <v>43</v>
      </c>
      <c r="HG6" s="415" t="s">
        <v>44</v>
      </c>
      <c r="HH6" s="415" t="s">
        <v>74</v>
      </c>
      <c r="HI6" s="415" t="s">
        <v>96</v>
      </c>
      <c r="HJ6" s="474" t="s">
        <v>126</v>
      </c>
      <c r="HK6" s="474" t="s">
        <v>151</v>
      </c>
      <c r="HL6" s="474" t="s">
        <v>152</v>
      </c>
      <c r="HM6" s="591" t="s">
        <v>168</v>
      </c>
      <c r="HN6" s="474" t="s">
        <v>184</v>
      </c>
      <c r="HO6" s="592" t="s">
        <v>199</v>
      </c>
      <c r="HP6" s="657"/>
    </row>
    <row r="7" spans="1:224" ht="7.5" customHeight="1" thickTop="1">
      <c r="A7" s="111"/>
      <c r="B7" s="116"/>
      <c r="C7" s="780"/>
      <c r="D7" s="781"/>
      <c r="E7" s="781"/>
      <c r="F7" s="781"/>
      <c r="G7" s="781"/>
      <c r="H7" s="781"/>
      <c r="I7" s="781"/>
      <c r="J7" s="781"/>
      <c r="K7" s="781"/>
      <c r="L7" s="781"/>
      <c r="M7" s="781"/>
      <c r="N7" s="781"/>
      <c r="O7" s="781"/>
      <c r="P7" s="781"/>
      <c r="Q7" s="782"/>
      <c r="R7" s="780"/>
      <c r="S7" s="782"/>
      <c r="T7" s="782"/>
      <c r="U7" s="780"/>
      <c r="V7" s="782"/>
      <c r="W7" s="782"/>
      <c r="X7" s="783"/>
      <c r="Y7" s="111"/>
      <c r="Z7" s="436"/>
      <c r="AA7" s="436"/>
      <c r="AB7" s="436"/>
      <c r="AC7" s="436"/>
      <c r="AD7" s="436"/>
      <c r="AE7" s="436"/>
      <c r="AF7" s="436"/>
      <c r="AG7" s="436"/>
      <c r="AH7" s="436"/>
      <c r="AI7" s="436"/>
      <c r="AJ7" s="437"/>
      <c r="AK7" s="437"/>
      <c r="AL7" s="437"/>
      <c r="AM7" s="436"/>
      <c r="AN7" s="784"/>
      <c r="AO7" s="784"/>
      <c r="AP7" s="784"/>
      <c r="AQ7" s="784"/>
      <c r="AR7" s="784"/>
      <c r="AS7" s="116"/>
      <c r="AT7" s="111"/>
      <c r="AU7" s="436"/>
      <c r="AV7" s="436"/>
      <c r="AW7" s="436"/>
      <c r="AX7" s="436"/>
      <c r="AY7" s="436"/>
      <c r="AZ7" s="436"/>
      <c r="BA7" s="436"/>
      <c r="BB7" s="436"/>
      <c r="BC7" s="436"/>
      <c r="BD7" s="436"/>
      <c r="BE7" s="437"/>
      <c r="BF7" s="437"/>
      <c r="BG7" s="437"/>
      <c r="BH7" s="437"/>
      <c r="BI7" s="127"/>
      <c r="BJ7" s="127"/>
      <c r="BK7" s="127"/>
      <c r="BL7" s="127"/>
      <c r="BM7" s="127"/>
      <c r="BN7" s="127"/>
      <c r="BO7" s="116"/>
      <c r="BP7" s="111"/>
      <c r="BQ7" s="436"/>
      <c r="BR7" s="436"/>
      <c r="BS7" s="436"/>
      <c r="BT7" s="436"/>
      <c r="BU7" s="436"/>
      <c r="BV7" s="436"/>
      <c r="BW7" s="436"/>
      <c r="BX7" s="436"/>
      <c r="BY7" s="436"/>
      <c r="BZ7" s="436"/>
      <c r="CA7" s="437"/>
      <c r="CB7" s="437"/>
      <c r="CC7" s="437"/>
      <c r="CD7" s="437"/>
      <c r="CE7" s="127"/>
      <c r="CF7" s="127"/>
      <c r="CG7" s="127"/>
      <c r="CH7" s="127"/>
      <c r="CI7" s="127"/>
      <c r="CJ7" s="127"/>
      <c r="CK7" s="116"/>
      <c r="CL7" s="111"/>
      <c r="CM7" s="436"/>
      <c r="CN7" s="436"/>
      <c r="CO7" s="436"/>
      <c r="CP7" s="436"/>
      <c r="CQ7" s="436"/>
      <c r="CR7" s="436"/>
      <c r="CS7" s="436"/>
      <c r="CT7" s="436"/>
      <c r="CU7" s="436"/>
      <c r="CV7" s="436"/>
      <c r="CW7" s="437"/>
      <c r="CX7" s="437"/>
      <c r="CY7" s="437"/>
      <c r="CZ7" s="436"/>
      <c r="DA7" s="784"/>
      <c r="DB7" s="784"/>
      <c r="DC7" s="784"/>
      <c r="DD7" s="784"/>
      <c r="DE7" s="784"/>
      <c r="DF7" s="784"/>
      <c r="DG7" s="116"/>
      <c r="DI7" s="111"/>
      <c r="DJ7" s="116"/>
      <c r="DK7" s="111"/>
      <c r="DL7" s="436"/>
      <c r="DM7" s="436"/>
      <c r="DN7" s="436"/>
      <c r="DO7" s="436"/>
      <c r="DP7" s="436"/>
      <c r="DQ7" s="436"/>
      <c r="DR7" s="436"/>
      <c r="DS7" s="436"/>
      <c r="DT7" s="436"/>
      <c r="DU7" s="436"/>
      <c r="DV7" s="437"/>
      <c r="DW7" s="437"/>
      <c r="DX7" s="437"/>
      <c r="DY7" s="127"/>
      <c r="DZ7" s="488"/>
      <c r="EA7" s="127"/>
      <c r="EB7" s="127"/>
      <c r="EC7" s="127"/>
      <c r="ED7" s="127"/>
      <c r="EE7" s="127"/>
      <c r="EF7" s="116"/>
      <c r="EG7" s="111"/>
      <c r="EH7" s="436"/>
      <c r="EI7" s="436"/>
      <c r="EJ7" s="436"/>
      <c r="EK7" s="436"/>
      <c r="EL7" s="436"/>
      <c r="EM7" s="436"/>
      <c r="EN7" s="436"/>
      <c r="EO7" s="436"/>
      <c r="EP7" s="436"/>
      <c r="EQ7" s="436"/>
      <c r="ER7" s="437"/>
      <c r="ES7" s="437"/>
      <c r="ET7" s="437"/>
      <c r="EU7" s="437"/>
      <c r="EV7" s="127"/>
      <c r="EW7" s="127"/>
      <c r="EX7" s="127"/>
      <c r="EY7" s="127"/>
      <c r="EZ7" s="127"/>
      <c r="FA7" s="127"/>
      <c r="FB7" s="116"/>
      <c r="FC7" s="111"/>
      <c r="FD7" s="436"/>
      <c r="FE7" s="436"/>
      <c r="FF7" s="436"/>
      <c r="FG7" s="436"/>
      <c r="FH7" s="436"/>
      <c r="FI7" s="436"/>
      <c r="FJ7" s="436"/>
      <c r="FK7" s="436"/>
      <c r="FL7" s="436"/>
      <c r="FM7" s="436"/>
      <c r="FN7" s="437"/>
      <c r="FO7" s="437"/>
      <c r="FP7" s="437"/>
      <c r="FQ7" s="437"/>
      <c r="FR7" s="127"/>
      <c r="FS7" s="127"/>
      <c r="FT7" s="127"/>
      <c r="FU7" s="127"/>
      <c r="FV7" s="127"/>
      <c r="FW7" s="127"/>
      <c r="FX7" s="116"/>
      <c r="FY7" s="111"/>
      <c r="FZ7" s="436"/>
      <c r="GA7" s="436"/>
      <c r="GB7" s="436"/>
      <c r="GC7" s="436"/>
      <c r="GD7" s="436"/>
      <c r="GE7" s="436"/>
      <c r="GF7" s="436"/>
      <c r="GG7" s="436"/>
      <c r="GH7" s="436"/>
      <c r="GI7" s="436"/>
      <c r="GJ7" s="437"/>
      <c r="GK7" s="437"/>
      <c r="GL7" s="437"/>
      <c r="GM7" s="437"/>
      <c r="GN7" s="127"/>
      <c r="GO7" s="127"/>
      <c r="GP7" s="127"/>
      <c r="GQ7" s="127"/>
      <c r="GR7" s="127"/>
      <c r="GS7" s="127"/>
      <c r="GT7" s="116"/>
      <c r="GU7" s="111"/>
      <c r="GV7" s="436"/>
      <c r="GW7" s="436"/>
      <c r="GX7" s="436"/>
      <c r="GY7" s="436"/>
      <c r="GZ7" s="436"/>
      <c r="HA7" s="436"/>
      <c r="HB7" s="436"/>
      <c r="HC7" s="436"/>
      <c r="HD7" s="436"/>
      <c r="HE7" s="436"/>
      <c r="HF7" s="437"/>
      <c r="HG7" s="437"/>
      <c r="HH7" s="437"/>
      <c r="HI7" s="436"/>
      <c r="HJ7" s="784"/>
      <c r="HK7" s="784"/>
      <c r="HL7" s="784"/>
      <c r="HM7" s="784"/>
      <c r="HN7" s="784"/>
      <c r="HO7" s="784"/>
      <c r="HP7" s="116"/>
    </row>
    <row r="8" spans="1:233" s="43" customFormat="1" ht="15.75">
      <c r="A8" s="38"/>
      <c r="B8" s="513" t="s">
        <v>38</v>
      </c>
      <c r="C8" s="75">
        <v>189</v>
      </c>
      <c r="D8" s="324">
        <v>197</v>
      </c>
      <c r="E8" s="324">
        <v>197</v>
      </c>
      <c r="F8" s="324">
        <v>205</v>
      </c>
      <c r="G8" s="324">
        <v>209</v>
      </c>
      <c r="H8" s="324">
        <f>(F8+G8)/2</f>
        <v>207</v>
      </c>
      <c r="I8" s="324">
        <v>211</v>
      </c>
      <c r="J8" s="324">
        <v>211</v>
      </c>
      <c r="K8" s="324">
        <f>(I8+J8)/2</f>
        <v>211</v>
      </c>
      <c r="L8" s="324">
        <v>213</v>
      </c>
      <c r="M8" s="324">
        <v>211</v>
      </c>
      <c r="N8" s="324">
        <v>210</v>
      </c>
      <c r="O8" s="324">
        <v>203</v>
      </c>
      <c r="P8" s="324">
        <v>209</v>
      </c>
      <c r="Q8" s="76">
        <v>212</v>
      </c>
      <c r="R8" s="75">
        <v>210</v>
      </c>
      <c r="S8" s="76">
        <v>204</v>
      </c>
      <c r="T8" s="76">
        <v>205</v>
      </c>
      <c r="U8" s="75">
        <v>206</v>
      </c>
      <c r="V8" s="76">
        <v>209</v>
      </c>
      <c r="W8" s="76">
        <v>208</v>
      </c>
      <c r="X8" s="81"/>
      <c r="Y8" s="39">
        <v>175</v>
      </c>
      <c r="Z8" s="315">
        <v>170</v>
      </c>
      <c r="AA8" s="315">
        <v>183</v>
      </c>
      <c r="AB8" s="315">
        <v>185</v>
      </c>
      <c r="AC8" s="315">
        <v>193</v>
      </c>
      <c r="AD8" s="315">
        <f>(AB8+AC8)/2</f>
        <v>189</v>
      </c>
      <c r="AE8" s="315">
        <v>191</v>
      </c>
      <c r="AF8" s="315">
        <v>191</v>
      </c>
      <c r="AG8" s="315">
        <f>(AE8+AF8)/2</f>
        <v>191</v>
      </c>
      <c r="AH8" s="315">
        <v>190</v>
      </c>
      <c r="AI8" s="315">
        <v>200</v>
      </c>
      <c r="AJ8" s="326">
        <v>184</v>
      </c>
      <c r="AK8" s="326">
        <v>182</v>
      </c>
      <c r="AL8" s="326">
        <v>186</v>
      </c>
      <c r="AM8" s="315">
        <v>201</v>
      </c>
      <c r="AN8" s="40">
        <v>201</v>
      </c>
      <c r="AO8" s="40">
        <v>184</v>
      </c>
      <c r="AP8" s="40">
        <v>184</v>
      </c>
      <c r="AQ8" s="40">
        <v>184</v>
      </c>
      <c r="AR8" s="40">
        <v>189</v>
      </c>
      <c r="AS8" s="55"/>
      <c r="AT8" s="39">
        <v>182</v>
      </c>
      <c r="AU8" s="315">
        <v>211</v>
      </c>
      <c r="AV8" s="315">
        <v>195</v>
      </c>
      <c r="AW8" s="315">
        <v>207</v>
      </c>
      <c r="AX8" s="315">
        <v>206</v>
      </c>
      <c r="AY8" s="315">
        <f>(AW8+AX8)/2</f>
        <v>206.5</v>
      </c>
      <c r="AZ8" s="315">
        <v>210</v>
      </c>
      <c r="BA8" s="315">
        <v>200</v>
      </c>
      <c r="BB8" s="315">
        <f>(AZ8+BA8)/2</f>
        <v>205</v>
      </c>
      <c r="BC8" s="315">
        <v>208</v>
      </c>
      <c r="BD8" s="315">
        <v>211</v>
      </c>
      <c r="BE8" s="326">
        <v>220</v>
      </c>
      <c r="BF8" s="326">
        <v>207</v>
      </c>
      <c r="BG8" s="326">
        <v>210</v>
      </c>
      <c r="BH8" s="326">
        <v>217</v>
      </c>
      <c r="BI8" s="109">
        <v>218</v>
      </c>
      <c r="BJ8" s="109">
        <v>208</v>
      </c>
      <c r="BK8" s="109">
        <v>207</v>
      </c>
      <c r="BL8" s="109">
        <v>216</v>
      </c>
      <c r="BM8" s="109">
        <v>204</v>
      </c>
      <c r="BN8" s="109">
        <v>213</v>
      </c>
      <c r="BO8" s="55"/>
      <c r="BP8" s="39">
        <v>186</v>
      </c>
      <c r="BQ8" s="315">
        <v>203</v>
      </c>
      <c r="BR8" s="315">
        <v>206</v>
      </c>
      <c r="BS8" s="315">
        <v>195</v>
      </c>
      <c r="BT8" s="315">
        <v>202</v>
      </c>
      <c r="BU8" s="315">
        <f>(BS8+BT8)/2</f>
        <v>198.5</v>
      </c>
      <c r="BV8" s="315">
        <v>221</v>
      </c>
      <c r="BW8" s="315">
        <v>229</v>
      </c>
      <c r="BX8" s="315">
        <f>(BV8+BW8)/2</f>
        <v>225</v>
      </c>
      <c r="BY8" s="315">
        <v>210</v>
      </c>
      <c r="BZ8" s="315">
        <v>216</v>
      </c>
      <c r="CA8" s="326">
        <v>221</v>
      </c>
      <c r="CB8" s="326">
        <v>225</v>
      </c>
      <c r="CC8" s="326">
        <v>209</v>
      </c>
      <c r="CD8" s="326">
        <v>224</v>
      </c>
      <c r="CE8" s="109">
        <v>212</v>
      </c>
      <c r="CF8" s="109">
        <v>214</v>
      </c>
      <c r="CG8" s="109">
        <v>214</v>
      </c>
      <c r="CH8" s="109">
        <v>202</v>
      </c>
      <c r="CI8" s="109">
        <v>214</v>
      </c>
      <c r="CJ8" s="109">
        <v>222</v>
      </c>
      <c r="CK8" s="55"/>
      <c r="CL8" s="39">
        <v>189</v>
      </c>
      <c r="CM8" s="315">
        <v>215</v>
      </c>
      <c r="CN8" s="315">
        <v>207</v>
      </c>
      <c r="CO8" s="315">
        <v>227</v>
      </c>
      <c r="CP8" s="315">
        <v>224</v>
      </c>
      <c r="CQ8" s="315">
        <f>(CO8+CP8)/2</f>
        <v>225.5</v>
      </c>
      <c r="CR8" s="315">
        <v>231</v>
      </c>
      <c r="CS8" s="315">
        <v>236</v>
      </c>
      <c r="CT8" s="315">
        <f>(CR8+CS8)/2</f>
        <v>233.5</v>
      </c>
      <c r="CU8" s="315">
        <v>231</v>
      </c>
      <c r="CV8" s="315">
        <v>222</v>
      </c>
      <c r="CW8" s="326">
        <v>217</v>
      </c>
      <c r="CX8" s="326">
        <v>219</v>
      </c>
      <c r="CY8" s="326">
        <v>228</v>
      </c>
      <c r="CZ8" s="315">
        <v>228</v>
      </c>
      <c r="DA8" s="40">
        <v>223</v>
      </c>
      <c r="DB8" s="40">
        <v>221</v>
      </c>
      <c r="DC8" s="40">
        <v>220</v>
      </c>
      <c r="DD8" s="40">
        <v>214</v>
      </c>
      <c r="DE8" s="40">
        <v>222</v>
      </c>
      <c r="DF8" s="40">
        <v>217</v>
      </c>
      <c r="DG8" s="55"/>
      <c r="DH8" s="110"/>
      <c r="DI8" s="38"/>
      <c r="DJ8" s="513" t="s">
        <v>38</v>
      </c>
      <c r="DK8" s="39">
        <v>193</v>
      </c>
      <c r="DL8" s="315">
        <v>196</v>
      </c>
      <c r="DM8" s="315">
        <v>200</v>
      </c>
      <c r="DN8" s="315">
        <v>204</v>
      </c>
      <c r="DO8" s="315">
        <v>233</v>
      </c>
      <c r="DP8" s="315">
        <f>(DN8+DO8)/2</f>
        <v>218.5</v>
      </c>
      <c r="DQ8" s="315">
        <v>205</v>
      </c>
      <c r="DR8" s="315">
        <v>220</v>
      </c>
      <c r="DS8" s="315">
        <f>(DQ8+DR8)/2</f>
        <v>212.5</v>
      </c>
      <c r="DT8" s="315">
        <v>233</v>
      </c>
      <c r="DU8" s="315">
        <v>213</v>
      </c>
      <c r="DV8" s="326">
        <v>226</v>
      </c>
      <c r="DW8" s="326">
        <v>210</v>
      </c>
      <c r="DX8" s="326">
        <v>229</v>
      </c>
      <c r="DY8" s="109">
        <v>225</v>
      </c>
      <c r="DZ8" s="321">
        <v>217</v>
      </c>
      <c r="EA8" s="109">
        <v>230</v>
      </c>
      <c r="EB8" s="109">
        <v>218</v>
      </c>
      <c r="EC8" s="109">
        <v>229</v>
      </c>
      <c r="ED8" s="109">
        <v>224</v>
      </c>
      <c r="EE8" s="109">
        <v>216</v>
      </c>
      <c r="EF8" s="55"/>
      <c r="EG8" s="39">
        <v>202</v>
      </c>
      <c r="EH8" s="315">
        <v>189</v>
      </c>
      <c r="EI8" s="315">
        <v>200</v>
      </c>
      <c r="EJ8" s="315">
        <v>199</v>
      </c>
      <c r="EK8" s="315">
        <v>203</v>
      </c>
      <c r="EL8" s="315">
        <f>(EJ8+EK8)/2</f>
        <v>201</v>
      </c>
      <c r="EM8" s="315">
        <v>212</v>
      </c>
      <c r="EN8" s="315">
        <v>200</v>
      </c>
      <c r="EO8" s="315">
        <f>(EM8+EN8)/2</f>
        <v>206</v>
      </c>
      <c r="EP8" s="315">
        <v>210</v>
      </c>
      <c r="EQ8" s="315">
        <v>208</v>
      </c>
      <c r="ER8" s="326">
        <v>206</v>
      </c>
      <c r="ES8" s="326">
        <v>188</v>
      </c>
      <c r="ET8" s="326">
        <v>204</v>
      </c>
      <c r="EU8" s="326">
        <v>199</v>
      </c>
      <c r="EV8" s="109">
        <v>195</v>
      </c>
      <c r="EW8" s="109">
        <v>196</v>
      </c>
      <c r="EX8" s="109">
        <v>194</v>
      </c>
      <c r="EY8" s="109">
        <v>204</v>
      </c>
      <c r="EZ8" s="109">
        <v>209</v>
      </c>
      <c r="FA8" s="109">
        <v>204</v>
      </c>
      <c r="FB8" s="55"/>
      <c r="FC8" s="39">
        <v>191</v>
      </c>
      <c r="FD8" s="315">
        <v>211</v>
      </c>
      <c r="FE8" s="315">
        <v>179</v>
      </c>
      <c r="FF8" s="315">
        <v>203</v>
      </c>
      <c r="FG8" s="315">
        <v>198</v>
      </c>
      <c r="FH8" s="315">
        <f>(FF8+FG8)/2</f>
        <v>200.5</v>
      </c>
      <c r="FI8" s="315">
        <v>207</v>
      </c>
      <c r="FJ8" s="315">
        <v>215</v>
      </c>
      <c r="FK8" s="315">
        <f>(FI8+FJ8)/2</f>
        <v>211</v>
      </c>
      <c r="FL8" s="315">
        <v>212</v>
      </c>
      <c r="FM8" s="315">
        <v>210</v>
      </c>
      <c r="FN8" s="326">
        <v>207</v>
      </c>
      <c r="FO8" s="326">
        <v>208</v>
      </c>
      <c r="FP8" s="326">
        <v>204</v>
      </c>
      <c r="FQ8" s="326">
        <v>199</v>
      </c>
      <c r="FR8" s="109">
        <v>204</v>
      </c>
      <c r="FS8" s="109">
        <v>201</v>
      </c>
      <c r="FT8" s="109">
        <v>200</v>
      </c>
      <c r="FU8" s="109">
        <v>195</v>
      </c>
      <c r="FV8" s="109">
        <v>197</v>
      </c>
      <c r="FW8" s="109">
        <v>204</v>
      </c>
      <c r="FX8" s="55"/>
      <c r="FY8" s="39">
        <v>213</v>
      </c>
      <c r="FZ8" s="315">
        <v>207</v>
      </c>
      <c r="GA8" s="315">
        <v>215</v>
      </c>
      <c r="GB8" s="315">
        <v>225</v>
      </c>
      <c r="GC8" s="315">
        <v>234</v>
      </c>
      <c r="GD8" s="315">
        <f>(GB8+GC8)/2</f>
        <v>229.5</v>
      </c>
      <c r="GE8" s="315">
        <v>224</v>
      </c>
      <c r="GF8" s="315">
        <v>241</v>
      </c>
      <c r="GG8" s="315">
        <f>(GE8+GF8)/2</f>
        <v>232.5</v>
      </c>
      <c r="GH8" s="315">
        <v>235</v>
      </c>
      <c r="GI8" s="315">
        <v>227</v>
      </c>
      <c r="GJ8" s="326">
        <v>230</v>
      </c>
      <c r="GK8" s="326">
        <v>224</v>
      </c>
      <c r="GL8" s="326">
        <v>222</v>
      </c>
      <c r="GM8" s="326">
        <v>219</v>
      </c>
      <c r="GN8" s="109">
        <v>226</v>
      </c>
      <c r="GO8" s="109">
        <v>207</v>
      </c>
      <c r="GP8" s="109">
        <v>226</v>
      </c>
      <c r="GQ8" s="109">
        <v>213</v>
      </c>
      <c r="GR8" s="109">
        <v>226</v>
      </c>
      <c r="GS8" s="109">
        <v>216</v>
      </c>
      <c r="GT8" s="55"/>
      <c r="GU8" s="39">
        <v>192</v>
      </c>
      <c r="GV8" s="315">
        <v>200</v>
      </c>
      <c r="GW8" s="315">
        <v>204</v>
      </c>
      <c r="GX8" s="315">
        <v>204</v>
      </c>
      <c r="GY8" s="315">
        <v>205</v>
      </c>
      <c r="GZ8" s="315">
        <f>(GX8+GY8)/2</f>
        <v>204.5</v>
      </c>
      <c r="HA8" s="315">
        <v>213</v>
      </c>
      <c r="HB8" s="315">
        <v>221</v>
      </c>
      <c r="HC8" s="315">
        <f>(HA8+HB8)/2</f>
        <v>217</v>
      </c>
      <c r="HD8" s="315">
        <v>223</v>
      </c>
      <c r="HE8" s="315">
        <v>217</v>
      </c>
      <c r="HF8" s="326">
        <v>207</v>
      </c>
      <c r="HG8" s="326">
        <v>205</v>
      </c>
      <c r="HH8" s="326">
        <v>212</v>
      </c>
      <c r="HI8" s="315">
        <v>218</v>
      </c>
      <c r="HJ8" s="40">
        <v>199</v>
      </c>
      <c r="HK8" s="40">
        <v>196</v>
      </c>
      <c r="HL8" s="40">
        <v>211</v>
      </c>
      <c r="HM8" s="40">
        <v>208</v>
      </c>
      <c r="HN8" s="40">
        <v>204</v>
      </c>
      <c r="HO8" s="40">
        <v>213</v>
      </c>
      <c r="HP8" s="41"/>
      <c r="HQ8" s="42"/>
      <c r="HR8" s="42"/>
      <c r="HS8" s="42"/>
      <c r="HT8" s="42"/>
      <c r="HU8" s="42"/>
      <c r="HV8" s="42"/>
      <c r="HW8" s="42"/>
      <c r="HX8" s="42"/>
      <c r="HY8" s="42"/>
    </row>
    <row r="9" spans="1:233" s="43" customFormat="1" ht="7.5" customHeight="1" thickBot="1">
      <c r="A9" s="38"/>
      <c r="B9" s="513"/>
      <c r="C9" s="75"/>
      <c r="D9" s="324"/>
      <c r="E9" s="324"/>
      <c r="F9" s="324"/>
      <c r="G9" s="324"/>
      <c r="H9" s="324"/>
      <c r="I9" s="324"/>
      <c r="J9" s="324"/>
      <c r="K9" s="324"/>
      <c r="L9" s="324"/>
      <c r="M9" s="324"/>
      <c r="N9" s="324"/>
      <c r="O9" s="324"/>
      <c r="P9" s="324"/>
      <c r="Q9" s="76"/>
      <c r="R9" s="75"/>
      <c r="S9" s="76"/>
      <c r="T9" s="76"/>
      <c r="U9" s="345"/>
      <c r="V9" s="76"/>
      <c r="W9" s="76"/>
      <c r="X9" s="81"/>
      <c r="Y9" s="39"/>
      <c r="Z9" s="315"/>
      <c r="AA9" s="315"/>
      <c r="AB9" s="315"/>
      <c r="AC9" s="315"/>
      <c r="AD9" s="315"/>
      <c r="AE9" s="315"/>
      <c r="AF9" s="315"/>
      <c r="AG9" s="315"/>
      <c r="AH9" s="315"/>
      <c r="AI9" s="315"/>
      <c r="AJ9" s="326"/>
      <c r="AK9" s="326"/>
      <c r="AL9" s="326"/>
      <c r="AM9" s="315"/>
      <c r="AN9" s="40"/>
      <c r="AO9" s="40"/>
      <c r="AP9" s="40"/>
      <c r="AQ9" s="40"/>
      <c r="AR9" s="40"/>
      <c r="AS9" s="55"/>
      <c r="AT9" s="39"/>
      <c r="AU9" s="315"/>
      <c r="AV9" s="315"/>
      <c r="AW9" s="315"/>
      <c r="AX9" s="315"/>
      <c r="AY9" s="315"/>
      <c r="AZ9" s="315"/>
      <c r="BA9" s="315"/>
      <c r="BB9" s="315"/>
      <c r="BC9" s="315"/>
      <c r="BD9" s="315"/>
      <c r="BE9" s="326"/>
      <c r="BF9" s="326"/>
      <c r="BG9" s="326"/>
      <c r="BH9" s="326"/>
      <c r="BI9" s="109"/>
      <c r="BJ9" s="109"/>
      <c r="BK9" s="109"/>
      <c r="BL9" s="109"/>
      <c r="BM9" s="109"/>
      <c r="BN9" s="109"/>
      <c r="BO9" s="55"/>
      <c r="BP9" s="39"/>
      <c r="BQ9" s="315"/>
      <c r="BR9" s="315"/>
      <c r="BS9" s="315"/>
      <c r="BT9" s="315"/>
      <c r="BU9" s="315"/>
      <c r="BV9" s="315"/>
      <c r="BW9" s="315"/>
      <c r="BX9" s="315"/>
      <c r="BY9" s="315"/>
      <c r="BZ9" s="315"/>
      <c r="CA9" s="326"/>
      <c r="CB9" s="326"/>
      <c r="CC9" s="326"/>
      <c r="CD9" s="326"/>
      <c r="CE9" s="109"/>
      <c r="CF9" s="109"/>
      <c r="CG9" s="109"/>
      <c r="CH9" s="109"/>
      <c r="CI9" s="109"/>
      <c r="CJ9" s="109"/>
      <c r="CK9" s="55"/>
      <c r="CL9" s="39"/>
      <c r="CM9" s="315"/>
      <c r="CN9" s="315"/>
      <c r="CO9" s="315"/>
      <c r="CP9" s="315"/>
      <c r="CQ9" s="315"/>
      <c r="CR9" s="315"/>
      <c r="CS9" s="315"/>
      <c r="CT9" s="315"/>
      <c r="CU9" s="315"/>
      <c r="CV9" s="315"/>
      <c r="CW9" s="326"/>
      <c r="CX9" s="326"/>
      <c r="CY9" s="326"/>
      <c r="CZ9" s="315"/>
      <c r="DA9" s="40"/>
      <c r="DB9" s="40"/>
      <c r="DC9" s="40"/>
      <c r="DD9" s="40"/>
      <c r="DE9" s="40"/>
      <c r="DF9" s="40"/>
      <c r="DG9" s="55"/>
      <c r="DH9" s="110"/>
      <c r="DI9" s="38"/>
      <c r="DJ9" s="513"/>
      <c r="DK9" s="39"/>
      <c r="DL9" s="315"/>
      <c r="DM9" s="315"/>
      <c r="DN9" s="315"/>
      <c r="DO9" s="315"/>
      <c r="DP9" s="315"/>
      <c r="DQ9" s="315"/>
      <c r="DR9" s="315"/>
      <c r="DS9" s="315"/>
      <c r="DT9" s="315"/>
      <c r="DU9" s="315"/>
      <c r="DV9" s="326"/>
      <c r="DW9" s="326"/>
      <c r="DX9" s="326"/>
      <c r="DY9" s="109"/>
      <c r="DZ9" s="321"/>
      <c r="EA9" s="109"/>
      <c r="EB9" s="109"/>
      <c r="EC9" s="109"/>
      <c r="ED9" s="109"/>
      <c r="EE9" s="109"/>
      <c r="EF9" s="55"/>
      <c r="EG9" s="39"/>
      <c r="EH9" s="315"/>
      <c r="EI9" s="315"/>
      <c r="EJ9" s="315"/>
      <c r="EK9" s="315"/>
      <c r="EL9" s="315"/>
      <c r="EM9" s="315"/>
      <c r="EN9" s="315"/>
      <c r="EO9" s="315"/>
      <c r="EP9" s="315"/>
      <c r="EQ9" s="315"/>
      <c r="ER9" s="326"/>
      <c r="ES9" s="326"/>
      <c r="ET9" s="326"/>
      <c r="EU9" s="326"/>
      <c r="EV9" s="109"/>
      <c r="EW9" s="109"/>
      <c r="EX9" s="109"/>
      <c r="EY9" s="109"/>
      <c r="EZ9" s="109"/>
      <c r="FA9" s="109"/>
      <c r="FB9" s="55"/>
      <c r="FC9" s="39"/>
      <c r="FD9" s="315"/>
      <c r="FE9" s="315"/>
      <c r="FF9" s="315"/>
      <c r="FG9" s="315"/>
      <c r="FH9" s="315"/>
      <c r="FI9" s="315"/>
      <c r="FJ9" s="315"/>
      <c r="FK9" s="315"/>
      <c r="FL9" s="315"/>
      <c r="FM9" s="315"/>
      <c r="FN9" s="326"/>
      <c r="FO9" s="326"/>
      <c r="FP9" s="326"/>
      <c r="FQ9" s="326"/>
      <c r="FR9" s="109"/>
      <c r="FS9" s="109"/>
      <c r="FT9" s="109"/>
      <c r="FU9" s="109"/>
      <c r="FV9" s="109"/>
      <c r="FW9" s="109"/>
      <c r="FX9" s="55"/>
      <c r="FY9" s="39"/>
      <c r="FZ9" s="315"/>
      <c r="GA9" s="315"/>
      <c r="GB9" s="315"/>
      <c r="GC9" s="315"/>
      <c r="GD9" s="315"/>
      <c r="GE9" s="315"/>
      <c r="GF9" s="315"/>
      <c r="GG9" s="315"/>
      <c r="GH9" s="315"/>
      <c r="GI9" s="315"/>
      <c r="GJ9" s="326"/>
      <c r="GK9" s="326"/>
      <c r="GL9" s="326"/>
      <c r="GM9" s="326"/>
      <c r="GN9" s="109"/>
      <c r="GO9" s="109"/>
      <c r="GP9" s="109"/>
      <c r="GQ9" s="109"/>
      <c r="GR9" s="109"/>
      <c r="GS9" s="109"/>
      <c r="GT9" s="55"/>
      <c r="GU9" s="39"/>
      <c r="GV9" s="315"/>
      <c r="GW9" s="315"/>
      <c r="GX9" s="315"/>
      <c r="GY9" s="315"/>
      <c r="GZ9" s="315"/>
      <c r="HA9" s="315"/>
      <c r="HB9" s="315"/>
      <c r="HC9" s="315"/>
      <c r="HD9" s="315"/>
      <c r="HE9" s="315"/>
      <c r="HF9" s="326"/>
      <c r="HG9" s="326"/>
      <c r="HH9" s="326"/>
      <c r="HI9" s="315"/>
      <c r="HJ9" s="40"/>
      <c r="HK9" s="40"/>
      <c r="HL9" s="40"/>
      <c r="HM9" s="40"/>
      <c r="HN9" s="40"/>
      <c r="HO9" s="40"/>
      <c r="HP9" s="41"/>
      <c r="HQ9" s="42"/>
      <c r="HR9" s="42"/>
      <c r="HS9" s="42"/>
      <c r="HT9" s="42"/>
      <c r="HU9" s="42"/>
      <c r="HV9" s="42"/>
      <c r="HW9" s="42"/>
      <c r="HX9" s="42"/>
      <c r="HY9" s="42"/>
    </row>
    <row r="10" spans="1:233" s="43" customFormat="1" ht="18" customHeight="1" thickBot="1" thickTop="1">
      <c r="A10" s="227"/>
      <c r="B10" s="514" t="s">
        <v>2</v>
      </c>
      <c r="C10" s="77">
        <v>79</v>
      </c>
      <c r="D10" s="420">
        <v>80</v>
      </c>
      <c r="E10" s="420">
        <v>81</v>
      </c>
      <c r="F10" s="420">
        <v>79</v>
      </c>
      <c r="G10" s="420">
        <v>79</v>
      </c>
      <c r="H10" s="420">
        <f aca="true" t="shared" si="0" ref="H10:H26">(F10+G10)/2</f>
        <v>79</v>
      </c>
      <c r="I10" s="420">
        <v>81</v>
      </c>
      <c r="J10" s="420">
        <v>80</v>
      </c>
      <c r="K10" s="420">
        <f aca="true" t="shared" si="1" ref="K10:K26">(I10+J10)/2</f>
        <v>80.5</v>
      </c>
      <c r="L10" s="420">
        <v>80</v>
      </c>
      <c r="M10" s="420">
        <v>80</v>
      </c>
      <c r="N10" s="420">
        <v>82</v>
      </c>
      <c r="O10" s="420">
        <v>83</v>
      </c>
      <c r="P10" s="420">
        <v>82</v>
      </c>
      <c r="Q10" s="78">
        <v>80</v>
      </c>
      <c r="R10" s="77">
        <v>83</v>
      </c>
      <c r="S10" s="78">
        <v>82</v>
      </c>
      <c r="T10" s="78">
        <v>81</v>
      </c>
      <c r="U10" s="78">
        <v>80</v>
      </c>
      <c r="V10" s="78">
        <v>80</v>
      </c>
      <c r="W10" s="78">
        <v>79</v>
      </c>
      <c r="X10" s="117"/>
      <c r="Y10" s="44">
        <v>70</v>
      </c>
      <c r="Z10" s="422">
        <v>72</v>
      </c>
      <c r="AA10" s="422">
        <v>72</v>
      </c>
      <c r="AB10" s="422">
        <v>75</v>
      </c>
      <c r="AC10" s="422">
        <v>72</v>
      </c>
      <c r="AD10" s="435">
        <f aca="true" t="shared" si="2" ref="AD10:AD17">(AB10+AC10)/2</f>
        <v>73.5</v>
      </c>
      <c r="AE10" s="422">
        <v>74</v>
      </c>
      <c r="AF10" s="422">
        <v>72</v>
      </c>
      <c r="AG10" s="435">
        <f aca="true" t="shared" si="3" ref="AG10:AG17">(AE10+AF10)/2</f>
        <v>73</v>
      </c>
      <c r="AH10" s="435">
        <v>69</v>
      </c>
      <c r="AI10" s="435">
        <v>74</v>
      </c>
      <c r="AJ10" s="369">
        <v>79</v>
      </c>
      <c r="AK10" s="369">
        <v>80</v>
      </c>
      <c r="AL10" s="369">
        <v>75</v>
      </c>
      <c r="AM10" s="435">
        <v>72</v>
      </c>
      <c r="AN10" s="53">
        <v>74</v>
      </c>
      <c r="AO10" s="53">
        <v>71</v>
      </c>
      <c r="AP10" s="53">
        <v>73</v>
      </c>
      <c r="AQ10" s="53">
        <v>70</v>
      </c>
      <c r="AR10" s="53">
        <v>68</v>
      </c>
      <c r="AS10" s="56"/>
      <c r="AT10" s="44">
        <v>85</v>
      </c>
      <c r="AU10" s="422">
        <v>84</v>
      </c>
      <c r="AV10" s="422">
        <v>82</v>
      </c>
      <c r="AW10" s="422">
        <v>83</v>
      </c>
      <c r="AX10" s="422">
        <v>83</v>
      </c>
      <c r="AY10" s="435">
        <f aca="true" t="shared" si="4" ref="AY10:AY18">(AW10+AX10)/2</f>
        <v>83</v>
      </c>
      <c r="AZ10" s="422">
        <v>85</v>
      </c>
      <c r="BA10" s="422">
        <v>83</v>
      </c>
      <c r="BB10" s="435">
        <f aca="true" t="shared" si="5" ref="BB10:BB18">(AZ10+BA10)/2</f>
        <v>84</v>
      </c>
      <c r="BC10" s="435">
        <v>87</v>
      </c>
      <c r="BD10" s="435">
        <v>84</v>
      </c>
      <c r="BE10" s="369">
        <v>87</v>
      </c>
      <c r="BF10" s="369">
        <v>84</v>
      </c>
      <c r="BG10" s="369">
        <v>85</v>
      </c>
      <c r="BH10" s="369">
        <v>82</v>
      </c>
      <c r="BI10" s="112">
        <v>86</v>
      </c>
      <c r="BJ10" s="112">
        <v>87</v>
      </c>
      <c r="BK10" s="112">
        <v>85</v>
      </c>
      <c r="BL10" s="112">
        <v>85</v>
      </c>
      <c r="BM10" s="112">
        <v>84</v>
      </c>
      <c r="BN10" s="112">
        <v>84</v>
      </c>
      <c r="BO10" s="56"/>
      <c r="BP10" s="44">
        <v>85</v>
      </c>
      <c r="BQ10" s="422">
        <v>84</v>
      </c>
      <c r="BR10" s="422">
        <v>86</v>
      </c>
      <c r="BS10" s="422">
        <v>87</v>
      </c>
      <c r="BT10" s="422">
        <v>88</v>
      </c>
      <c r="BU10" s="435">
        <f aca="true" t="shared" si="6" ref="BU10:BU18">(BS10+BT10)/2</f>
        <v>87.5</v>
      </c>
      <c r="BV10" s="422">
        <v>84</v>
      </c>
      <c r="BW10" s="422">
        <v>86</v>
      </c>
      <c r="BX10" s="435">
        <f aca="true" t="shared" si="7" ref="BX10:BX18">(BV10+BW10)/2</f>
        <v>85</v>
      </c>
      <c r="BY10" s="435">
        <v>85</v>
      </c>
      <c r="BZ10" s="435">
        <v>86</v>
      </c>
      <c r="CA10" s="369">
        <v>87</v>
      </c>
      <c r="CB10" s="369">
        <v>87</v>
      </c>
      <c r="CC10" s="369">
        <v>86</v>
      </c>
      <c r="CD10" s="369">
        <v>87</v>
      </c>
      <c r="CE10" s="112">
        <v>89</v>
      </c>
      <c r="CF10" s="112">
        <v>87</v>
      </c>
      <c r="CG10" s="112">
        <v>88</v>
      </c>
      <c r="CH10" s="112">
        <v>89</v>
      </c>
      <c r="CI10" s="112">
        <v>89</v>
      </c>
      <c r="CJ10" s="112">
        <v>88</v>
      </c>
      <c r="CK10" s="56"/>
      <c r="CL10" s="44">
        <v>74</v>
      </c>
      <c r="CM10" s="422">
        <v>78</v>
      </c>
      <c r="CN10" s="422">
        <v>77</v>
      </c>
      <c r="CO10" s="422">
        <v>79</v>
      </c>
      <c r="CP10" s="422">
        <v>76</v>
      </c>
      <c r="CQ10" s="435">
        <f aca="true" t="shared" si="8" ref="CQ10:CQ26">(CO10+CP10)/2</f>
        <v>77.5</v>
      </c>
      <c r="CR10" s="422">
        <v>79</v>
      </c>
      <c r="CS10" s="422">
        <v>81</v>
      </c>
      <c r="CT10" s="435">
        <f aca="true" t="shared" si="9" ref="CT10:CT26">(CR10+CS10)/2</f>
        <v>80</v>
      </c>
      <c r="CU10" s="435">
        <v>78</v>
      </c>
      <c r="CV10" s="435">
        <v>80</v>
      </c>
      <c r="CW10" s="369">
        <v>83</v>
      </c>
      <c r="CX10" s="369">
        <v>82</v>
      </c>
      <c r="CY10" s="369">
        <v>83</v>
      </c>
      <c r="CZ10" s="435">
        <v>84</v>
      </c>
      <c r="DA10" s="53">
        <v>86</v>
      </c>
      <c r="DB10" s="53">
        <v>85</v>
      </c>
      <c r="DC10" s="53">
        <v>83</v>
      </c>
      <c r="DD10" s="53">
        <v>85</v>
      </c>
      <c r="DE10" s="53">
        <v>82</v>
      </c>
      <c r="DF10" s="53">
        <v>81</v>
      </c>
      <c r="DG10" s="56"/>
      <c r="DH10" s="110"/>
      <c r="DI10" s="227"/>
      <c r="DJ10" s="514" t="s">
        <v>2</v>
      </c>
      <c r="DK10" s="44">
        <v>88</v>
      </c>
      <c r="DL10" s="422">
        <v>89</v>
      </c>
      <c r="DM10" s="422">
        <v>89</v>
      </c>
      <c r="DN10" s="422">
        <v>89</v>
      </c>
      <c r="DO10" s="422">
        <v>88</v>
      </c>
      <c r="DP10" s="422">
        <f>(DN10+DO10)/2</f>
        <v>88.5</v>
      </c>
      <c r="DQ10" s="422">
        <v>88</v>
      </c>
      <c r="DR10" s="422">
        <v>89</v>
      </c>
      <c r="DS10" s="422">
        <f>(DQ10+DR10)/2</f>
        <v>88.5</v>
      </c>
      <c r="DT10" s="422">
        <v>90</v>
      </c>
      <c r="DU10" s="422">
        <v>90</v>
      </c>
      <c r="DV10" s="369">
        <v>88</v>
      </c>
      <c r="DW10" s="369">
        <v>90</v>
      </c>
      <c r="DX10" s="369">
        <v>90</v>
      </c>
      <c r="DY10" s="112">
        <v>88</v>
      </c>
      <c r="DZ10" s="362">
        <v>87</v>
      </c>
      <c r="EA10" s="112">
        <v>89</v>
      </c>
      <c r="EB10" s="112">
        <v>88</v>
      </c>
      <c r="EC10" s="112">
        <v>87</v>
      </c>
      <c r="ED10" s="112">
        <v>85</v>
      </c>
      <c r="EE10" s="112">
        <v>86</v>
      </c>
      <c r="EF10" s="56"/>
      <c r="EG10" s="44">
        <v>78</v>
      </c>
      <c r="EH10" s="422">
        <v>77</v>
      </c>
      <c r="EI10" s="422">
        <v>83</v>
      </c>
      <c r="EJ10" s="422">
        <v>77</v>
      </c>
      <c r="EK10" s="422">
        <v>80</v>
      </c>
      <c r="EL10" s="435">
        <f aca="true" t="shared" si="10" ref="EL10:EL26">(EJ10+EK10)/2</f>
        <v>78.5</v>
      </c>
      <c r="EM10" s="422">
        <v>83</v>
      </c>
      <c r="EN10" s="422">
        <v>82</v>
      </c>
      <c r="EO10" s="435">
        <f aca="true" t="shared" si="11" ref="EO10:EO26">(EM10+EN10)/2</f>
        <v>82.5</v>
      </c>
      <c r="EP10" s="435">
        <v>80</v>
      </c>
      <c r="EQ10" s="435">
        <v>80</v>
      </c>
      <c r="ER10" s="369">
        <v>79</v>
      </c>
      <c r="ES10" s="369">
        <v>80</v>
      </c>
      <c r="ET10" s="369">
        <v>81</v>
      </c>
      <c r="EU10" s="369">
        <v>80</v>
      </c>
      <c r="EV10" s="112">
        <v>85</v>
      </c>
      <c r="EW10" s="112">
        <v>80</v>
      </c>
      <c r="EX10" s="112">
        <v>80</v>
      </c>
      <c r="EY10" s="112">
        <v>80</v>
      </c>
      <c r="EZ10" s="112">
        <v>80</v>
      </c>
      <c r="FA10" s="112">
        <v>78</v>
      </c>
      <c r="FB10" s="56"/>
      <c r="FC10" s="44">
        <v>76</v>
      </c>
      <c r="FD10" s="422">
        <v>81</v>
      </c>
      <c r="FE10" s="422">
        <v>84</v>
      </c>
      <c r="FF10" s="422">
        <v>78</v>
      </c>
      <c r="FG10" s="422">
        <v>83</v>
      </c>
      <c r="FH10" s="435">
        <f>(FF10+FG10)/2</f>
        <v>80.5</v>
      </c>
      <c r="FI10" s="422">
        <v>86</v>
      </c>
      <c r="FJ10" s="422">
        <v>84</v>
      </c>
      <c r="FK10" s="435">
        <f>(FI10+FJ10)/2</f>
        <v>85</v>
      </c>
      <c r="FL10" s="435">
        <v>78</v>
      </c>
      <c r="FM10" s="435">
        <v>78</v>
      </c>
      <c r="FN10" s="369">
        <v>78</v>
      </c>
      <c r="FO10" s="369">
        <v>82</v>
      </c>
      <c r="FP10" s="369">
        <v>78</v>
      </c>
      <c r="FQ10" s="369">
        <v>81</v>
      </c>
      <c r="FR10" s="112">
        <v>82</v>
      </c>
      <c r="FS10" s="112">
        <v>83</v>
      </c>
      <c r="FT10" s="112">
        <v>83</v>
      </c>
      <c r="FU10" s="112">
        <v>79</v>
      </c>
      <c r="FV10" s="112">
        <v>79</v>
      </c>
      <c r="FW10" s="112">
        <v>79</v>
      </c>
      <c r="FX10" s="56"/>
      <c r="FY10" s="44">
        <v>91</v>
      </c>
      <c r="FZ10" s="422">
        <v>88</v>
      </c>
      <c r="GA10" s="422">
        <v>87</v>
      </c>
      <c r="GB10" s="422">
        <v>81</v>
      </c>
      <c r="GC10" s="422">
        <v>80</v>
      </c>
      <c r="GD10" s="435">
        <f>(GB10+GC10)/2</f>
        <v>80.5</v>
      </c>
      <c r="GE10" s="422">
        <v>76</v>
      </c>
      <c r="GF10" s="422">
        <v>80</v>
      </c>
      <c r="GG10" s="435">
        <f>(GE10+GF10)/2</f>
        <v>78</v>
      </c>
      <c r="GH10" s="435">
        <v>78</v>
      </c>
      <c r="GI10" s="435">
        <v>79</v>
      </c>
      <c r="GJ10" s="369">
        <v>79</v>
      </c>
      <c r="GK10" s="369">
        <v>81</v>
      </c>
      <c r="GL10" s="369">
        <v>80</v>
      </c>
      <c r="GM10" s="369">
        <v>80</v>
      </c>
      <c r="GN10" s="112">
        <v>81</v>
      </c>
      <c r="GO10" s="112">
        <v>81</v>
      </c>
      <c r="GP10" s="112">
        <v>76</v>
      </c>
      <c r="GQ10" s="112">
        <v>76</v>
      </c>
      <c r="GR10" s="112">
        <v>75</v>
      </c>
      <c r="GS10" s="112">
        <v>76</v>
      </c>
      <c r="GT10" s="56"/>
      <c r="GU10" s="44">
        <v>88</v>
      </c>
      <c r="GV10" s="422">
        <v>76</v>
      </c>
      <c r="GW10" s="422">
        <v>78</v>
      </c>
      <c r="GX10" s="422">
        <v>69</v>
      </c>
      <c r="GY10" s="422">
        <v>75</v>
      </c>
      <c r="GZ10" s="435">
        <f>(GX10+GY10)/2</f>
        <v>72</v>
      </c>
      <c r="HA10" s="422">
        <v>75</v>
      </c>
      <c r="HB10" s="422">
        <v>77</v>
      </c>
      <c r="HC10" s="435">
        <f>(HA10+HB10)/2</f>
        <v>76</v>
      </c>
      <c r="HD10" s="435">
        <v>78</v>
      </c>
      <c r="HE10" s="435">
        <v>80</v>
      </c>
      <c r="HF10" s="369">
        <v>84</v>
      </c>
      <c r="HG10" s="369">
        <v>81</v>
      </c>
      <c r="HH10" s="369">
        <v>84</v>
      </c>
      <c r="HI10" s="435">
        <v>81</v>
      </c>
      <c r="HJ10" s="53">
        <v>83</v>
      </c>
      <c r="HK10" s="53">
        <v>84</v>
      </c>
      <c r="HL10" s="53">
        <v>81</v>
      </c>
      <c r="HM10" s="53">
        <v>78</v>
      </c>
      <c r="HN10" s="53">
        <v>84</v>
      </c>
      <c r="HO10" s="53">
        <v>82</v>
      </c>
      <c r="HP10" s="46"/>
      <c r="HQ10" s="42"/>
      <c r="HR10" s="42"/>
      <c r="HS10" s="42"/>
      <c r="HT10" s="42"/>
      <c r="HU10" s="42"/>
      <c r="HV10" s="42"/>
      <c r="HW10" s="42"/>
      <c r="HX10" s="42"/>
      <c r="HY10" s="42"/>
    </row>
    <row r="11" spans="1:233" ht="18" customHeight="1" thickTop="1">
      <c r="A11" s="111"/>
      <c r="B11" s="358" t="s">
        <v>3</v>
      </c>
      <c r="C11" s="77">
        <v>3</v>
      </c>
      <c r="D11" s="420">
        <v>3</v>
      </c>
      <c r="E11" s="420">
        <v>3</v>
      </c>
      <c r="F11" s="420">
        <v>4</v>
      </c>
      <c r="G11" s="420">
        <v>4</v>
      </c>
      <c r="H11" s="420">
        <f t="shared" si="0"/>
        <v>4</v>
      </c>
      <c r="I11" s="420">
        <v>4</v>
      </c>
      <c r="J11" s="420">
        <v>4</v>
      </c>
      <c r="K11" s="420">
        <f t="shared" si="1"/>
        <v>4</v>
      </c>
      <c r="L11" s="420">
        <v>4</v>
      </c>
      <c r="M11" s="420">
        <v>4</v>
      </c>
      <c r="N11" s="420">
        <v>5</v>
      </c>
      <c r="O11" s="420">
        <v>5</v>
      </c>
      <c r="P11" s="420">
        <v>5</v>
      </c>
      <c r="Q11" s="78">
        <v>4</v>
      </c>
      <c r="R11" s="77">
        <v>5</v>
      </c>
      <c r="S11" s="78">
        <v>5</v>
      </c>
      <c r="T11" s="78">
        <v>5</v>
      </c>
      <c r="U11" s="78">
        <v>5</v>
      </c>
      <c r="V11" s="78">
        <v>5</v>
      </c>
      <c r="W11" s="78">
        <v>6</v>
      </c>
      <c r="X11" s="117"/>
      <c r="Y11" s="44">
        <v>5</v>
      </c>
      <c r="Z11" s="422">
        <v>7</v>
      </c>
      <c r="AA11" s="422">
        <v>6</v>
      </c>
      <c r="AB11" s="422">
        <v>9</v>
      </c>
      <c r="AC11" s="422">
        <v>6</v>
      </c>
      <c r="AD11" s="315">
        <f t="shared" si="2"/>
        <v>7.5</v>
      </c>
      <c r="AE11" s="422">
        <v>7</v>
      </c>
      <c r="AF11" s="422">
        <v>8</v>
      </c>
      <c r="AG11" s="315">
        <f t="shared" si="3"/>
        <v>7.5</v>
      </c>
      <c r="AH11" s="315">
        <v>7</v>
      </c>
      <c r="AI11" s="315">
        <v>7</v>
      </c>
      <c r="AJ11" s="369">
        <v>8</v>
      </c>
      <c r="AK11" s="369">
        <v>9</v>
      </c>
      <c r="AL11" s="369">
        <v>8</v>
      </c>
      <c r="AM11" s="315">
        <v>7</v>
      </c>
      <c r="AN11" s="40">
        <v>8</v>
      </c>
      <c r="AO11" s="40">
        <v>10</v>
      </c>
      <c r="AP11" s="40">
        <v>10</v>
      </c>
      <c r="AQ11" s="40">
        <v>9</v>
      </c>
      <c r="AR11" s="40">
        <v>9</v>
      </c>
      <c r="AS11" s="56"/>
      <c r="AT11" s="44">
        <v>3</v>
      </c>
      <c r="AU11" s="422">
        <v>3</v>
      </c>
      <c r="AV11" s="422">
        <v>3</v>
      </c>
      <c r="AW11" s="422">
        <v>4</v>
      </c>
      <c r="AX11" s="422">
        <v>5</v>
      </c>
      <c r="AY11" s="315">
        <f t="shared" si="4"/>
        <v>4.5</v>
      </c>
      <c r="AZ11" s="422">
        <v>4</v>
      </c>
      <c r="BA11" s="422">
        <v>5</v>
      </c>
      <c r="BB11" s="315">
        <f t="shared" si="5"/>
        <v>4.5</v>
      </c>
      <c r="BC11" s="315">
        <v>4</v>
      </c>
      <c r="BD11" s="315">
        <v>4</v>
      </c>
      <c r="BE11" s="369">
        <v>4</v>
      </c>
      <c r="BF11" s="369">
        <v>4</v>
      </c>
      <c r="BG11" s="369">
        <v>5</v>
      </c>
      <c r="BH11" s="369">
        <v>3</v>
      </c>
      <c r="BI11" s="112">
        <v>5</v>
      </c>
      <c r="BJ11" s="112">
        <v>4</v>
      </c>
      <c r="BK11" s="112">
        <v>4</v>
      </c>
      <c r="BL11" s="112">
        <v>5</v>
      </c>
      <c r="BM11" s="112">
        <v>4</v>
      </c>
      <c r="BN11" s="112">
        <v>5</v>
      </c>
      <c r="BO11" s="56"/>
      <c r="BP11" s="44">
        <v>1</v>
      </c>
      <c r="BQ11" s="422">
        <v>1</v>
      </c>
      <c r="BR11" s="422">
        <v>2</v>
      </c>
      <c r="BS11" s="422">
        <v>3</v>
      </c>
      <c r="BT11" s="422">
        <v>2</v>
      </c>
      <c r="BU11" s="315">
        <f t="shared" si="6"/>
        <v>2.5</v>
      </c>
      <c r="BV11" s="422">
        <v>1</v>
      </c>
      <c r="BW11" s="422">
        <v>2</v>
      </c>
      <c r="BX11" s="315">
        <f t="shared" si="7"/>
        <v>1.5</v>
      </c>
      <c r="BY11" s="315">
        <v>3</v>
      </c>
      <c r="BZ11" s="315">
        <v>2</v>
      </c>
      <c r="CA11" s="369">
        <v>2</v>
      </c>
      <c r="CB11" s="369">
        <v>2</v>
      </c>
      <c r="CC11" s="369">
        <v>4</v>
      </c>
      <c r="CD11" s="369">
        <v>3</v>
      </c>
      <c r="CE11" s="112">
        <v>3</v>
      </c>
      <c r="CF11" s="112">
        <v>3</v>
      </c>
      <c r="CG11" s="112">
        <v>3</v>
      </c>
      <c r="CH11" s="112">
        <v>3</v>
      </c>
      <c r="CI11" s="112">
        <v>4</v>
      </c>
      <c r="CJ11" s="112">
        <v>4</v>
      </c>
      <c r="CK11" s="56"/>
      <c r="CL11" s="44">
        <v>2</v>
      </c>
      <c r="CM11" s="422">
        <v>3</v>
      </c>
      <c r="CN11" s="422">
        <v>2</v>
      </c>
      <c r="CO11" s="422">
        <v>3</v>
      </c>
      <c r="CP11" s="422">
        <v>4</v>
      </c>
      <c r="CQ11" s="315">
        <f t="shared" si="8"/>
        <v>3.5</v>
      </c>
      <c r="CR11" s="422">
        <v>3</v>
      </c>
      <c r="CS11" s="422">
        <v>3</v>
      </c>
      <c r="CT11" s="315">
        <f t="shared" si="9"/>
        <v>3</v>
      </c>
      <c r="CU11" s="315">
        <v>3</v>
      </c>
      <c r="CV11" s="315">
        <v>4</v>
      </c>
      <c r="CW11" s="369">
        <v>4</v>
      </c>
      <c r="CX11" s="369">
        <v>4</v>
      </c>
      <c r="CY11" s="369">
        <v>5</v>
      </c>
      <c r="CZ11" s="315">
        <v>4</v>
      </c>
      <c r="DA11" s="40">
        <v>4</v>
      </c>
      <c r="DB11" s="40">
        <v>5</v>
      </c>
      <c r="DC11" s="40">
        <v>4</v>
      </c>
      <c r="DD11" s="40">
        <v>4</v>
      </c>
      <c r="DE11" s="40">
        <v>5</v>
      </c>
      <c r="DF11" s="40">
        <v>5</v>
      </c>
      <c r="DG11" s="56"/>
      <c r="DH11" s="110"/>
      <c r="DI11" s="111"/>
      <c r="DJ11" s="358" t="s">
        <v>3</v>
      </c>
      <c r="DK11" s="44">
        <v>3</v>
      </c>
      <c r="DL11" s="422">
        <v>2</v>
      </c>
      <c r="DM11" s="422">
        <v>3</v>
      </c>
      <c r="DN11" s="422">
        <v>4</v>
      </c>
      <c r="DO11" s="422">
        <v>3</v>
      </c>
      <c r="DP11" s="422">
        <f>(DN11+DO11)/2</f>
        <v>3.5</v>
      </c>
      <c r="DQ11" s="422">
        <v>4</v>
      </c>
      <c r="DR11" s="422">
        <v>3</v>
      </c>
      <c r="DS11" s="422">
        <f>(DQ11+DR11)/2</f>
        <v>3.5</v>
      </c>
      <c r="DT11" s="422">
        <v>2</v>
      </c>
      <c r="DU11" s="422">
        <v>3</v>
      </c>
      <c r="DV11" s="369">
        <v>3</v>
      </c>
      <c r="DW11" s="369">
        <v>3</v>
      </c>
      <c r="DX11" s="369">
        <v>4</v>
      </c>
      <c r="DY11" s="112">
        <v>5</v>
      </c>
      <c r="DZ11" s="362">
        <v>3</v>
      </c>
      <c r="EA11" s="112">
        <v>4</v>
      </c>
      <c r="EB11" s="112">
        <v>4</v>
      </c>
      <c r="EC11" s="112">
        <v>4</v>
      </c>
      <c r="ED11" s="112">
        <v>5</v>
      </c>
      <c r="EE11" s="112">
        <v>6</v>
      </c>
      <c r="EF11" s="56"/>
      <c r="EG11" s="44">
        <v>4</v>
      </c>
      <c r="EH11" s="422">
        <v>2</v>
      </c>
      <c r="EI11" s="422">
        <v>2</v>
      </c>
      <c r="EJ11" s="422">
        <v>1</v>
      </c>
      <c r="EK11" s="422">
        <v>4</v>
      </c>
      <c r="EL11" s="315">
        <f t="shared" si="10"/>
        <v>2.5</v>
      </c>
      <c r="EM11" s="422">
        <v>3</v>
      </c>
      <c r="EN11" s="422">
        <v>3</v>
      </c>
      <c r="EO11" s="315">
        <f t="shared" si="11"/>
        <v>3</v>
      </c>
      <c r="EP11" s="315">
        <v>4</v>
      </c>
      <c r="EQ11" s="315">
        <v>3</v>
      </c>
      <c r="ER11" s="369">
        <v>4</v>
      </c>
      <c r="ES11" s="369">
        <v>3</v>
      </c>
      <c r="ET11" s="369">
        <v>5</v>
      </c>
      <c r="EU11" s="369">
        <v>4</v>
      </c>
      <c r="EV11" s="112">
        <v>4</v>
      </c>
      <c r="EW11" s="112">
        <v>4</v>
      </c>
      <c r="EX11" s="112">
        <v>6</v>
      </c>
      <c r="EY11" s="112">
        <v>4</v>
      </c>
      <c r="EZ11" s="112">
        <v>4</v>
      </c>
      <c r="FA11" s="112">
        <v>5</v>
      </c>
      <c r="FB11" s="56"/>
      <c r="FC11" s="44">
        <v>2</v>
      </c>
      <c r="FD11" s="422">
        <v>4</v>
      </c>
      <c r="FE11" s="422">
        <v>5</v>
      </c>
      <c r="FF11" s="422">
        <v>3</v>
      </c>
      <c r="FG11" s="422">
        <v>4</v>
      </c>
      <c r="FH11" s="315">
        <f>(FF11+FG11)/2</f>
        <v>3.5</v>
      </c>
      <c r="FI11" s="422">
        <v>4</v>
      </c>
      <c r="FJ11" s="422">
        <v>5</v>
      </c>
      <c r="FK11" s="315">
        <f>(FI11+FJ11)/2</f>
        <v>4.5</v>
      </c>
      <c r="FL11" s="315">
        <v>4</v>
      </c>
      <c r="FM11" s="315">
        <v>4</v>
      </c>
      <c r="FN11" s="369">
        <v>5</v>
      </c>
      <c r="FO11" s="369">
        <v>4</v>
      </c>
      <c r="FP11" s="369">
        <v>5</v>
      </c>
      <c r="FQ11" s="369">
        <v>6</v>
      </c>
      <c r="FR11" s="112">
        <v>5</v>
      </c>
      <c r="FS11" s="112">
        <v>4</v>
      </c>
      <c r="FT11" s="112">
        <v>5</v>
      </c>
      <c r="FU11" s="112">
        <v>5</v>
      </c>
      <c r="FV11" s="112">
        <v>6</v>
      </c>
      <c r="FW11" s="112">
        <v>4</v>
      </c>
      <c r="FX11" s="56"/>
      <c r="FY11" s="44">
        <v>1</v>
      </c>
      <c r="FZ11" s="422">
        <v>2</v>
      </c>
      <c r="GA11" s="422">
        <v>3</v>
      </c>
      <c r="GB11" s="422">
        <v>4</v>
      </c>
      <c r="GC11" s="422">
        <v>3</v>
      </c>
      <c r="GD11" s="315">
        <f>(GB11+GC11)/2</f>
        <v>3.5</v>
      </c>
      <c r="GE11" s="422">
        <v>2</v>
      </c>
      <c r="GF11" s="422">
        <v>3</v>
      </c>
      <c r="GG11" s="315">
        <f>(GE11+GF11)/2</f>
        <v>2.5</v>
      </c>
      <c r="GH11" s="315">
        <v>3</v>
      </c>
      <c r="GI11" s="315">
        <v>3</v>
      </c>
      <c r="GJ11" s="369">
        <v>5</v>
      </c>
      <c r="GK11" s="369">
        <v>4</v>
      </c>
      <c r="GL11" s="369">
        <v>4</v>
      </c>
      <c r="GM11" s="369">
        <v>3</v>
      </c>
      <c r="GN11" s="112">
        <v>3</v>
      </c>
      <c r="GO11" s="112">
        <v>4</v>
      </c>
      <c r="GP11" s="112">
        <v>4</v>
      </c>
      <c r="GQ11" s="112">
        <v>3</v>
      </c>
      <c r="GR11" s="112">
        <v>3</v>
      </c>
      <c r="GS11" s="112">
        <v>5</v>
      </c>
      <c r="GT11" s="56"/>
      <c r="GU11" s="44">
        <v>2</v>
      </c>
      <c r="GV11" s="422">
        <v>2</v>
      </c>
      <c r="GW11" s="422">
        <v>3</v>
      </c>
      <c r="GX11" s="422">
        <v>2</v>
      </c>
      <c r="GY11" s="422">
        <v>3</v>
      </c>
      <c r="GZ11" s="315">
        <f>(GX11+GY11)/2</f>
        <v>2.5</v>
      </c>
      <c r="HA11" s="422">
        <v>3</v>
      </c>
      <c r="HB11" s="422">
        <v>2</v>
      </c>
      <c r="HC11" s="315">
        <f>(HA11+HB11)/2</f>
        <v>2.5</v>
      </c>
      <c r="HD11" s="315">
        <v>2</v>
      </c>
      <c r="HE11" s="315">
        <v>2</v>
      </c>
      <c r="HF11" s="369">
        <v>2</v>
      </c>
      <c r="HG11" s="369">
        <v>2</v>
      </c>
      <c r="HH11" s="369">
        <v>3</v>
      </c>
      <c r="HI11" s="315">
        <v>4</v>
      </c>
      <c r="HJ11" s="40">
        <v>3</v>
      </c>
      <c r="HK11" s="40">
        <v>4</v>
      </c>
      <c r="HL11" s="40">
        <v>3</v>
      </c>
      <c r="HM11" s="40">
        <v>3</v>
      </c>
      <c r="HN11" s="40">
        <v>4</v>
      </c>
      <c r="HO11" s="40">
        <v>3</v>
      </c>
      <c r="HP11" s="47"/>
      <c r="HQ11" s="48"/>
      <c r="HR11" s="48"/>
      <c r="HS11" s="48"/>
      <c r="HT11" s="48"/>
      <c r="HU11" s="48"/>
      <c r="HV11" s="48"/>
      <c r="HW11" s="48"/>
      <c r="HX11" s="48"/>
      <c r="HY11" s="48"/>
    </row>
    <row r="12" spans="1:233" ht="18" customHeight="1">
      <c r="A12" s="108"/>
      <c r="B12" s="359" t="s">
        <v>4</v>
      </c>
      <c r="C12" s="75">
        <v>37</v>
      </c>
      <c r="D12" s="324">
        <v>37</v>
      </c>
      <c r="E12" s="324">
        <v>39</v>
      </c>
      <c r="F12" s="324">
        <v>39</v>
      </c>
      <c r="G12" s="324">
        <v>37</v>
      </c>
      <c r="H12" s="324">
        <f t="shared" si="0"/>
        <v>38</v>
      </c>
      <c r="I12" s="324">
        <v>37</v>
      </c>
      <c r="J12" s="324">
        <v>38</v>
      </c>
      <c r="K12" s="324">
        <f t="shared" si="1"/>
        <v>37.5</v>
      </c>
      <c r="L12" s="324">
        <v>38</v>
      </c>
      <c r="M12" s="324">
        <v>38</v>
      </c>
      <c r="N12" s="324">
        <v>39</v>
      </c>
      <c r="O12" s="324">
        <v>38</v>
      </c>
      <c r="P12" s="324">
        <v>37</v>
      </c>
      <c r="Q12" s="76">
        <v>38</v>
      </c>
      <c r="R12" s="75">
        <v>37</v>
      </c>
      <c r="S12" s="76">
        <v>37</v>
      </c>
      <c r="T12" s="76">
        <v>38</v>
      </c>
      <c r="U12" s="76">
        <v>38</v>
      </c>
      <c r="V12" s="76">
        <v>39</v>
      </c>
      <c r="W12" s="76">
        <v>38</v>
      </c>
      <c r="X12" s="81"/>
      <c r="Y12" s="39">
        <v>30</v>
      </c>
      <c r="Z12" s="315">
        <v>30</v>
      </c>
      <c r="AA12" s="315">
        <v>34</v>
      </c>
      <c r="AB12" s="315">
        <v>32</v>
      </c>
      <c r="AC12" s="315">
        <v>31</v>
      </c>
      <c r="AD12" s="315">
        <f t="shared" si="2"/>
        <v>31.5</v>
      </c>
      <c r="AE12" s="315">
        <v>32</v>
      </c>
      <c r="AF12" s="315">
        <v>30</v>
      </c>
      <c r="AG12" s="315">
        <f t="shared" si="3"/>
        <v>31</v>
      </c>
      <c r="AH12" s="315">
        <v>28</v>
      </c>
      <c r="AI12" s="315">
        <v>33</v>
      </c>
      <c r="AJ12" s="326">
        <v>32</v>
      </c>
      <c r="AK12" s="326">
        <v>33</v>
      </c>
      <c r="AL12" s="326">
        <v>30</v>
      </c>
      <c r="AM12" s="315">
        <v>31</v>
      </c>
      <c r="AN12" s="40">
        <v>29</v>
      </c>
      <c r="AO12" s="40">
        <v>24</v>
      </c>
      <c r="AP12" s="40">
        <v>29</v>
      </c>
      <c r="AQ12" s="40">
        <v>28</v>
      </c>
      <c r="AR12" s="40">
        <v>26</v>
      </c>
      <c r="AS12" s="55"/>
      <c r="AT12" s="39">
        <v>40</v>
      </c>
      <c r="AU12" s="315">
        <v>35</v>
      </c>
      <c r="AV12" s="315">
        <v>36</v>
      </c>
      <c r="AW12" s="315">
        <v>39</v>
      </c>
      <c r="AX12" s="315">
        <v>36</v>
      </c>
      <c r="AY12" s="315">
        <f t="shared" si="4"/>
        <v>37.5</v>
      </c>
      <c r="AZ12" s="315">
        <v>36</v>
      </c>
      <c r="BA12" s="315">
        <v>37</v>
      </c>
      <c r="BB12" s="315">
        <f t="shared" si="5"/>
        <v>36.5</v>
      </c>
      <c r="BC12" s="315">
        <v>42</v>
      </c>
      <c r="BD12" s="315">
        <v>38</v>
      </c>
      <c r="BE12" s="326">
        <v>42</v>
      </c>
      <c r="BF12" s="326">
        <v>37</v>
      </c>
      <c r="BG12" s="326">
        <v>37</v>
      </c>
      <c r="BH12" s="326">
        <v>37</v>
      </c>
      <c r="BI12" s="109">
        <v>36</v>
      </c>
      <c r="BJ12" s="109">
        <v>41</v>
      </c>
      <c r="BK12" s="109">
        <v>39</v>
      </c>
      <c r="BL12" s="109">
        <v>37</v>
      </c>
      <c r="BM12" s="109">
        <v>41</v>
      </c>
      <c r="BN12" s="109">
        <v>41</v>
      </c>
      <c r="BO12" s="55"/>
      <c r="BP12" s="39">
        <v>50</v>
      </c>
      <c r="BQ12" s="315">
        <v>49</v>
      </c>
      <c r="BR12" s="315">
        <v>48</v>
      </c>
      <c r="BS12" s="315">
        <v>52</v>
      </c>
      <c r="BT12" s="315">
        <v>49</v>
      </c>
      <c r="BU12" s="315">
        <f t="shared" si="6"/>
        <v>50.5</v>
      </c>
      <c r="BV12" s="315">
        <v>49</v>
      </c>
      <c r="BW12" s="315">
        <v>49</v>
      </c>
      <c r="BX12" s="315">
        <f t="shared" si="7"/>
        <v>49</v>
      </c>
      <c r="BY12" s="315">
        <v>49</v>
      </c>
      <c r="BZ12" s="315">
        <v>53</v>
      </c>
      <c r="CA12" s="326">
        <v>49</v>
      </c>
      <c r="CB12" s="326">
        <v>48</v>
      </c>
      <c r="CC12" s="326">
        <v>44</v>
      </c>
      <c r="CD12" s="326">
        <v>50</v>
      </c>
      <c r="CE12" s="109">
        <v>51</v>
      </c>
      <c r="CF12" s="109">
        <v>50</v>
      </c>
      <c r="CG12" s="109">
        <v>50</v>
      </c>
      <c r="CH12" s="109">
        <v>51</v>
      </c>
      <c r="CI12" s="109">
        <v>54</v>
      </c>
      <c r="CJ12" s="109">
        <v>52</v>
      </c>
      <c r="CK12" s="55"/>
      <c r="CL12" s="39">
        <v>43</v>
      </c>
      <c r="CM12" s="315">
        <v>47</v>
      </c>
      <c r="CN12" s="315">
        <v>44</v>
      </c>
      <c r="CO12" s="315">
        <v>43</v>
      </c>
      <c r="CP12" s="315">
        <v>38</v>
      </c>
      <c r="CQ12" s="315">
        <f t="shared" si="8"/>
        <v>40.5</v>
      </c>
      <c r="CR12" s="315">
        <v>41</v>
      </c>
      <c r="CS12" s="315">
        <v>44</v>
      </c>
      <c r="CT12" s="315">
        <f t="shared" si="9"/>
        <v>42.5</v>
      </c>
      <c r="CU12" s="315">
        <v>44</v>
      </c>
      <c r="CV12" s="315">
        <v>43</v>
      </c>
      <c r="CW12" s="326">
        <v>43</v>
      </c>
      <c r="CX12" s="326">
        <v>42</v>
      </c>
      <c r="CY12" s="326">
        <v>43</v>
      </c>
      <c r="CZ12" s="315">
        <v>46</v>
      </c>
      <c r="DA12" s="40">
        <v>43</v>
      </c>
      <c r="DB12" s="40">
        <v>42</v>
      </c>
      <c r="DC12" s="40">
        <v>45</v>
      </c>
      <c r="DD12" s="40">
        <v>44</v>
      </c>
      <c r="DE12" s="40">
        <v>41</v>
      </c>
      <c r="DF12" s="40">
        <v>41</v>
      </c>
      <c r="DG12" s="55"/>
      <c r="DH12" s="110"/>
      <c r="DI12" s="108"/>
      <c r="DJ12" s="359" t="s">
        <v>4</v>
      </c>
      <c r="DK12" s="39">
        <v>40</v>
      </c>
      <c r="DL12" s="315">
        <v>36</v>
      </c>
      <c r="DM12" s="315">
        <v>43</v>
      </c>
      <c r="DN12" s="315">
        <v>49</v>
      </c>
      <c r="DO12" s="315">
        <v>40</v>
      </c>
      <c r="DP12" s="315">
        <f>(DN12+DO12)/2</f>
        <v>44.5</v>
      </c>
      <c r="DQ12" s="315">
        <v>40</v>
      </c>
      <c r="DR12" s="315">
        <v>45</v>
      </c>
      <c r="DS12" s="315">
        <f>(DQ12+DR12)/2</f>
        <v>42.5</v>
      </c>
      <c r="DT12" s="315">
        <v>45</v>
      </c>
      <c r="DU12" s="315">
        <v>43</v>
      </c>
      <c r="DV12" s="326">
        <v>44</v>
      </c>
      <c r="DW12" s="326">
        <v>44</v>
      </c>
      <c r="DX12" s="326">
        <v>43</v>
      </c>
      <c r="DY12" s="109">
        <v>43</v>
      </c>
      <c r="DZ12" s="321">
        <v>41</v>
      </c>
      <c r="EA12" s="109">
        <v>43</v>
      </c>
      <c r="EB12" s="109">
        <v>47</v>
      </c>
      <c r="EC12" s="109">
        <v>47</v>
      </c>
      <c r="ED12" s="109">
        <v>45</v>
      </c>
      <c r="EE12" s="109">
        <v>47</v>
      </c>
      <c r="EF12" s="55"/>
      <c r="EG12" s="39">
        <v>33</v>
      </c>
      <c r="EH12" s="315">
        <v>35</v>
      </c>
      <c r="EI12" s="315">
        <v>39</v>
      </c>
      <c r="EJ12" s="315">
        <v>37</v>
      </c>
      <c r="EK12" s="315">
        <v>36</v>
      </c>
      <c r="EL12" s="315">
        <f t="shared" si="10"/>
        <v>36.5</v>
      </c>
      <c r="EM12" s="315">
        <v>38</v>
      </c>
      <c r="EN12" s="315">
        <v>36</v>
      </c>
      <c r="EO12" s="315">
        <f t="shared" si="11"/>
        <v>37</v>
      </c>
      <c r="EP12" s="315">
        <v>32</v>
      </c>
      <c r="EQ12" s="315">
        <v>38</v>
      </c>
      <c r="ER12" s="326">
        <v>36</v>
      </c>
      <c r="ES12" s="326">
        <v>35</v>
      </c>
      <c r="ET12" s="326">
        <v>35</v>
      </c>
      <c r="EU12" s="326">
        <v>36</v>
      </c>
      <c r="EV12" s="109">
        <v>35</v>
      </c>
      <c r="EW12" s="109">
        <v>34</v>
      </c>
      <c r="EX12" s="109">
        <v>34</v>
      </c>
      <c r="EY12" s="109">
        <v>34</v>
      </c>
      <c r="EZ12" s="109">
        <v>36</v>
      </c>
      <c r="FA12" s="109">
        <v>35</v>
      </c>
      <c r="FB12" s="55"/>
      <c r="FC12" s="39">
        <v>31</v>
      </c>
      <c r="FD12" s="315">
        <v>31</v>
      </c>
      <c r="FE12" s="315">
        <v>43</v>
      </c>
      <c r="FF12" s="315">
        <v>34</v>
      </c>
      <c r="FG12" s="315">
        <v>38</v>
      </c>
      <c r="FH12" s="315">
        <f>(FF12+FG12)/2</f>
        <v>36</v>
      </c>
      <c r="FI12" s="315">
        <v>36</v>
      </c>
      <c r="FJ12" s="315">
        <v>37</v>
      </c>
      <c r="FK12" s="315">
        <f>(FI12+FJ12)/2</f>
        <v>36.5</v>
      </c>
      <c r="FL12" s="315">
        <v>34</v>
      </c>
      <c r="FM12" s="315">
        <v>32</v>
      </c>
      <c r="FN12" s="326">
        <v>35</v>
      </c>
      <c r="FO12" s="326">
        <v>38</v>
      </c>
      <c r="FP12" s="326">
        <v>33</v>
      </c>
      <c r="FQ12" s="326">
        <v>37</v>
      </c>
      <c r="FR12" s="109">
        <v>38</v>
      </c>
      <c r="FS12" s="109">
        <v>43</v>
      </c>
      <c r="FT12" s="109">
        <v>38</v>
      </c>
      <c r="FU12" s="109">
        <v>38</v>
      </c>
      <c r="FV12" s="109">
        <v>41</v>
      </c>
      <c r="FW12" s="109">
        <v>44</v>
      </c>
      <c r="FX12" s="55"/>
      <c r="FY12" s="39">
        <v>43</v>
      </c>
      <c r="FZ12" s="315">
        <v>38</v>
      </c>
      <c r="GA12" s="315">
        <v>38</v>
      </c>
      <c r="GB12" s="315">
        <v>36</v>
      </c>
      <c r="GC12" s="315">
        <v>40</v>
      </c>
      <c r="GD12" s="315">
        <f>(GB12+GC12)/2</f>
        <v>38</v>
      </c>
      <c r="GE12" s="315">
        <v>33</v>
      </c>
      <c r="GF12" s="315">
        <v>43</v>
      </c>
      <c r="GG12" s="315">
        <f>(GE12+GF12)/2</f>
        <v>38</v>
      </c>
      <c r="GH12" s="315">
        <v>38</v>
      </c>
      <c r="GI12" s="315">
        <v>39</v>
      </c>
      <c r="GJ12" s="326">
        <v>34</v>
      </c>
      <c r="GK12" s="326">
        <v>37</v>
      </c>
      <c r="GL12" s="326">
        <v>37</v>
      </c>
      <c r="GM12" s="326">
        <v>37</v>
      </c>
      <c r="GN12" s="109">
        <v>40</v>
      </c>
      <c r="GO12" s="109">
        <v>40</v>
      </c>
      <c r="GP12" s="109">
        <v>35</v>
      </c>
      <c r="GQ12" s="109">
        <v>38</v>
      </c>
      <c r="GR12" s="109">
        <v>38</v>
      </c>
      <c r="GS12" s="109">
        <v>37</v>
      </c>
      <c r="GT12" s="55"/>
      <c r="GU12" s="39">
        <v>35</v>
      </c>
      <c r="GV12" s="315">
        <v>34</v>
      </c>
      <c r="GW12" s="315">
        <v>35</v>
      </c>
      <c r="GX12" s="315">
        <v>39</v>
      </c>
      <c r="GY12" s="315">
        <v>41</v>
      </c>
      <c r="GZ12" s="315">
        <f>(GX12+GY12)/2</f>
        <v>40</v>
      </c>
      <c r="HA12" s="315">
        <v>36</v>
      </c>
      <c r="HB12" s="315">
        <v>41</v>
      </c>
      <c r="HC12" s="315">
        <f>(HA12+HB12)/2</f>
        <v>38.5</v>
      </c>
      <c r="HD12" s="315">
        <v>38</v>
      </c>
      <c r="HE12" s="315">
        <v>37</v>
      </c>
      <c r="HF12" s="326">
        <v>43</v>
      </c>
      <c r="HG12" s="326">
        <v>41</v>
      </c>
      <c r="HH12" s="326">
        <v>43</v>
      </c>
      <c r="HI12" s="315">
        <v>37</v>
      </c>
      <c r="HJ12" s="40">
        <v>35</v>
      </c>
      <c r="HK12" s="40">
        <v>40</v>
      </c>
      <c r="HL12" s="40">
        <v>42</v>
      </c>
      <c r="HM12" s="40">
        <v>41</v>
      </c>
      <c r="HN12" s="40">
        <v>43</v>
      </c>
      <c r="HO12" s="40">
        <v>43</v>
      </c>
      <c r="HP12" s="49"/>
      <c r="HQ12" s="48"/>
      <c r="HR12" s="48"/>
      <c r="HS12" s="48"/>
      <c r="HT12" s="48"/>
      <c r="HU12" s="48"/>
      <c r="HV12" s="48"/>
      <c r="HW12" s="48"/>
      <c r="HX12" s="48"/>
      <c r="HY12" s="48"/>
    </row>
    <row r="13" spans="1:233" ht="18" customHeight="1">
      <c r="A13" s="228"/>
      <c r="B13" s="515" t="s">
        <v>5</v>
      </c>
      <c r="C13" s="79">
        <v>38</v>
      </c>
      <c r="D13" s="421">
        <v>39</v>
      </c>
      <c r="E13" s="421">
        <v>37</v>
      </c>
      <c r="F13" s="421">
        <v>36</v>
      </c>
      <c r="G13" s="421">
        <v>38</v>
      </c>
      <c r="H13" s="421">
        <f t="shared" si="0"/>
        <v>37</v>
      </c>
      <c r="I13" s="421">
        <v>39</v>
      </c>
      <c r="J13" s="421">
        <v>37</v>
      </c>
      <c r="K13" s="421">
        <f t="shared" si="1"/>
        <v>38</v>
      </c>
      <c r="L13" s="421">
        <v>37</v>
      </c>
      <c r="M13" s="421">
        <v>36</v>
      </c>
      <c r="N13" s="421">
        <v>37</v>
      </c>
      <c r="O13" s="421">
        <v>38</v>
      </c>
      <c r="P13" s="421">
        <v>38</v>
      </c>
      <c r="Q13" s="80">
        <v>36</v>
      </c>
      <c r="R13" s="79">
        <v>39</v>
      </c>
      <c r="S13" s="80">
        <v>37</v>
      </c>
      <c r="T13" s="80">
        <v>35</v>
      </c>
      <c r="U13" s="80">
        <v>35</v>
      </c>
      <c r="V13" s="80">
        <v>33</v>
      </c>
      <c r="W13" s="80">
        <v>32</v>
      </c>
      <c r="X13" s="93"/>
      <c r="Y13" s="50">
        <v>33</v>
      </c>
      <c r="Z13" s="423">
        <v>34</v>
      </c>
      <c r="AA13" s="423">
        <v>30</v>
      </c>
      <c r="AB13" s="423">
        <v>33</v>
      </c>
      <c r="AC13" s="423">
        <v>34</v>
      </c>
      <c r="AD13" s="423">
        <f t="shared" si="2"/>
        <v>33.5</v>
      </c>
      <c r="AE13" s="423">
        <v>34</v>
      </c>
      <c r="AF13" s="423">
        <v>33</v>
      </c>
      <c r="AG13" s="423">
        <f t="shared" si="3"/>
        <v>33.5</v>
      </c>
      <c r="AH13" s="423">
        <v>32</v>
      </c>
      <c r="AI13" s="423">
        <v>32</v>
      </c>
      <c r="AJ13" s="424">
        <v>37</v>
      </c>
      <c r="AK13" s="424">
        <v>32</v>
      </c>
      <c r="AL13" s="424">
        <v>33</v>
      </c>
      <c r="AM13" s="423">
        <v>31</v>
      </c>
      <c r="AN13" s="51">
        <v>34</v>
      </c>
      <c r="AO13" s="51">
        <v>33</v>
      </c>
      <c r="AP13" s="51">
        <v>30</v>
      </c>
      <c r="AQ13" s="51">
        <v>31</v>
      </c>
      <c r="AR13" s="51">
        <v>28</v>
      </c>
      <c r="AS13" s="92"/>
      <c r="AT13" s="50">
        <v>42</v>
      </c>
      <c r="AU13" s="423">
        <v>45</v>
      </c>
      <c r="AV13" s="423">
        <v>43</v>
      </c>
      <c r="AW13" s="423">
        <v>39</v>
      </c>
      <c r="AX13" s="423">
        <v>41</v>
      </c>
      <c r="AY13" s="423">
        <f t="shared" si="4"/>
        <v>40</v>
      </c>
      <c r="AZ13" s="423">
        <v>44</v>
      </c>
      <c r="BA13" s="423">
        <v>41</v>
      </c>
      <c r="BB13" s="423">
        <f t="shared" si="5"/>
        <v>42.5</v>
      </c>
      <c r="BC13" s="423">
        <v>41</v>
      </c>
      <c r="BD13" s="423">
        <v>41</v>
      </c>
      <c r="BE13" s="424">
        <v>39</v>
      </c>
      <c r="BF13" s="424">
        <v>41</v>
      </c>
      <c r="BG13" s="424">
        <v>41</v>
      </c>
      <c r="BH13" s="424">
        <v>40</v>
      </c>
      <c r="BI13" s="121">
        <v>42</v>
      </c>
      <c r="BJ13" s="121">
        <v>39</v>
      </c>
      <c r="BK13" s="121">
        <v>40</v>
      </c>
      <c r="BL13" s="121">
        <v>41</v>
      </c>
      <c r="BM13" s="121">
        <v>38</v>
      </c>
      <c r="BN13" s="121">
        <v>35</v>
      </c>
      <c r="BO13" s="92"/>
      <c r="BP13" s="50">
        <v>33</v>
      </c>
      <c r="BQ13" s="423">
        <v>34</v>
      </c>
      <c r="BR13" s="423">
        <v>37</v>
      </c>
      <c r="BS13" s="423">
        <v>31</v>
      </c>
      <c r="BT13" s="423">
        <v>37</v>
      </c>
      <c r="BU13" s="423">
        <f t="shared" si="6"/>
        <v>34</v>
      </c>
      <c r="BV13" s="423">
        <v>34</v>
      </c>
      <c r="BW13" s="423">
        <v>34</v>
      </c>
      <c r="BX13" s="423">
        <f t="shared" si="7"/>
        <v>34</v>
      </c>
      <c r="BY13" s="423">
        <v>32</v>
      </c>
      <c r="BZ13" s="423">
        <v>31</v>
      </c>
      <c r="CA13" s="424">
        <v>34</v>
      </c>
      <c r="CB13" s="424">
        <v>36</v>
      </c>
      <c r="CC13" s="424">
        <v>36</v>
      </c>
      <c r="CD13" s="424">
        <v>33</v>
      </c>
      <c r="CE13" s="121">
        <v>34</v>
      </c>
      <c r="CF13" s="121">
        <v>34</v>
      </c>
      <c r="CG13" s="121">
        <v>32</v>
      </c>
      <c r="CH13" s="121">
        <v>33</v>
      </c>
      <c r="CI13" s="121">
        <v>28</v>
      </c>
      <c r="CJ13" s="121">
        <v>31</v>
      </c>
      <c r="CK13" s="92"/>
      <c r="CL13" s="50">
        <v>27</v>
      </c>
      <c r="CM13" s="423">
        <v>28</v>
      </c>
      <c r="CN13" s="423">
        <v>30</v>
      </c>
      <c r="CO13" s="423">
        <v>32</v>
      </c>
      <c r="CP13" s="423">
        <v>34</v>
      </c>
      <c r="CQ13" s="315">
        <f t="shared" si="8"/>
        <v>33</v>
      </c>
      <c r="CR13" s="423">
        <v>34</v>
      </c>
      <c r="CS13" s="423">
        <v>33</v>
      </c>
      <c r="CT13" s="315">
        <f t="shared" si="9"/>
        <v>33.5</v>
      </c>
      <c r="CU13" s="315">
        <v>29</v>
      </c>
      <c r="CV13" s="315">
        <v>31</v>
      </c>
      <c r="CW13" s="424">
        <v>34</v>
      </c>
      <c r="CX13" s="424">
        <v>36</v>
      </c>
      <c r="CY13" s="424">
        <v>34</v>
      </c>
      <c r="CZ13" s="315">
        <v>33</v>
      </c>
      <c r="DA13" s="40">
        <v>36</v>
      </c>
      <c r="DB13" s="40">
        <v>36</v>
      </c>
      <c r="DC13" s="40">
        <v>34</v>
      </c>
      <c r="DD13" s="40">
        <v>35</v>
      </c>
      <c r="DE13" s="40">
        <v>32</v>
      </c>
      <c r="DF13" s="40">
        <v>32</v>
      </c>
      <c r="DG13" s="92"/>
      <c r="DH13" s="110"/>
      <c r="DI13" s="228"/>
      <c r="DJ13" s="515" t="s">
        <v>5</v>
      </c>
      <c r="DK13" s="50">
        <v>44</v>
      </c>
      <c r="DL13" s="423">
        <v>50</v>
      </c>
      <c r="DM13" s="423">
        <v>42</v>
      </c>
      <c r="DN13" s="423">
        <v>35</v>
      </c>
      <c r="DO13" s="423">
        <v>44</v>
      </c>
      <c r="DP13" s="423">
        <f>(DN13+DO13)/2</f>
        <v>39.5</v>
      </c>
      <c r="DQ13" s="423">
        <v>44</v>
      </c>
      <c r="DR13" s="423">
        <v>41</v>
      </c>
      <c r="DS13" s="423">
        <f>(DQ13+DR13)/2</f>
        <v>42.5</v>
      </c>
      <c r="DT13" s="423">
        <v>42</v>
      </c>
      <c r="DU13" s="423">
        <v>42</v>
      </c>
      <c r="DV13" s="424">
        <v>40</v>
      </c>
      <c r="DW13" s="424">
        <v>42</v>
      </c>
      <c r="DX13" s="424">
        <v>42</v>
      </c>
      <c r="DY13" s="121">
        <v>38</v>
      </c>
      <c r="DZ13" s="486">
        <v>41</v>
      </c>
      <c r="EA13" s="121">
        <v>41</v>
      </c>
      <c r="EB13" s="121">
        <v>36</v>
      </c>
      <c r="EC13" s="121">
        <v>36</v>
      </c>
      <c r="ED13" s="121">
        <v>34</v>
      </c>
      <c r="EE13" s="121">
        <v>32</v>
      </c>
      <c r="EF13" s="92"/>
      <c r="EG13" s="50">
        <v>39</v>
      </c>
      <c r="EH13" s="423">
        <v>39</v>
      </c>
      <c r="EI13" s="423">
        <v>41</v>
      </c>
      <c r="EJ13" s="423">
        <v>37</v>
      </c>
      <c r="EK13" s="423">
        <v>40</v>
      </c>
      <c r="EL13" s="423">
        <f t="shared" si="10"/>
        <v>38.5</v>
      </c>
      <c r="EM13" s="423">
        <v>42</v>
      </c>
      <c r="EN13" s="423">
        <v>41</v>
      </c>
      <c r="EO13" s="423">
        <f t="shared" si="11"/>
        <v>41.5</v>
      </c>
      <c r="EP13" s="423">
        <v>43</v>
      </c>
      <c r="EQ13" s="423">
        <v>36</v>
      </c>
      <c r="ER13" s="424">
        <v>37</v>
      </c>
      <c r="ES13" s="424">
        <v>41</v>
      </c>
      <c r="ET13" s="424">
        <v>40</v>
      </c>
      <c r="EU13" s="424">
        <v>38</v>
      </c>
      <c r="EV13" s="121">
        <v>44</v>
      </c>
      <c r="EW13" s="121">
        <v>41</v>
      </c>
      <c r="EX13" s="121">
        <v>38</v>
      </c>
      <c r="EY13" s="121">
        <v>39</v>
      </c>
      <c r="EZ13" s="121">
        <v>38</v>
      </c>
      <c r="FA13" s="121">
        <v>36</v>
      </c>
      <c r="FB13" s="92"/>
      <c r="FC13" s="50">
        <v>42</v>
      </c>
      <c r="FD13" s="423">
        <v>45</v>
      </c>
      <c r="FE13" s="423">
        <v>35</v>
      </c>
      <c r="FF13" s="423">
        <v>40</v>
      </c>
      <c r="FG13" s="423">
        <v>40</v>
      </c>
      <c r="FH13" s="423">
        <f>(FF13+FG13)/2</f>
        <v>40</v>
      </c>
      <c r="FI13" s="423">
        <v>45</v>
      </c>
      <c r="FJ13" s="423">
        <v>41</v>
      </c>
      <c r="FK13" s="423">
        <f>(FI13+FJ13)/2</f>
        <v>43</v>
      </c>
      <c r="FL13" s="423">
        <v>39</v>
      </c>
      <c r="FM13" s="423">
        <v>39</v>
      </c>
      <c r="FN13" s="424">
        <v>37</v>
      </c>
      <c r="FO13" s="424">
        <v>37</v>
      </c>
      <c r="FP13" s="424">
        <v>38</v>
      </c>
      <c r="FQ13" s="424">
        <v>37</v>
      </c>
      <c r="FR13" s="121">
        <v>38</v>
      </c>
      <c r="FS13" s="121">
        <v>35</v>
      </c>
      <c r="FT13" s="121">
        <v>37</v>
      </c>
      <c r="FU13" s="121">
        <v>32</v>
      </c>
      <c r="FV13" s="121">
        <v>30</v>
      </c>
      <c r="FW13" s="121">
        <v>28</v>
      </c>
      <c r="FX13" s="92"/>
      <c r="FY13" s="50">
        <v>46</v>
      </c>
      <c r="FZ13" s="423">
        <v>47</v>
      </c>
      <c r="GA13" s="423">
        <v>45</v>
      </c>
      <c r="GB13" s="423">
        <v>40</v>
      </c>
      <c r="GC13" s="423">
        <v>37</v>
      </c>
      <c r="GD13" s="423">
        <f>(GB13+GC13)/2</f>
        <v>38.5</v>
      </c>
      <c r="GE13" s="423">
        <v>39</v>
      </c>
      <c r="GF13" s="423">
        <v>33</v>
      </c>
      <c r="GG13" s="423">
        <f>(GE13+GF13)/2</f>
        <v>36</v>
      </c>
      <c r="GH13" s="423">
        <v>36</v>
      </c>
      <c r="GI13" s="423">
        <v>35</v>
      </c>
      <c r="GJ13" s="424">
        <v>38</v>
      </c>
      <c r="GK13" s="424">
        <v>38</v>
      </c>
      <c r="GL13" s="424">
        <v>37</v>
      </c>
      <c r="GM13" s="424">
        <v>38</v>
      </c>
      <c r="GN13" s="121">
        <v>35</v>
      </c>
      <c r="GO13" s="121">
        <v>36</v>
      </c>
      <c r="GP13" s="121">
        <v>35</v>
      </c>
      <c r="GQ13" s="121">
        <v>31</v>
      </c>
      <c r="GR13" s="121">
        <v>31</v>
      </c>
      <c r="GS13" s="121">
        <v>33</v>
      </c>
      <c r="GT13" s="92"/>
      <c r="GU13" s="50">
        <v>50</v>
      </c>
      <c r="GV13" s="423">
        <v>40</v>
      </c>
      <c r="GW13" s="423">
        <v>40</v>
      </c>
      <c r="GX13" s="423">
        <v>28</v>
      </c>
      <c r="GY13" s="423">
        <v>31</v>
      </c>
      <c r="GZ13" s="423">
        <f>(GX13+GY13)/2</f>
        <v>29.5</v>
      </c>
      <c r="HA13" s="423">
        <v>35</v>
      </c>
      <c r="HB13" s="423">
        <v>33</v>
      </c>
      <c r="HC13" s="423">
        <f>(HA13+HB13)/2</f>
        <v>34</v>
      </c>
      <c r="HD13" s="423">
        <v>37</v>
      </c>
      <c r="HE13" s="423">
        <v>39</v>
      </c>
      <c r="HF13" s="424">
        <v>38</v>
      </c>
      <c r="HG13" s="424">
        <v>36</v>
      </c>
      <c r="HH13" s="424">
        <v>36</v>
      </c>
      <c r="HI13" s="423">
        <v>37</v>
      </c>
      <c r="HJ13" s="51">
        <v>42</v>
      </c>
      <c r="HK13" s="51">
        <v>37</v>
      </c>
      <c r="HL13" s="51">
        <v>33</v>
      </c>
      <c r="HM13" s="51">
        <v>31</v>
      </c>
      <c r="HN13" s="51">
        <v>33</v>
      </c>
      <c r="HO13" s="51">
        <v>33</v>
      </c>
      <c r="HP13" s="52"/>
      <c r="HQ13" s="48"/>
      <c r="HR13" s="48"/>
      <c r="HS13" s="48"/>
      <c r="HT13" s="48"/>
      <c r="HU13" s="48"/>
      <c r="HV13" s="48"/>
      <c r="HW13" s="48"/>
      <c r="HX13" s="48"/>
      <c r="HY13" s="48"/>
    </row>
    <row r="14" spans="1:233" ht="18" customHeight="1" thickBot="1">
      <c r="A14" s="108"/>
      <c r="B14" s="359" t="s">
        <v>34</v>
      </c>
      <c r="C14" s="75">
        <v>1</v>
      </c>
      <c r="D14" s="324">
        <v>1</v>
      </c>
      <c r="E14" s="324">
        <v>1</v>
      </c>
      <c r="F14" s="324">
        <v>1</v>
      </c>
      <c r="G14" s="324">
        <v>1</v>
      </c>
      <c r="H14" s="324">
        <f t="shared" si="0"/>
        <v>1</v>
      </c>
      <c r="I14" s="324">
        <v>1</v>
      </c>
      <c r="J14" s="324">
        <v>1</v>
      </c>
      <c r="K14" s="324">
        <f t="shared" si="1"/>
        <v>1</v>
      </c>
      <c r="L14" s="324">
        <v>2</v>
      </c>
      <c r="M14" s="324">
        <v>2</v>
      </c>
      <c r="N14" s="324">
        <v>2</v>
      </c>
      <c r="O14" s="324">
        <v>2</v>
      </c>
      <c r="P14" s="324">
        <v>2</v>
      </c>
      <c r="Q14" s="76">
        <v>2</v>
      </c>
      <c r="R14" s="75">
        <v>2</v>
      </c>
      <c r="S14" s="76">
        <v>2</v>
      </c>
      <c r="T14" s="76">
        <v>3</v>
      </c>
      <c r="U14" s="76">
        <v>2</v>
      </c>
      <c r="V14" s="76">
        <v>3</v>
      </c>
      <c r="W14" s="76">
        <v>3</v>
      </c>
      <c r="X14" s="81"/>
      <c r="Y14" s="39">
        <v>2</v>
      </c>
      <c r="Z14" s="315">
        <v>1</v>
      </c>
      <c r="AA14" s="315">
        <v>2</v>
      </c>
      <c r="AB14" s="315">
        <v>2</v>
      </c>
      <c r="AC14" s="315">
        <v>1</v>
      </c>
      <c r="AD14" s="315">
        <f t="shared" si="2"/>
        <v>1.5</v>
      </c>
      <c r="AE14" s="315">
        <v>1</v>
      </c>
      <c r="AF14" s="315">
        <v>2</v>
      </c>
      <c r="AG14" s="315">
        <f t="shared" si="3"/>
        <v>1.5</v>
      </c>
      <c r="AH14" s="315">
        <v>3</v>
      </c>
      <c r="AI14" s="315">
        <v>3</v>
      </c>
      <c r="AJ14" s="326">
        <v>3</v>
      </c>
      <c r="AK14" s="326">
        <v>7</v>
      </c>
      <c r="AL14" s="326">
        <v>4</v>
      </c>
      <c r="AM14" s="315">
        <v>3</v>
      </c>
      <c r="AN14" s="40">
        <v>3</v>
      </c>
      <c r="AO14" s="40">
        <v>4</v>
      </c>
      <c r="AP14" s="40">
        <v>5</v>
      </c>
      <c r="AQ14" s="40">
        <v>3</v>
      </c>
      <c r="AR14" s="40">
        <v>4</v>
      </c>
      <c r="AS14" s="55"/>
      <c r="AT14" s="39">
        <v>1</v>
      </c>
      <c r="AU14" s="315">
        <v>1</v>
      </c>
      <c r="AV14" s="315">
        <v>1</v>
      </c>
      <c r="AW14" s="315">
        <v>1</v>
      </c>
      <c r="AX14" s="315">
        <v>1</v>
      </c>
      <c r="AY14" s="315">
        <f t="shared" si="4"/>
        <v>1</v>
      </c>
      <c r="AZ14" s="315">
        <v>1</v>
      </c>
      <c r="BA14" s="315">
        <v>1</v>
      </c>
      <c r="BB14" s="315">
        <f t="shared" si="5"/>
        <v>1</v>
      </c>
      <c r="BC14" s="315">
        <v>1</v>
      </c>
      <c r="BD14" s="315">
        <v>2</v>
      </c>
      <c r="BE14" s="326">
        <v>2</v>
      </c>
      <c r="BF14" s="326">
        <v>1</v>
      </c>
      <c r="BG14" s="326">
        <v>2</v>
      </c>
      <c r="BH14" s="326">
        <v>2</v>
      </c>
      <c r="BI14" s="109">
        <v>2</v>
      </c>
      <c r="BJ14" s="109">
        <v>3</v>
      </c>
      <c r="BK14" s="109">
        <v>2</v>
      </c>
      <c r="BL14" s="109">
        <v>2</v>
      </c>
      <c r="BM14" s="109">
        <v>2</v>
      </c>
      <c r="BN14" s="109">
        <v>3</v>
      </c>
      <c r="BO14" s="55"/>
      <c r="BP14" s="39">
        <v>0</v>
      </c>
      <c r="BQ14" s="315">
        <v>0</v>
      </c>
      <c r="BR14" s="315">
        <v>0</v>
      </c>
      <c r="BS14" s="315">
        <v>1</v>
      </c>
      <c r="BT14" s="315">
        <v>0</v>
      </c>
      <c r="BU14" s="315">
        <f t="shared" si="6"/>
        <v>0.5</v>
      </c>
      <c r="BV14" s="315">
        <v>1</v>
      </c>
      <c r="BW14" s="315">
        <v>1</v>
      </c>
      <c r="BX14" s="315">
        <f t="shared" si="7"/>
        <v>1</v>
      </c>
      <c r="BY14" s="315">
        <v>1</v>
      </c>
      <c r="BZ14" s="315">
        <v>1</v>
      </c>
      <c r="CA14" s="326">
        <v>2</v>
      </c>
      <c r="CB14" s="326">
        <v>1</v>
      </c>
      <c r="CC14" s="326">
        <v>2</v>
      </c>
      <c r="CD14" s="326">
        <v>1</v>
      </c>
      <c r="CE14" s="109">
        <v>2</v>
      </c>
      <c r="CF14" s="109">
        <v>1</v>
      </c>
      <c r="CG14" s="109">
        <v>2</v>
      </c>
      <c r="CH14" s="109">
        <v>1</v>
      </c>
      <c r="CI14" s="109">
        <v>3</v>
      </c>
      <c r="CJ14" s="109">
        <v>1</v>
      </c>
      <c r="CK14" s="55"/>
      <c r="CL14" s="39">
        <v>1</v>
      </c>
      <c r="CM14" s="315">
        <v>1</v>
      </c>
      <c r="CN14" s="315">
        <v>1</v>
      </c>
      <c r="CO14" s="315">
        <v>1</v>
      </c>
      <c r="CP14" s="315">
        <v>1</v>
      </c>
      <c r="CQ14" s="315">
        <f t="shared" si="8"/>
        <v>1</v>
      </c>
      <c r="CR14" s="315">
        <v>1</v>
      </c>
      <c r="CS14" s="315">
        <v>1</v>
      </c>
      <c r="CT14" s="315">
        <f t="shared" si="9"/>
        <v>1</v>
      </c>
      <c r="CU14" s="315">
        <v>1</v>
      </c>
      <c r="CV14" s="315">
        <v>2</v>
      </c>
      <c r="CW14" s="326">
        <v>1</v>
      </c>
      <c r="CX14" s="326">
        <v>1</v>
      </c>
      <c r="CY14" s="326">
        <v>1</v>
      </c>
      <c r="CZ14" s="315">
        <v>1</v>
      </c>
      <c r="DA14" s="40">
        <v>2</v>
      </c>
      <c r="DB14" s="40">
        <v>2</v>
      </c>
      <c r="DC14" s="40">
        <v>1</v>
      </c>
      <c r="DD14" s="40">
        <v>1</v>
      </c>
      <c r="DE14" s="40">
        <v>3</v>
      </c>
      <c r="DF14" s="40">
        <v>3</v>
      </c>
      <c r="DG14" s="55"/>
      <c r="DH14" s="110"/>
      <c r="DI14" s="108"/>
      <c r="DJ14" s="359" t="s">
        <v>34</v>
      </c>
      <c r="DK14" s="39">
        <v>1</v>
      </c>
      <c r="DL14" s="315">
        <v>1</v>
      </c>
      <c r="DM14" s="315">
        <v>1</v>
      </c>
      <c r="DN14" s="315">
        <v>1</v>
      </c>
      <c r="DO14" s="315">
        <v>0</v>
      </c>
      <c r="DP14" s="315">
        <f>(DN14+DO14)/2</f>
        <v>0.5</v>
      </c>
      <c r="DQ14" s="315">
        <v>1</v>
      </c>
      <c r="DR14" s="315">
        <v>1</v>
      </c>
      <c r="DS14" s="315">
        <f>(DQ14+DR14)/2</f>
        <v>1</v>
      </c>
      <c r="DT14" s="315">
        <v>1</v>
      </c>
      <c r="DU14" s="315">
        <v>2</v>
      </c>
      <c r="DV14" s="326">
        <v>1</v>
      </c>
      <c r="DW14" s="326">
        <v>1</v>
      </c>
      <c r="DX14" s="326">
        <v>2</v>
      </c>
      <c r="DY14" s="109">
        <v>2</v>
      </c>
      <c r="DZ14" s="321">
        <v>2</v>
      </c>
      <c r="EA14" s="109">
        <v>1</v>
      </c>
      <c r="EB14" s="109">
        <v>1</v>
      </c>
      <c r="EC14" s="109">
        <v>2</v>
      </c>
      <c r="ED14" s="109">
        <v>1</v>
      </c>
      <c r="EE14" s="109">
        <v>1</v>
      </c>
      <c r="EF14" s="55"/>
      <c r="EG14" s="39">
        <v>2</v>
      </c>
      <c r="EH14" s="315">
        <v>1</v>
      </c>
      <c r="EI14" s="315">
        <v>1</v>
      </c>
      <c r="EJ14" s="315">
        <v>1</v>
      </c>
      <c r="EK14" s="315">
        <v>1</v>
      </c>
      <c r="EL14" s="315">
        <f t="shared" si="10"/>
        <v>1</v>
      </c>
      <c r="EM14" s="315">
        <v>0</v>
      </c>
      <c r="EN14" s="315">
        <v>1</v>
      </c>
      <c r="EO14" s="315">
        <f t="shared" si="11"/>
        <v>0.5</v>
      </c>
      <c r="EP14" s="315">
        <v>2</v>
      </c>
      <c r="EQ14" s="315">
        <v>2</v>
      </c>
      <c r="ER14" s="326">
        <v>2</v>
      </c>
      <c r="ES14" s="326">
        <v>2</v>
      </c>
      <c r="ET14" s="326">
        <v>2</v>
      </c>
      <c r="EU14" s="326">
        <v>3</v>
      </c>
      <c r="EV14" s="109">
        <v>2</v>
      </c>
      <c r="EW14" s="109">
        <v>3</v>
      </c>
      <c r="EX14" s="109">
        <v>3</v>
      </c>
      <c r="EY14" s="109">
        <v>3</v>
      </c>
      <c r="EZ14" s="109">
        <v>3</v>
      </c>
      <c r="FA14" s="109">
        <v>3</v>
      </c>
      <c r="FB14" s="55"/>
      <c r="FC14" s="39">
        <v>1</v>
      </c>
      <c r="FD14" s="315">
        <v>2</v>
      </c>
      <c r="FE14" s="315">
        <v>1</v>
      </c>
      <c r="FF14" s="315">
        <v>1</v>
      </c>
      <c r="FG14" s="315">
        <v>1</v>
      </c>
      <c r="FH14" s="315">
        <f>(FF14+FG14)/2</f>
        <v>1</v>
      </c>
      <c r="FI14" s="315">
        <v>1</v>
      </c>
      <c r="FJ14" s="315">
        <v>1</v>
      </c>
      <c r="FK14" s="315">
        <f>(FI14+FJ14)/2</f>
        <v>1</v>
      </c>
      <c r="FL14" s="315">
        <v>2</v>
      </c>
      <c r="FM14" s="315">
        <v>3</v>
      </c>
      <c r="FN14" s="326">
        <v>2</v>
      </c>
      <c r="FO14" s="326">
        <v>3</v>
      </c>
      <c r="FP14" s="326">
        <v>3</v>
      </c>
      <c r="FQ14" s="326">
        <v>2</v>
      </c>
      <c r="FR14" s="109">
        <v>2</v>
      </c>
      <c r="FS14" s="109">
        <v>1</v>
      </c>
      <c r="FT14" s="109">
        <v>4</v>
      </c>
      <c r="FU14" s="109">
        <v>3</v>
      </c>
      <c r="FV14" s="109">
        <v>3</v>
      </c>
      <c r="FW14" s="109">
        <v>2</v>
      </c>
      <c r="FX14" s="55"/>
      <c r="FY14" s="39">
        <v>1</v>
      </c>
      <c r="FZ14" s="315">
        <v>1</v>
      </c>
      <c r="GA14" s="315">
        <v>1</v>
      </c>
      <c r="GB14" s="315">
        <v>1</v>
      </c>
      <c r="GC14" s="315">
        <v>1</v>
      </c>
      <c r="GD14" s="315">
        <f>(GB14+GC14)/2</f>
        <v>1</v>
      </c>
      <c r="GE14" s="315">
        <v>2</v>
      </c>
      <c r="GF14" s="315">
        <v>1</v>
      </c>
      <c r="GG14" s="315">
        <f>(GE14+GF14)/2</f>
        <v>1.5</v>
      </c>
      <c r="GH14" s="315">
        <v>2</v>
      </c>
      <c r="GI14" s="315">
        <v>2</v>
      </c>
      <c r="GJ14" s="326">
        <v>3</v>
      </c>
      <c r="GK14" s="326">
        <v>2</v>
      </c>
      <c r="GL14" s="326">
        <v>2</v>
      </c>
      <c r="GM14" s="326">
        <v>2</v>
      </c>
      <c r="GN14" s="109">
        <v>2</v>
      </c>
      <c r="GO14" s="109">
        <v>2</v>
      </c>
      <c r="GP14" s="109">
        <v>3</v>
      </c>
      <c r="GQ14" s="109">
        <v>3</v>
      </c>
      <c r="GR14" s="109">
        <v>3</v>
      </c>
      <c r="GS14" s="109">
        <v>2</v>
      </c>
      <c r="GT14" s="55"/>
      <c r="GU14" s="39">
        <v>1</v>
      </c>
      <c r="GV14" s="315">
        <v>1</v>
      </c>
      <c r="GW14" s="315">
        <v>0</v>
      </c>
      <c r="GX14" s="315">
        <v>1</v>
      </c>
      <c r="GY14" s="315">
        <v>1</v>
      </c>
      <c r="GZ14" s="315">
        <f>(GX14+GY14)/2</f>
        <v>1</v>
      </c>
      <c r="HA14" s="315">
        <v>1</v>
      </c>
      <c r="HB14" s="315">
        <v>0</v>
      </c>
      <c r="HC14" s="315">
        <f>(HA14+HB14)/2</f>
        <v>0.5</v>
      </c>
      <c r="HD14" s="315">
        <v>1</v>
      </c>
      <c r="HE14" s="315">
        <v>1</v>
      </c>
      <c r="HF14" s="326">
        <v>2</v>
      </c>
      <c r="HG14" s="326">
        <v>3</v>
      </c>
      <c r="HH14" s="326">
        <v>2</v>
      </c>
      <c r="HI14" s="315">
        <v>3</v>
      </c>
      <c r="HJ14" s="40">
        <v>3</v>
      </c>
      <c r="HK14" s="40">
        <v>3</v>
      </c>
      <c r="HL14" s="40">
        <v>3</v>
      </c>
      <c r="HM14" s="40">
        <v>3</v>
      </c>
      <c r="HN14" s="40">
        <v>4</v>
      </c>
      <c r="HO14" s="40">
        <v>2</v>
      </c>
      <c r="HP14" s="49"/>
      <c r="HQ14" s="48"/>
      <c r="HR14" s="48"/>
      <c r="HS14" s="48"/>
      <c r="HT14" s="48"/>
      <c r="HU14" s="48"/>
      <c r="HV14" s="48"/>
      <c r="HW14" s="48"/>
      <c r="HX14" s="48"/>
      <c r="HY14" s="48"/>
    </row>
    <row r="15" spans="1:233" ht="18" customHeight="1" thickTop="1">
      <c r="A15" s="111"/>
      <c r="B15" s="358" t="s">
        <v>6</v>
      </c>
      <c r="C15" s="44">
        <v>4</v>
      </c>
      <c r="D15" s="422">
        <v>3</v>
      </c>
      <c r="E15" s="422">
        <v>4</v>
      </c>
      <c r="F15" s="422">
        <v>3</v>
      </c>
      <c r="G15" s="422">
        <v>4</v>
      </c>
      <c r="H15" s="422">
        <f t="shared" si="0"/>
        <v>3.5</v>
      </c>
      <c r="I15" s="422">
        <v>4</v>
      </c>
      <c r="J15" s="422">
        <v>3</v>
      </c>
      <c r="K15" s="422">
        <f t="shared" si="1"/>
        <v>3.5</v>
      </c>
      <c r="L15" s="422">
        <v>3</v>
      </c>
      <c r="M15" s="422">
        <v>4</v>
      </c>
      <c r="N15" s="422">
        <v>4</v>
      </c>
      <c r="O15" s="422">
        <v>3</v>
      </c>
      <c r="P15" s="422">
        <v>3</v>
      </c>
      <c r="Q15" s="45">
        <v>4</v>
      </c>
      <c r="R15" s="44">
        <v>4</v>
      </c>
      <c r="S15" s="45">
        <v>3</v>
      </c>
      <c r="T15" s="45">
        <v>5</v>
      </c>
      <c r="U15" s="45">
        <v>4</v>
      </c>
      <c r="V15" s="45">
        <v>5</v>
      </c>
      <c r="W15" s="45">
        <v>4</v>
      </c>
      <c r="X15" s="372"/>
      <c r="Y15" s="77">
        <v>14</v>
      </c>
      <c r="Z15" s="420">
        <v>14</v>
      </c>
      <c r="AA15" s="420">
        <v>16</v>
      </c>
      <c r="AB15" s="420">
        <v>13</v>
      </c>
      <c r="AC15" s="420">
        <v>15</v>
      </c>
      <c r="AD15" s="420">
        <f t="shared" si="2"/>
        <v>14</v>
      </c>
      <c r="AE15" s="420">
        <v>17</v>
      </c>
      <c r="AF15" s="420">
        <v>12</v>
      </c>
      <c r="AG15" s="420">
        <f t="shared" si="3"/>
        <v>14.5</v>
      </c>
      <c r="AH15" s="420">
        <v>11</v>
      </c>
      <c r="AI15" s="420">
        <v>16</v>
      </c>
      <c r="AJ15" s="420">
        <v>14</v>
      </c>
      <c r="AK15" s="420">
        <v>14</v>
      </c>
      <c r="AL15" s="420">
        <v>14</v>
      </c>
      <c r="AM15" s="420">
        <v>15</v>
      </c>
      <c r="AN15" s="78">
        <v>15</v>
      </c>
      <c r="AO15" s="78">
        <v>12</v>
      </c>
      <c r="AP15" s="78">
        <v>17</v>
      </c>
      <c r="AQ15" s="78">
        <v>14</v>
      </c>
      <c r="AR15" s="78">
        <v>15</v>
      </c>
      <c r="AS15" s="117"/>
      <c r="AT15" s="77">
        <v>5</v>
      </c>
      <c r="AU15" s="420">
        <v>3</v>
      </c>
      <c r="AV15" s="420">
        <v>6</v>
      </c>
      <c r="AW15" s="420">
        <v>4</v>
      </c>
      <c r="AX15" s="420">
        <v>5</v>
      </c>
      <c r="AY15" s="420">
        <f t="shared" si="4"/>
        <v>4.5</v>
      </c>
      <c r="AZ15" s="420">
        <v>4</v>
      </c>
      <c r="BA15" s="420">
        <v>5</v>
      </c>
      <c r="BB15" s="420">
        <f t="shared" si="5"/>
        <v>4.5</v>
      </c>
      <c r="BC15" s="420">
        <v>6</v>
      </c>
      <c r="BD15" s="420">
        <v>5</v>
      </c>
      <c r="BE15" s="420">
        <v>5</v>
      </c>
      <c r="BF15" s="420">
        <v>5</v>
      </c>
      <c r="BG15" s="420">
        <v>5</v>
      </c>
      <c r="BH15" s="420">
        <v>5</v>
      </c>
      <c r="BI15" s="78">
        <v>5</v>
      </c>
      <c r="BJ15" s="78">
        <v>5</v>
      </c>
      <c r="BK15" s="78">
        <v>7</v>
      </c>
      <c r="BL15" s="78">
        <v>6</v>
      </c>
      <c r="BM15" s="78">
        <v>8</v>
      </c>
      <c r="BN15" s="78">
        <v>8</v>
      </c>
      <c r="BO15" s="117"/>
      <c r="BP15" s="77">
        <v>6</v>
      </c>
      <c r="BQ15" s="420">
        <v>2</v>
      </c>
      <c r="BR15" s="420">
        <v>1</v>
      </c>
      <c r="BS15" s="420">
        <v>2</v>
      </c>
      <c r="BT15" s="420">
        <v>0</v>
      </c>
      <c r="BU15" s="420">
        <f t="shared" si="6"/>
        <v>1</v>
      </c>
      <c r="BV15" s="420">
        <v>2</v>
      </c>
      <c r="BW15" s="420">
        <v>1</v>
      </c>
      <c r="BX15" s="420">
        <f t="shared" si="7"/>
        <v>1.5</v>
      </c>
      <c r="BY15" s="420">
        <v>3</v>
      </c>
      <c r="BZ15" s="420">
        <v>1</v>
      </c>
      <c r="CA15" s="420">
        <v>2</v>
      </c>
      <c r="CB15" s="420">
        <v>2</v>
      </c>
      <c r="CC15" s="420">
        <v>1</v>
      </c>
      <c r="CD15" s="420">
        <v>1</v>
      </c>
      <c r="CE15" s="78">
        <v>1</v>
      </c>
      <c r="CF15" s="78">
        <v>2</v>
      </c>
      <c r="CG15" s="78">
        <v>3</v>
      </c>
      <c r="CH15" s="78">
        <v>4</v>
      </c>
      <c r="CI15" s="78">
        <v>3</v>
      </c>
      <c r="CJ15" s="78">
        <v>2</v>
      </c>
      <c r="CK15" s="117"/>
      <c r="CL15" s="44"/>
      <c r="CM15" s="422"/>
      <c r="CN15" s="422"/>
      <c r="CO15" s="422"/>
      <c r="CP15" s="422"/>
      <c r="CQ15" s="422">
        <f t="shared" si="8"/>
        <v>0</v>
      </c>
      <c r="CR15" s="422"/>
      <c r="CS15" s="422"/>
      <c r="CT15" s="422">
        <f t="shared" si="9"/>
        <v>0</v>
      </c>
      <c r="CU15" s="422"/>
      <c r="CV15" s="422"/>
      <c r="CW15" s="369"/>
      <c r="CX15" s="369"/>
      <c r="CY15" s="369"/>
      <c r="CZ15" s="422"/>
      <c r="DA15" s="45"/>
      <c r="DB15" s="45"/>
      <c r="DC15" s="45"/>
      <c r="DD15" s="45"/>
      <c r="DE15" s="45"/>
      <c r="DF15" s="45"/>
      <c r="DG15" s="56"/>
      <c r="DH15" s="110"/>
      <c r="DI15" s="111"/>
      <c r="DJ15" s="358" t="s">
        <v>6</v>
      </c>
      <c r="DK15" s="44"/>
      <c r="DL15" s="422"/>
      <c r="DM15" s="422"/>
      <c r="DN15" s="422"/>
      <c r="DO15" s="422"/>
      <c r="DP15" s="422"/>
      <c r="DQ15" s="422"/>
      <c r="DR15" s="422"/>
      <c r="DS15" s="422"/>
      <c r="DT15" s="422"/>
      <c r="DU15" s="422"/>
      <c r="DV15" s="369"/>
      <c r="DW15" s="369"/>
      <c r="DX15" s="369"/>
      <c r="DY15" s="112"/>
      <c r="DZ15" s="362"/>
      <c r="EA15" s="112"/>
      <c r="EB15" s="112"/>
      <c r="EC15" s="112"/>
      <c r="ED15" s="112"/>
      <c r="EE15" s="112"/>
      <c r="EF15" s="56"/>
      <c r="EG15" s="44"/>
      <c r="EH15" s="422"/>
      <c r="EI15" s="422"/>
      <c r="EJ15" s="422"/>
      <c r="EK15" s="422"/>
      <c r="EL15" s="422">
        <f t="shared" si="10"/>
        <v>0</v>
      </c>
      <c r="EM15" s="422"/>
      <c r="EN15" s="422"/>
      <c r="EO15" s="422">
        <f t="shared" si="11"/>
        <v>0</v>
      </c>
      <c r="EP15" s="422"/>
      <c r="EQ15" s="422"/>
      <c r="ER15" s="369"/>
      <c r="ES15" s="369"/>
      <c r="ET15" s="369"/>
      <c r="EU15" s="369"/>
      <c r="EV15" s="112"/>
      <c r="EW15" s="112"/>
      <c r="EX15" s="112"/>
      <c r="EY15" s="112"/>
      <c r="EZ15" s="112"/>
      <c r="FA15" s="112"/>
      <c r="FB15" s="56"/>
      <c r="FC15" s="44"/>
      <c r="FD15" s="422"/>
      <c r="FE15" s="422"/>
      <c r="FF15" s="422"/>
      <c r="FG15" s="422"/>
      <c r="FH15" s="422"/>
      <c r="FI15" s="422"/>
      <c r="FJ15" s="422"/>
      <c r="FK15" s="422"/>
      <c r="FL15" s="422"/>
      <c r="FM15" s="422"/>
      <c r="FN15" s="369"/>
      <c r="FO15" s="369"/>
      <c r="FP15" s="369"/>
      <c r="FQ15" s="369"/>
      <c r="FR15" s="112"/>
      <c r="FS15" s="112"/>
      <c r="FT15" s="112"/>
      <c r="FU15" s="112"/>
      <c r="FV15" s="112"/>
      <c r="FW15" s="112"/>
      <c r="FX15" s="56"/>
      <c r="FY15" s="44"/>
      <c r="FZ15" s="422"/>
      <c r="GA15" s="422"/>
      <c r="GB15" s="422"/>
      <c r="GC15" s="422"/>
      <c r="GD15" s="422"/>
      <c r="GE15" s="422"/>
      <c r="GF15" s="422"/>
      <c r="GG15" s="422"/>
      <c r="GH15" s="422"/>
      <c r="GI15" s="422"/>
      <c r="GJ15" s="369"/>
      <c r="GK15" s="369"/>
      <c r="GL15" s="369"/>
      <c r="GM15" s="369"/>
      <c r="GN15" s="112"/>
      <c r="GO15" s="112"/>
      <c r="GP15" s="112"/>
      <c r="GQ15" s="112"/>
      <c r="GR15" s="112"/>
      <c r="GS15" s="112"/>
      <c r="GT15" s="56"/>
      <c r="GU15" s="44"/>
      <c r="GV15" s="422"/>
      <c r="GW15" s="422"/>
      <c r="GX15" s="422"/>
      <c r="GY15" s="422"/>
      <c r="GZ15" s="422"/>
      <c r="HA15" s="422"/>
      <c r="HB15" s="422"/>
      <c r="HC15" s="422"/>
      <c r="HD15" s="422"/>
      <c r="HE15" s="422"/>
      <c r="HF15" s="369"/>
      <c r="HG15" s="369"/>
      <c r="HH15" s="369"/>
      <c r="HI15" s="422"/>
      <c r="HJ15" s="45"/>
      <c r="HK15" s="45"/>
      <c r="HL15" s="45"/>
      <c r="HM15" s="45"/>
      <c r="HN15" s="45"/>
      <c r="HO15" s="45"/>
      <c r="HP15" s="47"/>
      <c r="HQ15" s="48"/>
      <c r="HR15" s="48"/>
      <c r="HS15" s="48"/>
      <c r="HT15" s="48"/>
      <c r="HU15" s="48"/>
      <c r="HV15" s="48"/>
      <c r="HW15" s="48"/>
      <c r="HX15" s="48"/>
      <c r="HY15" s="48"/>
    </row>
    <row r="16" spans="1:233" ht="18" customHeight="1">
      <c r="A16" s="108"/>
      <c r="B16" s="359" t="s">
        <v>7</v>
      </c>
      <c r="C16" s="39">
        <v>8</v>
      </c>
      <c r="D16" s="315">
        <v>8</v>
      </c>
      <c r="E16" s="315">
        <v>7</v>
      </c>
      <c r="F16" s="315">
        <v>8</v>
      </c>
      <c r="G16" s="315">
        <v>7</v>
      </c>
      <c r="H16" s="315">
        <f t="shared" si="0"/>
        <v>7.5</v>
      </c>
      <c r="I16" s="315">
        <v>8</v>
      </c>
      <c r="J16" s="315">
        <v>8</v>
      </c>
      <c r="K16" s="315">
        <f t="shared" si="1"/>
        <v>8</v>
      </c>
      <c r="L16" s="315">
        <v>8</v>
      </c>
      <c r="M16" s="315">
        <v>8</v>
      </c>
      <c r="N16" s="315">
        <v>9</v>
      </c>
      <c r="O16" s="315">
        <v>9</v>
      </c>
      <c r="P16" s="315">
        <v>8</v>
      </c>
      <c r="Q16" s="40">
        <v>8</v>
      </c>
      <c r="R16" s="39">
        <v>8</v>
      </c>
      <c r="S16" s="40">
        <v>8</v>
      </c>
      <c r="T16" s="40">
        <v>7</v>
      </c>
      <c r="U16" s="40">
        <v>8</v>
      </c>
      <c r="V16" s="40">
        <v>8</v>
      </c>
      <c r="W16" s="40">
        <v>8</v>
      </c>
      <c r="X16" s="322"/>
      <c r="Y16" s="75">
        <v>12</v>
      </c>
      <c r="Z16" s="324">
        <v>10</v>
      </c>
      <c r="AA16" s="324">
        <v>12</v>
      </c>
      <c r="AB16" s="324">
        <v>9</v>
      </c>
      <c r="AC16" s="324">
        <v>10</v>
      </c>
      <c r="AD16" s="324">
        <f t="shared" si="2"/>
        <v>9.5</v>
      </c>
      <c r="AE16" s="324">
        <v>10</v>
      </c>
      <c r="AF16" s="324">
        <v>13</v>
      </c>
      <c r="AG16" s="324">
        <f t="shared" si="3"/>
        <v>11.5</v>
      </c>
      <c r="AH16" s="324">
        <v>10</v>
      </c>
      <c r="AI16" s="324">
        <v>12</v>
      </c>
      <c r="AJ16" s="324">
        <v>13</v>
      </c>
      <c r="AK16" s="324">
        <v>14</v>
      </c>
      <c r="AL16" s="324">
        <v>11</v>
      </c>
      <c r="AM16" s="324">
        <v>11</v>
      </c>
      <c r="AN16" s="76">
        <v>9</v>
      </c>
      <c r="AO16" s="76">
        <v>8</v>
      </c>
      <c r="AP16" s="76">
        <v>8</v>
      </c>
      <c r="AQ16" s="76">
        <v>9</v>
      </c>
      <c r="AR16" s="76">
        <v>8</v>
      </c>
      <c r="AS16" s="81"/>
      <c r="AT16" s="75">
        <v>30</v>
      </c>
      <c r="AU16" s="324">
        <v>28</v>
      </c>
      <c r="AV16" s="324">
        <v>27</v>
      </c>
      <c r="AW16" s="324">
        <v>30</v>
      </c>
      <c r="AX16" s="324">
        <v>27</v>
      </c>
      <c r="AY16" s="324">
        <f t="shared" si="4"/>
        <v>28.5</v>
      </c>
      <c r="AZ16" s="324">
        <v>29</v>
      </c>
      <c r="BA16" s="324">
        <v>28</v>
      </c>
      <c r="BB16" s="324">
        <f t="shared" si="5"/>
        <v>28.5</v>
      </c>
      <c r="BC16" s="324">
        <v>32</v>
      </c>
      <c r="BD16" s="324">
        <v>29</v>
      </c>
      <c r="BE16" s="324">
        <v>32</v>
      </c>
      <c r="BF16" s="324">
        <v>30</v>
      </c>
      <c r="BG16" s="324">
        <v>30</v>
      </c>
      <c r="BH16" s="324">
        <v>30</v>
      </c>
      <c r="BI16" s="76">
        <v>29</v>
      </c>
      <c r="BJ16" s="76">
        <v>33</v>
      </c>
      <c r="BK16" s="76">
        <v>30</v>
      </c>
      <c r="BL16" s="76">
        <v>28</v>
      </c>
      <c r="BM16" s="76">
        <v>30</v>
      </c>
      <c r="BN16" s="76">
        <v>30</v>
      </c>
      <c r="BO16" s="81"/>
      <c r="BP16" s="75">
        <v>3</v>
      </c>
      <c r="BQ16" s="324">
        <v>0</v>
      </c>
      <c r="BR16" s="324">
        <v>0</v>
      </c>
      <c r="BS16" s="324">
        <v>1</v>
      </c>
      <c r="BT16" s="324">
        <v>3</v>
      </c>
      <c r="BU16" s="324">
        <f t="shared" si="6"/>
        <v>2</v>
      </c>
      <c r="BV16" s="324">
        <v>2</v>
      </c>
      <c r="BW16" s="324">
        <v>2</v>
      </c>
      <c r="BX16" s="324">
        <f t="shared" si="7"/>
        <v>2</v>
      </c>
      <c r="BY16" s="324">
        <v>2</v>
      </c>
      <c r="BZ16" s="324">
        <v>3</v>
      </c>
      <c r="CA16" s="324">
        <v>3</v>
      </c>
      <c r="CB16" s="324">
        <v>1</v>
      </c>
      <c r="CC16" s="324">
        <v>1</v>
      </c>
      <c r="CD16" s="324">
        <v>3</v>
      </c>
      <c r="CE16" s="76">
        <v>2</v>
      </c>
      <c r="CF16" s="76">
        <v>2</v>
      </c>
      <c r="CG16" s="76">
        <v>2</v>
      </c>
      <c r="CH16" s="76">
        <v>2</v>
      </c>
      <c r="CI16" s="76">
        <v>2</v>
      </c>
      <c r="CJ16" s="76">
        <v>2</v>
      </c>
      <c r="CK16" s="81"/>
      <c r="CL16" s="39">
        <v>0</v>
      </c>
      <c r="CM16" s="315">
        <v>0</v>
      </c>
      <c r="CN16" s="315"/>
      <c r="CO16" s="315">
        <v>0</v>
      </c>
      <c r="CP16" s="315">
        <v>0</v>
      </c>
      <c r="CQ16" s="315">
        <f t="shared" si="8"/>
        <v>0</v>
      </c>
      <c r="CR16" s="315">
        <v>0</v>
      </c>
      <c r="CS16" s="315">
        <v>1</v>
      </c>
      <c r="CT16" s="315">
        <f t="shared" si="9"/>
        <v>0.5</v>
      </c>
      <c r="CU16" s="315">
        <v>0</v>
      </c>
      <c r="CV16" s="315">
        <v>0</v>
      </c>
      <c r="CW16" s="326">
        <v>0</v>
      </c>
      <c r="CX16" s="326">
        <v>0</v>
      </c>
      <c r="CY16" s="326">
        <v>0</v>
      </c>
      <c r="CZ16" s="315">
        <v>0</v>
      </c>
      <c r="DA16" s="40">
        <v>0</v>
      </c>
      <c r="DB16" s="40">
        <v>0</v>
      </c>
      <c r="DC16" s="40">
        <v>0</v>
      </c>
      <c r="DD16" s="40">
        <v>0</v>
      </c>
      <c r="DE16" s="40">
        <v>0</v>
      </c>
      <c r="DF16" s="40">
        <v>0</v>
      </c>
      <c r="DG16" s="55"/>
      <c r="DH16" s="110"/>
      <c r="DI16" s="108"/>
      <c r="DJ16" s="359" t="s">
        <v>7</v>
      </c>
      <c r="DK16" s="39"/>
      <c r="DL16" s="315"/>
      <c r="DM16" s="315"/>
      <c r="DN16" s="315"/>
      <c r="DO16" s="315"/>
      <c r="DP16" s="315"/>
      <c r="DQ16" s="315"/>
      <c r="DR16" s="315"/>
      <c r="DS16" s="315"/>
      <c r="DT16" s="315"/>
      <c r="DU16" s="315"/>
      <c r="DV16" s="326"/>
      <c r="DW16" s="326"/>
      <c r="DX16" s="326"/>
      <c r="DY16" s="109"/>
      <c r="DZ16" s="321"/>
      <c r="EA16" s="109"/>
      <c r="EB16" s="109"/>
      <c r="EC16" s="109"/>
      <c r="ED16" s="109"/>
      <c r="EE16" s="109"/>
      <c r="EF16" s="55"/>
      <c r="EG16" s="39">
        <v>1</v>
      </c>
      <c r="EH16" s="315">
        <v>1</v>
      </c>
      <c r="EI16" s="315">
        <v>2</v>
      </c>
      <c r="EJ16" s="315">
        <v>1</v>
      </c>
      <c r="EK16" s="315">
        <v>2</v>
      </c>
      <c r="EL16" s="315">
        <f t="shared" si="10"/>
        <v>1.5</v>
      </c>
      <c r="EM16" s="315">
        <v>1</v>
      </c>
      <c r="EN16" s="315">
        <v>1</v>
      </c>
      <c r="EO16" s="315">
        <f t="shared" si="11"/>
        <v>1</v>
      </c>
      <c r="EP16" s="315">
        <v>1</v>
      </c>
      <c r="EQ16" s="315">
        <v>2</v>
      </c>
      <c r="ER16" s="326">
        <v>1</v>
      </c>
      <c r="ES16" s="326">
        <v>1</v>
      </c>
      <c r="ET16" s="326">
        <v>1</v>
      </c>
      <c r="EU16" s="326">
        <v>1</v>
      </c>
      <c r="EV16" s="109">
        <v>1</v>
      </c>
      <c r="EW16" s="109">
        <v>1</v>
      </c>
      <c r="EX16" s="109">
        <v>1</v>
      </c>
      <c r="EY16" s="109">
        <v>1</v>
      </c>
      <c r="EZ16" s="109">
        <v>1</v>
      </c>
      <c r="FA16" s="109">
        <v>1</v>
      </c>
      <c r="FB16" s="55"/>
      <c r="FC16" s="39"/>
      <c r="FD16" s="315"/>
      <c r="FE16" s="315"/>
      <c r="FF16" s="315"/>
      <c r="FG16" s="315"/>
      <c r="FH16" s="315"/>
      <c r="FI16" s="315"/>
      <c r="FJ16" s="315"/>
      <c r="FK16" s="315"/>
      <c r="FL16" s="315"/>
      <c r="FM16" s="315"/>
      <c r="FN16" s="326"/>
      <c r="FO16" s="326"/>
      <c r="FP16" s="326"/>
      <c r="FQ16" s="326"/>
      <c r="FR16" s="109"/>
      <c r="FS16" s="109"/>
      <c r="FT16" s="109"/>
      <c r="FU16" s="109"/>
      <c r="FV16" s="109"/>
      <c r="FW16" s="109"/>
      <c r="FX16" s="55"/>
      <c r="FY16" s="39"/>
      <c r="FZ16" s="315"/>
      <c r="GA16" s="315"/>
      <c r="GB16" s="315"/>
      <c r="GC16" s="315"/>
      <c r="GD16" s="315"/>
      <c r="GE16" s="315"/>
      <c r="GF16" s="315"/>
      <c r="GG16" s="315"/>
      <c r="GH16" s="315"/>
      <c r="GI16" s="315"/>
      <c r="GJ16" s="326"/>
      <c r="GK16" s="326"/>
      <c r="GL16" s="326"/>
      <c r="GM16" s="326"/>
      <c r="GN16" s="109"/>
      <c r="GO16" s="109"/>
      <c r="GP16" s="109"/>
      <c r="GQ16" s="109"/>
      <c r="GR16" s="109"/>
      <c r="GS16" s="109"/>
      <c r="GT16" s="55"/>
      <c r="GU16" s="39"/>
      <c r="GV16" s="315"/>
      <c r="GW16" s="315"/>
      <c r="GX16" s="315"/>
      <c r="GY16" s="315"/>
      <c r="GZ16" s="315"/>
      <c r="HA16" s="315"/>
      <c r="HB16" s="315"/>
      <c r="HC16" s="315"/>
      <c r="HD16" s="315"/>
      <c r="HE16" s="315"/>
      <c r="HF16" s="326"/>
      <c r="HG16" s="326"/>
      <c r="HH16" s="326"/>
      <c r="HI16" s="315"/>
      <c r="HJ16" s="40"/>
      <c r="HK16" s="40"/>
      <c r="HL16" s="40"/>
      <c r="HM16" s="40"/>
      <c r="HN16" s="40"/>
      <c r="HO16" s="40"/>
      <c r="HP16" s="49"/>
      <c r="HQ16" s="48"/>
      <c r="HR16" s="48"/>
      <c r="HS16" s="48"/>
      <c r="HT16" s="48"/>
      <c r="HU16" s="48"/>
      <c r="HV16" s="48"/>
      <c r="HW16" s="48"/>
      <c r="HX16" s="48"/>
      <c r="HY16" s="48"/>
    </row>
    <row r="17" spans="1:233" ht="18" customHeight="1">
      <c r="A17" s="108"/>
      <c r="B17" s="359" t="s">
        <v>8</v>
      </c>
      <c r="C17" s="39">
        <v>3</v>
      </c>
      <c r="D17" s="315">
        <v>3</v>
      </c>
      <c r="E17" s="315">
        <v>4</v>
      </c>
      <c r="F17" s="315">
        <v>4</v>
      </c>
      <c r="G17" s="315">
        <v>3</v>
      </c>
      <c r="H17" s="315">
        <f t="shared" si="0"/>
        <v>3.5</v>
      </c>
      <c r="I17" s="315">
        <v>3</v>
      </c>
      <c r="J17" s="315">
        <v>3</v>
      </c>
      <c r="K17" s="315">
        <f t="shared" si="1"/>
        <v>3</v>
      </c>
      <c r="L17" s="315">
        <v>3</v>
      </c>
      <c r="M17" s="315">
        <v>3</v>
      </c>
      <c r="N17" s="315">
        <v>3</v>
      </c>
      <c r="O17" s="315">
        <v>3</v>
      </c>
      <c r="P17" s="315">
        <v>3</v>
      </c>
      <c r="Q17" s="40">
        <v>3</v>
      </c>
      <c r="R17" s="39">
        <v>3</v>
      </c>
      <c r="S17" s="40">
        <v>3</v>
      </c>
      <c r="T17" s="40">
        <v>3</v>
      </c>
      <c r="U17" s="40">
        <v>3</v>
      </c>
      <c r="V17" s="40">
        <v>3</v>
      </c>
      <c r="W17" s="40">
        <v>3</v>
      </c>
      <c r="X17" s="322"/>
      <c r="Y17" s="75">
        <v>4</v>
      </c>
      <c r="Z17" s="324">
        <v>6</v>
      </c>
      <c r="AA17" s="324">
        <v>6</v>
      </c>
      <c r="AB17" s="324">
        <v>9</v>
      </c>
      <c r="AC17" s="324">
        <v>5</v>
      </c>
      <c r="AD17" s="454">
        <f t="shared" si="2"/>
        <v>7</v>
      </c>
      <c r="AE17" s="324">
        <v>4</v>
      </c>
      <c r="AF17" s="324">
        <v>5</v>
      </c>
      <c r="AG17" s="454">
        <f t="shared" si="3"/>
        <v>4.5</v>
      </c>
      <c r="AH17" s="454">
        <v>7</v>
      </c>
      <c r="AI17" s="454">
        <v>5</v>
      </c>
      <c r="AJ17" s="324">
        <v>5</v>
      </c>
      <c r="AK17" s="324">
        <v>5</v>
      </c>
      <c r="AL17" s="324">
        <v>5</v>
      </c>
      <c r="AM17" s="454">
        <v>5</v>
      </c>
      <c r="AN17" s="522">
        <v>5</v>
      </c>
      <c r="AO17" s="522">
        <v>4</v>
      </c>
      <c r="AP17" s="522">
        <v>3</v>
      </c>
      <c r="AQ17" s="522">
        <v>4</v>
      </c>
      <c r="AR17" s="522">
        <v>3</v>
      </c>
      <c r="AS17" s="81"/>
      <c r="AT17" s="75">
        <v>3</v>
      </c>
      <c r="AU17" s="324">
        <v>2</v>
      </c>
      <c r="AV17" s="324">
        <v>3</v>
      </c>
      <c r="AW17" s="324">
        <v>3</v>
      </c>
      <c r="AX17" s="324">
        <v>2</v>
      </c>
      <c r="AY17" s="324">
        <f t="shared" si="4"/>
        <v>2.5</v>
      </c>
      <c r="AZ17" s="324">
        <v>2</v>
      </c>
      <c r="BA17" s="324">
        <v>1</v>
      </c>
      <c r="BB17" s="324">
        <f t="shared" si="5"/>
        <v>1.5</v>
      </c>
      <c r="BC17" s="324">
        <v>3</v>
      </c>
      <c r="BD17" s="324">
        <v>2</v>
      </c>
      <c r="BE17" s="324">
        <v>3</v>
      </c>
      <c r="BF17" s="324">
        <v>2</v>
      </c>
      <c r="BG17" s="324">
        <v>1</v>
      </c>
      <c r="BH17" s="324">
        <v>1</v>
      </c>
      <c r="BI17" s="76">
        <v>1</v>
      </c>
      <c r="BJ17" s="76">
        <v>2</v>
      </c>
      <c r="BK17" s="76">
        <v>1</v>
      </c>
      <c r="BL17" s="76">
        <v>2</v>
      </c>
      <c r="BM17" s="76">
        <v>2</v>
      </c>
      <c r="BN17" s="76">
        <v>2</v>
      </c>
      <c r="BO17" s="81"/>
      <c r="BP17" s="75">
        <v>40</v>
      </c>
      <c r="BQ17" s="324">
        <v>42</v>
      </c>
      <c r="BR17" s="324">
        <v>45</v>
      </c>
      <c r="BS17" s="324">
        <v>46</v>
      </c>
      <c r="BT17" s="324">
        <v>44</v>
      </c>
      <c r="BU17" s="454">
        <f t="shared" si="6"/>
        <v>45</v>
      </c>
      <c r="BV17" s="324">
        <v>43</v>
      </c>
      <c r="BW17" s="324">
        <v>45</v>
      </c>
      <c r="BX17" s="454">
        <f t="shared" si="7"/>
        <v>44</v>
      </c>
      <c r="BY17" s="454">
        <v>43</v>
      </c>
      <c r="BZ17" s="454">
        <v>46</v>
      </c>
      <c r="CA17" s="324">
        <v>42</v>
      </c>
      <c r="CB17" s="324">
        <v>44</v>
      </c>
      <c r="CC17" s="324">
        <v>39</v>
      </c>
      <c r="CD17" s="324">
        <v>45</v>
      </c>
      <c r="CE17" s="76">
        <v>46</v>
      </c>
      <c r="CF17" s="76">
        <v>44</v>
      </c>
      <c r="CG17" s="76">
        <v>43</v>
      </c>
      <c r="CH17" s="76">
        <v>44</v>
      </c>
      <c r="CI17" s="76">
        <v>47</v>
      </c>
      <c r="CJ17" s="76">
        <v>46</v>
      </c>
      <c r="CK17" s="81"/>
      <c r="CL17" s="39">
        <v>1</v>
      </c>
      <c r="CM17" s="315">
        <v>1</v>
      </c>
      <c r="CN17" s="315">
        <v>2</v>
      </c>
      <c r="CO17" s="315">
        <v>1</v>
      </c>
      <c r="CP17" s="315">
        <v>1</v>
      </c>
      <c r="CQ17" s="315">
        <f t="shared" si="8"/>
        <v>1</v>
      </c>
      <c r="CR17" s="315">
        <v>1</v>
      </c>
      <c r="CS17" s="315">
        <v>1</v>
      </c>
      <c r="CT17" s="315">
        <f t="shared" si="9"/>
        <v>1</v>
      </c>
      <c r="CU17" s="315">
        <v>1</v>
      </c>
      <c r="CV17" s="315">
        <v>1</v>
      </c>
      <c r="CW17" s="326">
        <v>1</v>
      </c>
      <c r="CX17" s="326">
        <v>0</v>
      </c>
      <c r="CY17" s="326">
        <v>1</v>
      </c>
      <c r="CZ17" s="315">
        <v>0</v>
      </c>
      <c r="DA17" s="40">
        <v>1</v>
      </c>
      <c r="DB17" s="40">
        <v>1</v>
      </c>
      <c r="DC17" s="40">
        <v>1</v>
      </c>
      <c r="DD17" s="40">
        <v>1</v>
      </c>
      <c r="DE17" s="40">
        <v>1</v>
      </c>
      <c r="DF17" s="40">
        <v>0</v>
      </c>
      <c r="DG17" s="55"/>
      <c r="DH17" s="110"/>
      <c r="DI17" s="108"/>
      <c r="DJ17" s="359" t="s">
        <v>8</v>
      </c>
      <c r="DK17" s="39"/>
      <c r="DL17" s="315"/>
      <c r="DM17" s="315"/>
      <c r="DN17" s="315"/>
      <c r="DO17" s="315"/>
      <c r="DP17" s="315"/>
      <c r="DQ17" s="315"/>
      <c r="DR17" s="315"/>
      <c r="DS17" s="315"/>
      <c r="DT17" s="315"/>
      <c r="DU17" s="315"/>
      <c r="DV17" s="326"/>
      <c r="DW17" s="326"/>
      <c r="DX17" s="326"/>
      <c r="DY17" s="109"/>
      <c r="DZ17" s="321"/>
      <c r="EA17" s="109"/>
      <c r="EB17" s="109"/>
      <c r="EC17" s="109"/>
      <c r="ED17" s="109"/>
      <c r="EE17" s="109"/>
      <c r="EF17" s="55"/>
      <c r="EG17" s="39"/>
      <c r="EH17" s="315"/>
      <c r="EI17" s="315"/>
      <c r="EJ17" s="315"/>
      <c r="EK17" s="315"/>
      <c r="EL17" s="315">
        <f t="shared" si="10"/>
        <v>0</v>
      </c>
      <c r="EM17" s="315"/>
      <c r="EN17" s="315"/>
      <c r="EO17" s="315">
        <f t="shared" si="11"/>
        <v>0</v>
      </c>
      <c r="EP17" s="315"/>
      <c r="EQ17" s="315"/>
      <c r="ER17" s="326"/>
      <c r="ES17" s="326"/>
      <c r="ET17" s="326"/>
      <c r="EU17" s="326"/>
      <c r="EV17" s="109"/>
      <c r="EW17" s="109"/>
      <c r="EX17" s="109"/>
      <c r="EY17" s="109"/>
      <c r="EZ17" s="109"/>
      <c r="FA17" s="109"/>
      <c r="FB17" s="55"/>
      <c r="FC17" s="39"/>
      <c r="FD17" s="315"/>
      <c r="FE17" s="315"/>
      <c r="FF17" s="315"/>
      <c r="FG17" s="315"/>
      <c r="FH17" s="315"/>
      <c r="FI17" s="315"/>
      <c r="FJ17" s="315"/>
      <c r="FK17" s="315"/>
      <c r="FL17" s="315"/>
      <c r="FM17" s="315"/>
      <c r="FN17" s="326"/>
      <c r="FO17" s="326"/>
      <c r="FP17" s="326"/>
      <c r="FQ17" s="326"/>
      <c r="FR17" s="109"/>
      <c r="FS17" s="109"/>
      <c r="FT17" s="109"/>
      <c r="FU17" s="109"/>
      <c r="FV17" s="109"/>
      <c r="FW17" s="109"/>
      <c r="FX17" s="55"/>
      <c r="FY17" s="39"/>
      <c r="FZ17" s="315"/>
      <c r="GA17" s="315"/>
      <c r="GB17" s="315"/>
      <c r="GC17" s="315"/>
      <c r="GD17" s="315"/>
      <c r="GE17" s="315"/>
      <c r="GF17" s="315"/>
      <c r="GG17" s="315"/>
      <c r="GH17" s="315"/>
      <c r="GI17" s="315"/>
      <c r="GJ17" s="326"/>
      <c r="GK17" s="326"/>
      <c r="GL17" s="326"/>
      <c r="GM17" s="326"/>
      <c r="GN17" s="109"/>
      <c r="GO17" s="109"/>
      <c r="GP17" s="109"/>
      <c r="GQ17" s="109"/>
      <c r="GR17" s="109"/>
      <c r="GS17" s="109"/>
      <c r="GT17" s="55"/>
      <c r="GU17" s="39"/>
      <c r="GV17" s="315"/>
      <c r="GW17" s="315"/>
      <c r="GX17" s="315"/>
      <c r="GY17" s="315"/>
      <c r="GZ17" s="315"/>
      <c r="HA17" s="315"/>
      <c r="HB17" s="315"/>
      <c r="HC17" s="315"/>
      <c r="HD17" s="315"/>
      <c r="HE17" s="315"/>
      <c r="HF17" s="326"/>
      <c r="HG17" s="326"/>
      <c r="HH17" s="326"/>
      <c r="HI17" s="315"/>
      <c r="HJ17" s="40"/>
      <c r="HK17" s="40"/>
      <c r="HL17" s="40"/>
      <c r="HM17" s="40"/>
      <c r="HN17" s="40"/>
      <c r="HO17" s="40"/>
      <c r="HP17" s="49"/>
      <c r="HQ17" s="48"/>
      <c r="HR17" s="48"/>
      <c r="HS17" s="48"/>
      <c r="HT17" s="48"/>
      <c r="HU17" s="48"/>
      <c r="HV17" s="48"/>
      <c r="HW17" s="48"/>
      <c r="HX17" s="48"/>
      <c r="HY17" s="48"/>
    </row>
    <row r="18" spans="1:233" ht="18" customHeight="1">
      <c r="A18" s="228"/>
      <c r="B18" s="515" t="s">
        <v>9</v>
      </c>
      <c r="C18" s="50">
        <v>7</v>
      </c>
      <c r="D18" s="423">
        <v>8</v>
      </c>
      <c r="E18" s="423">
        <v>7</v>
      </c>
      <c r="F18" s="423">
        <v>7</v>
      </c>
      <c r="G18" s="423">
        <v>6</v>
      </c>
      <c r="H18" s="423">
        <f t="shared" si="0"/>
        <v>6.5</v>
      </c>
      <c r="I18" s="423">
        <v>7</v>
      </c>
      <c r="J18" s="423">
        <v>7</v>
      </c>
      <c r="K18" s="423">
        <f t="shared" si="1"/>
        <v>7</v>
      </c>
      <c r="L18" s="423">
        <v>7</v>
      </c>
      <c r="M18" s="423">
        <v>7</v>
      </c>
      <c r="N18" s="423">
        <v>7</v>
      </c>
      <c r="O18" s="423">
        <v>7</v>
      </c>
      <c r="P18" s="423">
        <v>7</v>
      </c>
      <c r="Q18" s="51">
        <v>7</v>
      </c>
      <c r="R18" s="50">
        <v>7</v>
      </c>
      <c r="S18" s="51">
        <v>7</v>
      </c>
      <c r="T18" s="51">
        <v>7</v>
      </c>
      <c r="U18" s="51">
        <v>7</v>
      </c>
      <c r="V18" s="51">
        <v>6</v>
      </c>
      <c r="W18" s="51">
        <v>6</v>
      </c>
      <c r="X18" s="92"/>
      <c r="Y18" s="50"/>
      <c r="Z18" s="423"/>
      <c r="AA18" s="423"/>
      <c r="AB18" s="423"/>
      <c r="AC18" s="423"/>
      <c r="AD18" s="315"/>
      <c r="AE18" s="423"/>
      <c r="AF18" s="423"/>
      <c r="AG18" s="315"/>
      <c r="AH18" s="315"/>
      <c r="AI18" s="315"/>
      <c r="AJ18" s="424"/>
      <c r="AK18" s="424"/>
      <c r="AL18" s="424"/>
      <c r="AM18" s="315"/>
      <c r="AN18" s="40"/>
      <c r="AO18" s="40"/>
      <c r="AP18" s="40"/>
      <c r="AQ18" s="40"/>
      <c r="AR18" s="40"/>
      <c r="AS18" s="92"/>
      <c r="AT18" s="50">
        <v>1</v>
      </c>
      <c r="AU18" s="423">
        <v>0</v>
      </c>
      <c r="AV18" s="423">
        <v>0</v>
      </c>
      <c r="AW18" s="423">
        <v>0</v>
      </c>
      <c r="AX18" s="423">
        <v>0</v>
      </c>
      <c r="AY18" s="423">
        <f t="shared" si="4"/>
        <v>0</v>
      </c>
      <c r="AZ18" s="423">
        <v>0</v>
      </c>
      <c r="BA18" s="423">
        <v>1</v>
      </c>
      <c r="BB18" s="423">
        <f t="shared" si="5"/>
        <v>0.5</v>
      </c>
      <c r="BC18" s="423">
        <v>1</v>
      </c>
      <c r="BD18" s="423">
        <v>0</v>
      </c>
      <c r="BE18" s="424">
        <v>0</v>
      </c>
      <c r="BF18" s="424">
        <v>0</v>
      </c>
      <c r="BG18" s="424">
        <v>0</v>
      </c>
      <c r="BH18" s="424">
        <v>0</v>
      </c>
      <c r="BI18" s="121">
        <v>0</v>
      </c>
      <c r="BJ18" s="121">
        <v>0</v>
      </c>
      <c r="BK18" s="121">
        <v>0</v>
      </c>
      <c r="BL18" s="121">
        <v>0</v>
      </c>
      <c r="BM18" s="121">
        <v>0</v>
      </c>
      <c r="BN18" s="121">
        <v>0</v>
      </c>
      <c r="BO18" s="92"/>
      <c r="BP18" s="50">
        <v>1</v>
      </c>
      <c r="BQ18" s="423">
        <v>4</v>
      </c>
      <c r="BR18" s="423">
        <v>1</v>
      </c>
      <c r="BS18" s="423">
        <v>3</v>
      </c>
      <c r="BT18" s="423">
        <v>1</v>
      </c>
      <c r="BU18" s="315">
        <f t="shared" si="6"/>
        <v>2</v>
      </c>
      <c r="BV18" s="423">
        <v>3</v>
      </c>
      <c r="BW18" s="423">
        <v>1</v>
      </c>
      <c r="BX18" s="315">
        <f t="shared" si="7"/>
        <v>2</v>
      </c>
      <c r="BY18" s="315">
        <v>2</v>
      </c>
      <c r="BZ18" s="315">
        <v>2</v>
      </c>
      <c r="CA18" s="424">
        <v>2</v>
      </c>
      <c r="CB18" s="424">
        <v>1</v>
      </c>
      <c r="CC18" s="424">
        <v>3</v>
      </c>
      <c r="CD18" s="424">
        <v>2</v>
      </c>
      <c r="CE18" s="121">
        <v>2</v>
      </c>
      <c r="CF18" s="121">
        <v>2</v>
      </c>
      <c r="CG18" s="121">
        <v>2</v>
      </c>
      <c r="CH18" s="121">
        <v>2</v>
      </c>
      <c r="CI18" s="121">
        <v>1</v>
      </c>
      <c r="CJ18" s="121">
        <v>2</v>
      </c>
      <c r="CK18" s="92"/>
      <c r="CL18" s="79">
        <v>42</v>
      </c>
      <c r="CM18" s="421">
        <v>45</v>
      </c>
      <c r="CN18" s="421">
        <v>42</v>
      </c>
      <c r="CO18" s="421">
        <v>42</v>
      </c>
      <c r="CP18" s="421">
        <v>37</v>
      </c>
      <c r="CQ18" s="421">
        <f t="shared" si="8"/>
        <v>39.5</v>
      </c>
      <c r="CR18" s="421">
        <v>39</v>
      </c>
      <c r="CS18" s="421">
        <v>41</v>
      </c>
      <c r="CT18" s="421">
        <f t="shared" si="9"/>
        <v>40</v>
      </c>
      <c r="CU18" s="421">
        <v>43</v>
      </c>
      <c r="CV18" s="421">
        <v>41</v>
      </c>
      <c r="CW18" s="421">
        <v>41</v>
      </c>
      <c r="CX18" s="421">
        <v>41</v>
      </c>
      <c r="CY18" s="421">
        <v>42</v>
      </c>
      <c r="CZ18" s="421">
        <v>45</v>
      </c>
      <c r="DA18" s="80">
        <v>42</v>
      </c>
      <c r="DB18" s="80">
        <v>40</v>
      </c>
      <c r="DC18" s="80">
        <v>44</v>
      </c>
      <c r="DD18" s="80">
        <v>42</v>
      </c>
      <c r="DE18" s="80">
        <v>39</v>
      </c>
      <c r="DF18" s="80">
        <v>39</v>
      </c>
      <c r="DG18" s="93"/>
      <c r="DH18" s="110"/>
      <c r="DI18" s="228"/>
      <c r="DJ18" s="515" t="s">
        <v>9</v>
      </c>
      <c r="DK18" s="50">
        <v>1</v>
      </c>
      <c r="DL18" s="423">
        <v>0</v>
      </c>
      <c r="DM18" s="423">
        <v>0</v>
      </c>
      <c r="DN18" s="423">
        <v>0</v>
      </c>
      <c r="DO18" s="423">
        <v>2</v>
      </c>
      <c r="DP18" s="423">
        <f>(DN18+DO18)/2</f>
        <v>1</v>
      </c>
      <c r="DQ18" s="423">
        <v>0</v>
      </c>
      <c r="DR18" s="423">
        <v>1</v>
      </c>
      <c r="DS18" s="423">
        <f>(DQ18+DR18)/2</f>
        <v>0.5</v>
      </c>
      <c r="DT18" s="423">
        <v>2</v>
      </c>
      <c r="DU18" s="423">
        <v>1</v>
      </c>
      <c r="DV18" s="424">
        <v>1</v>
      </c>
      <c r="DW18" s="424">
        <v>0</v>
      </c>
      <c r="DX18" s="424">
        <v>0</v>
      </c>
      <c r="DY18" s="121">
        <v>1</v>
      </c>
      <c r="DZ18" s="486">
        <v>0</v>
      </c>
      <c r="EA18" s="121">
        <v>1</v>
      </c>
      <c r="EB18" s="121">
        <v>0</v>
      </c>
      <c r="EC18" s="121">
        <v>0</v>
      </c>
      <c r="ED18" s="121">
        <v>1</v>
      </c>
      <c r="EE18" s="121">
        <v>1</v>
      </c>
      <c r="EF18" s="92"/>
      <c r="EG18" s="50"/>
      <c r="EH18" s="423">
        <v>0</v>
      </c>
      <c r="EI18" s="423"/>
      <c r="EJ18" s="423">
        <v>0</v>
      </c>
      <c r="EK18" s="423"/>
      <c r="EL18" s="423">
        <f t="shared" si="10"/>
        <v>0</v>
      </c>
      <c r="EM18" s="423">
        <v>0</v>
      </c>
      <c r="EN18" s="423">
        <v>0</v>
      </c>
      <c r="EO18" s="423">
        <f t="shared" si="11"/>
        <v>0</v>
      </c>
      <c r="EP18" s="423">
        <v>0</v>
      </c>
      <c r="EQ18" s="423">
        <v>0</v>
      </c>
      <c r="ER18" s="424">
        <v>0</v>
      </c>
      <c r="ES18" s="424">
        <v>0</v>
      </c>
      <c r="ET18" s="424">
        <v>0</v>
      </c>
      <c r="EU18" s="424">
        <v>0</v>
      </c>
      <c r="EV18" s="121">
        <v>0</v>
      </c>
      <c r="EW18" s="121">
        <v>0</v>
      </c>
      <c r="EX18" s="121"/>
      <c r="EY18" s="121">
        <v>0</v>
      </c>
      <c r="EZ18" s="121">
        <v>0</v>
      </c>
      <c r="FA18" s="121">
        <v>0</v>
      </c>
      <c r="FB18" s="92"/>
      <c r="FC18" s="50">
        <v>0</v>
      </c>
      <c r="FD18" s="423">
        <v>0</v>
      </c>
      <c r="FE18" s="423">
        <v>2</v>
      </c>
      <c r="FF18" s="423">
        <v>0</v>
      </c>
      <c r="FG18" s="423">
        <v>1</v>
      </c>
      <c r="FH18" s="423">
        <f>(FF18+FG18)/2</f>
        <v>0.5</v>
      </c>
      <c r="FI18" s="423">
        <v>0</v>
      </c>
      <c r="FJ18" s="423">
        <v>0</v>
      </c>
      <c r="FK18" s="423">
        <f>(FI18+FJ18)/2</f>
        <v>0</v>
      </c>
      <c r="FL18" s="423">
        <v>0</v>
      </c>
      <c r="FM18" s="423">
        <v>0</v>
      </c>
      <c r="FN18" s="424">
        <v>1</v>
      </c>
      <c r="FO18" s="424">
        <v>0</v>
      </c>
      <c r="FP18" s="424">
        <v>0</v>
      </c>
      <c r="FQ18" s="424">
        <v>0</v>
      </c>
      <c r="FR18" s="121">
        <v>0</v>
      </c>
      <c r="FS18" s="121">
        <v>0</v>
      </c>
      <c r="FT18" s="121">
        <v>1</v>
      </c>
      <c r="FU18" s="121">
        <v>1</v>
      </c>
      <c r="FV18" s="121">
        <v>0</v>
      </c>
      <c r="FW18" s="121">
        <v>0</v>
      </c>
      <c r="FX18" s="92"/>
      <c r="FY18" s="50"/>
      <c r="FZ18" s="423"/>
      <c r="GA18" s="423"/>
      <c r="GB18" s="423"/>
      <c r="GC18" s="423"/>
      <c r="GD18" s="423"/>
      <c r="GE18" s="423"/>
      <c r="GF18" s="423"/>
      <c r="GG18" s="423"/>
      <c r="GH18" s="423"/>
      <c r="GI18" s="423"/>
      <c r="GJ18" s="424"/>
      <c r="GK18" s="424"/>
      <c r="GL18" s="424"/>
      <c r="GM18" s="424"/>
      <c r="GN18" s="121"/>
      <c r="GO18" s="121"/>
      <c r="GP18" s="121"/>
      <c r="GQ18" s="121"/>
      <c r="GR18" s="121"/>
      <c r="GS18" s="121"/>
      <c r="GT18" s="92"/>
      <c r="GU18" s="50"/>
      <c r="GV18" s="423"/>
      <c r="GW18" s="423"/>
      <c r="GX18" s="423"/>
      <c r="GY18" s="423"/>
      <c r="GZ18" s="423"/>
      <c r="HA18" s="423"/>
      <c r="HB18" s="423"/>
      <c r="HC18" s="423"/>
      <c r="HD18" s="423"/>
      <c r="HE18" s="423"/>
      <c r="HF18" s="424"/>
      <c r="HG18" s="424"/>
      <c r="HH18" s="424"/>
      <c r="HI18" s="423"/>
      <c r="HJ18" s="51"/>
      <c r="HK18" s="51"/>
      <c r="HL18" s="51"/>
      <c r="HM18" s="51"/>
      <c r="HN18" s="51"/>
      <c r="HO18" s="51"/>
      <c r="HP18" s="52"/>
      <c r="HQ18" s="48"/>
      <c r="HR18" s="48"/>
      <c r="HS18" s="48"/>
      <c r="HT18" s="48"/>
      <c r="HU18" s="48"/>
      <c r="HV18" s="48"/>
      <c r="HW18" s="48"/>
      <c r="HX18" s="48"/>
      <c r="HY18" s="48"/>
    </row>
    <row r="19" spans="1:233" ht="18" customHeight="1">
      <c r="A19" s="108"/>
      <c r="B19" s="359" t="s">
        <v>10</v>
      </c>
      <c r="C19" s="39">
        <v>3</v>
      </c>
      <c r="D19" s="315">
        <v>3</v>
      </c>
      <c r="E19" s="315">
        <v>3</v>
      </c>
      <c r="F19" s="315">
        <v>3</v>
      </c>
      <c r="G19" s="315">
        <v>3</v>
      </c>
      <c r="H19" s="315">
        <f t="shared" si="0"/>
        <v>3</v>
      </c>
      <c r="I19" s="315">
        <v>3</v>
      </c>
      <c r="J19" s="315">
        <v>3</v>
      </c>
      <c r="K19" s="315">
        <f t="shared" si="1"/>
        <v>3</v>
      </c>
      <c r="L19" s="315">
        <v>3</v>
      </c>
      <c r="M19" s="315">
        <v>3</v>
      </c>
      <c r="N19" s="315">
        <v>3</v>
      </c>
      <c r="O19" s="315">
        <v>3</v>
      </c>
      <c r="P19" s="315">
        <v>3</v>
      </c>
      <c r="Q19" s="40">
        <v>3</v>
      </c>
      <c r="R19" s="39">
        <v>3</v>
      </c>
      <c r="S19" s="40">
        <v>3</v>
      </c>
      <c r="T19" s="40">
        <v>4</v>
      </c>
      <c r="U19" s="40">
        <v>4</v>
      </c>
      <c r="V19" s="40">
        <v>3</v>
      </c>
      <c r="W19" s="40">
        <v>3</v>
      </c>
      <c r="X19" s="55"/>
      <c r="Y19" s="39"/>
      <c r="Z19" s="315"/>
      <c r="AA19" s="315"/>
      <c r="AB19" s="315"/>
      <c r="AC19" s="315"/>
      <c r="AD19" s="315"/>
      <c r="AE19" s="315"/>
      <c r="AF19" s="315"/>
      <c r="AG19" s="315"/>
      <c r="AH19" s="315"/>
      <c r="AI19" s="315"/>
      <c r="AJ19" s="326"/>
      <c r="AK19" s="326"/>
      <c r="AL19" s="326"/>
      <c r="AM19" s="315"/>
      <c r="AN19" s="40"/>
      <c r="AO19" s="40"/>
      <c r="AP19" s="40"/>
      <c r="AQ19" s="40"/>
      <c r="AR19" s="40"/>
      <c r="AS19" s="55"/>
      <c r="AT19" s="39"/>
      <c r="AU19" s="315"/>
      <c r="AV19" s="315"/>
      <c r="AW19" s="315"/>
      <c r="AX19" s="315"/>
      <c r="AY19" s="315"/>
      <c r="AZ19" s="315"/>
      <c r="BA19" s="315"/>
      <c r="BB19" s="315"/>
      <c r="BC19" s="315"/>
      <c r="BD19" s="315"/>
      <c r="BE19" s="326"/>
      <c r="BF19" s="326"/>
      <c r="BG19" s="326"/>
      <c r="BH19" s="326"/>
      <c r="BI19" s="109"/>
      <c r="BJ19" s="109"/>
      <c r="BK19" s="109"/>
      <c r="BL19" s="109"/>
      <c r="BM19" s="109"/>
      <c r="BN19" s="109"/>
      <c r="BO19" s="55"/>
      <c r="BP19" s="39"/>
      <c r="BQ19" s="315"/>
      <c r="BR19" s="315"/>
      <c r="BS19" s="315"/>
      <c r="BT19" s="315"/>
      <c r="BU19" s="315"/>
      <c r="BV19" s="315"/>
      <c r="BW19" s="315"/>
      <c r="BX19" s="315"/>
      <c r="BY19" s="315"/>
      <c r="BZ19" s="315"/>
      <c r="CA19" s="326"/>
      <c r="CB19" s="326"/>
      <c r="CC19" s="326"/>
      <c r="CD19" s="326"/>
      <c r="CE19" s="109"/>
      <c r="CF19" s="109"/>
      <c r="CG19" s="109"/>
      <c r="CH19" s="109"/>
      <c r="CI19" s="109"/>
      <c r="CJ19" s="109"/>
      <c r="CK19" s="55"/>
      <c r="CL19" s="39">
        <v>0</v>
      </c>
      <c r="CM19" s="315">
        <v>0</v>
      </c>
      <c r="CN19" s="315">
        <v>0</v>
      </c>
      <c r="CO19" s="315">
        <v>0</v>
      </c>
      <c r="CP19" s="315">
        <v>0</v>
      </c>
      <c r="CQ19" s="315">
        <f t="shared" si="8"/>
        <v>0</v>
      </c>
      <c r="CR19" s="315">
        <v>0</v>
      </c>
      <c r="CS19" s="315"/>
      <c r="CT19" s="315">
        <f t="shared" si="9"/>
        <v>0</v>
      </c>
      <c r="CU19" s="315">
        <v>0</v>
      </c>
      <c r="CV19" s="315">
        <v>1</v>
      </c>
      <c r="CW19" s="326">
        <v>0</v>
      </c>
      <c r="CX19" s="326">
        <v>0</v>
      </c>
      <c r="CY19" s="326">
        <v>0</v>
      </c>
      <c r="CZ19" s="315">
        <v>0</v>
      </c>
      <c r="DA19" s="40">
        <v>0</v>
      </c>
      <c r="DB19" s="40">
        <v>0</v>
      </c>
      <c r="DC19" s="40">
        <v>0</v>
      </c>
      <c r="DD19" s="40">
        <v>1</v>
      </c>
      <c r="DE19" s="40">
        <v>0</v>
      </c>
      <c r="DF19" s="40">
        <v>1</v>
      </c>
      <c r="DG19" s="55"/>
      <c r="DH19" s="110"/>
      <c r="DI19" s="108"/>
      <c r="DJ19" s="359" t="s">
        <v>10</v>
      </c>
      <c r="DK19" s="75">
        <v>40</v>
      </c>
      <c r="DL19" s="324">
        <v>36</v>
      </c>
      <c r="DM19" s="324">
        <v>43</v>
      </c>
      <c r="DN19" s="324">
        <v>48</v>
      </c>
      <c r="DO19" s="324">
        <v>38</v>
      </c>
      <c r="DP19" s="324">
        <f>(DN19+DO19)/2</f>
        <v>43</v>
      </c>
      <c r="DQ19" s="324">
        <v>39</v>
      </c>
      <c r="DR19" s="324">
        <v>44</v>
      </c>
      <c r="DS19" s="324">
        <f>(DQ19+DR19)/2</f>
        <v>41.5</v>
      </c>
      <c r="DT19" s="324">
        <v>43</v>
      </c>
      <c r="DU19" s="324">
        <v>42</v>
      </c>
      <c r="DV19" s="324">
        <v>43</v>
      </c>
      <c r="DW19" s="324">
        <v>44</v>
      </c>
      <c r="DX19" s="324">
        <v>42</v>
      </c>
      <c r="DY19" s="76">
        <v>43</v>
      </c>
      <c r="DZ19" s="75">
        <v>40</v>
      </c>
      <c r="EA19" s="76">
        <v>41</v>
      </c>
      <c r="EB19" s="76">
        <v>46</v>
      </c>
      <c r="EC19" s="76">
        <v>45</v>
      </c>
      <c r="ED19" s="76">
        <v>44</v>
      </c>
      <c r="EE19" s="76">
        <v>46</v>
      </c>
      <c r="EF19" s="81"/>
      <c r="EG19" s="39"/>
      <c r="EH19" s="315"/>
      <c r="EI19" s="315"/>
      <c r="EJ19" s="315"/>
      <c r="EK19" s="315"/>
      <c r="EL19" s="315">
        <f t="shared" si="10"/>
        <v>0</v>
      </c>
      <c r="EM19" s="315"/>
      <c r="EN19" s="315"/>
      <c r="EO19" s="315">
        <f t="shared" si="11"/>
        <v>0</v>
      </c>
      <c r="EP19" s="315"/>
      <c r="EQ19" s="315"/>
      <c r="ER19" s="326"/>
      <c r="ES19" s="326"/>
      <c r="ET19" s="326"/>
      <c r="EU19" s="326"/>
      <c r="EV19" s="109"/>
      <c r="EW19" s="109"/>
      <c r="EX19" s="109"/>
      <c r="EY19" s="109"/>
      <c r="EZ19" s="109"/>
      <c r="FA19" s="109"/>
      <c r="FB19" s="55"/>
      <c r="FC19" s="39"/>
      <c r="FD19" s="315">
        <v>0</v>
      </c>
      <c r="FE19" s="315">
        <v>0</v>
      </c>
      <c r="FF19" s="315">
        <v>0</v>
      </c>
      <c r="FG19" s="315">
        <v>0</v>
      </c>
      <c r="FH19" s="315">
        <f>(FF19+FG19)/2</f>
        <v>0</v>
      </c>
      <c r="FI19" s="315"/>
      <c r="FJ19" s="315"/>
      <c r="FK19" s="315">
        <f>(FI19+FJ19)/2</f>
        <v>0</v>
      </c>
      <c r="FL19" s="315">
        <v>0</v>
      </c>
      <c r="FM19" s="315">
        <v>0</v>
      </c>
      <c r="FN19" s="326">
        <v>0</v>
      </c>
      <c r="FO19" s="326">
        <v>0</v>
      </c>
      <c r="FP19" s="326">
        <v>0</v>
      </c>
      <c r="FQ19" s="326">
        <v>0</v>
      </c>
      <c r="FR19" s="109">
        <v>0</v>
      </c>
      <c r="FS19" s="109">
        <v>0</v>
      </c>
      <c r="FT19" s="109">
        <v>0</v>
      </c>
      <c r="FU19" s="109">
        <v>0</v>
      </c>
      <c r="FV19" s="109">
        <v>0</v>
      </c>
      <c r="FW19" s="109">
        <v>0</v>
      </c>
      <c r="FX19" s="55"/>
      <c r="FY19" s="39">
        <v>2</v>
      </c>
      <c r="FZ19" s="315">
        <v>1</v>
      </c>
      <c r="GA19" s="315">
        <v>0</v>
      </c>
      <c r="GB19" s="315">
        <v>0</v>
      </c>
      <c r="GC19" s="315">
        <v>0</v>
      </c>
      <c r="GD19" s="315">
        <f>(GB19+GC19)/2</f>
        <v>0</v>
      </c>
      <c r="GE19" s="315">
        <v>0</v>
      </c>
      <c r="GF19" s="315">
        <v>1</v>
      </c>
      <c r="GG19" s="315">
        <f>(GE19+GF19)/2</f>
        <v>0.5</v>
      </c>
      <c r="GH19" s="315">
        <v>0</v>
      </c>
      <c r="GI19" s="315">
        <v>0</v>
      </c>
      <c r="GJ19" s="326">
        <v>0</v>
      </c>
      <c r="GK19" s="326">
        <v>0</v>
      </c>
      <c r="GL19" s="326">
        <v>1</v>
      </c>
      <c r="GM19" s="326">
        <v>0</v>
      </c>
      <c r="GN19" s="109">
        <v>0</v>
      </c>
      <c r="GO19" s="109">
        <v>0</v>
      </c>
      <c r="GP19" s="109">
        <v>0</v>
      </c>
      <c r="GQ19" s="109">
        <v>0</v>
      </c>
      <c r="GR19" s="109">
        <v>0</v>
      </c>
      <c r="GS19" s="109">
        <v>0</v>
      </c>
      <c r="GT19" s="55"/>
      <c r="GU19" s="39"/>
      <c r="GV19" s="315"/>
      <c r="GW19" s="315"/>
      <c r="GX19" s="315"/>
      <c r="GY19" s="315"/>
      <c r="GZ19" s="315"/>
      <c r="HA19" s="315"/>
      <c r="HB19" s="315"/>
      <c r="HC19" s="315"/>
      <c r="HD19" s="315"/>
      <c r="HE19" s="315"/>
      <c r="HF19" s="326"/>
      <c r="HG19" s="326"/>
      <c r="HH19" s="326"/>
      <c r="HI19" s="315"/>
      <c r="HJ19" s="40"/>
      <c r="HK19" s="40"/>
      <c r="HL19" s="40"/>
      <c r="HM19" s="40"/>
      <c r="HN19" s="40"/>
      <c r="HO19" s="40"/>
      <c r="HP19" s="49"/>
      <c r="HQ19" s="48"/>
      <c r="HR19" s="48"/>
      <c r="HS19" s="48"/>
      <c r="HT19" s="48"/>
      <c r="HU19" s="48"/>
      <c r="HV19" s="48"/>
      <c r="HW19" s="48"/>
      <c r="HX19" s="48"/>
      <c r="HY19" s="48"/>
    </row>
    <row r="20" spans="1:233" ht="18" customHeight="1">
      <c r="A20" s="108"/>
      <c r="B20" s="359" t="s">
        <v>11</v>
      </c>
      <c r="C20" s="39">
        <v>6</v>
      </c>
      <c r="D20" s="315">
        <v>6</v>
      </c>
      <c r="E20" s="315">
        <v>6</v>
      </c>
      <c r="F20" s="315">
        <v>6</v>
      </c>
      <c r="G20" s="315">
        <v>5</v>
      </c>
      <c r="H20" s="315">
        <f t="shared" si="0"/>
        <v>5.5</v>
      </c>
      <c r="I20" s="315">
        <v>6</v>
      </c>
      <c r="J20" s="315">
        <v>6</v>
      </c>
      <c r="K20" s="315">
        <f t="shared" si="1"/>
        <v>6</v>
      </c>
      <c r="L20" s="315">
        <v>5</v>
      </c>
      <c r="M20" s="315">
        <v>6</v>
      </c>
      <c r="N20" s="315">
        <v>6</v>
      </c>
      <c r="O20" s="315">
        <v>5</v>
      </c>
      <c r="P20" s="315">
        <v>5</v>
      </c>
      <c r="Q20" s="40">
        <v>5</v>
      </c>
      <c r="R20" s="39">
        <v>5</v>
      </c>
      <c r="S20" s="40">
        <v>5</v>
      </c>
      <c r="T20" s="40">
        <v>5</v>
      </c>
      <c r="U20" s="40">
        <v>5</v>
      </c>
      <c r="V20" s="40">
        <v>6</v>
      </c>
      <c r="W20" s="40">
        <v>6</v>
      </c>
      <c r="X20" s="55"/>
      <c r="Y20" s="39"/>
      <c r="Z20" s="315"/>
      <c r="AA20" s="315"/>
      <c r="AB20" s="315"/>
      <c r="AC20" s="315"/>
      <c r="AD20" s="315"/>
      <c r="AE20" s="315"/>
      <c r="AF20" s="315"/>
      <c r="AG20" s="315"/>
      <c r="AH20" s="315"/>
      <c r="AI20" s="315"/>
      <c r="AJ20" s="326"/>
      <c r="AK20" s="326"/>
      <c r="AL20" s="326"/>
      <c r="AM20" s="315"/>
      <c r="AN20" s="40"/>
      <c r="AO20" s="40"/>
      <c r="AP20" s="40"/>
      <c r="AQ20" s="40"/>
      <c r="AR20" s="40"/>
      <c r="AS20" s="55"/>
      <c r="AT20" s="39">
        <v>1</v>
      </c>
      <c r="AU20" s="315">
        <v>1</v>
      </c>
      <c r="AV20" s="315">
        <v>1</v>
      </c>
      <c r="AW20" s="315">
        <v>2</v>
      </c>
      <c r="AX20" s="315">
        <v>1</v>
      </c>
      <c r="AY20" s="315">
        <f>(AW20+AX20)/2</f>
        <v>1.5</v>
      </c>
      <c r="AZ20" s="315">
        <v>1</v>
      </c>
      <c r="BA20" s="315">
        <v>2</v>
      </c>
      <c r="BB20" s="315">
        <f>(AZ20+BA20)/2</f>
        <v>1.5</v>
      </c>
      <c r="BC20" s="315">
        <v>1</v>
      </c>
      <c r="BD20" s="315">
        <v>1</v>
      </c>
      <c r="BE20" s="326">
        <v>1</v>
      </c>
      <c r="BF20" s="326">
        <v>1</v>
      </c>
      <c r="BG20" s="326">
        <v>1</v>
      </c>
      <c r="BH20" s="326">
        <v>1</v>
      </c>
      <c r="BI20" s="109">
        <v>1</v>
      </c>
      <c r="BJ20" s="109">
        <v>1</v>
      </c>
      <c r="BK20" s="109">
        <v>1</v>
      </c>
      <c r="BL20" s="109">
        <v>1</v>
      </c>
      <c r="BM20" s="109">
        <v>1</v>
      </c>
      <c r="BN20" s="109">
        <v>1</v>
      </c>
      <c r="BO20" s="55"/>
      <c r="BP20" s="39"/>
      <c r="BQ20" s="315"/>
      <c r="BR20" s="315"/>
      <c r="BS20" s="315"/>
      <c r="BT20" s="315"/>
      <c r="BU20" s="523"/>
      <c r="BV20" s="315"/>
      <c r="BW20" s="315"/>
      <c r="BX20" s="523"/>
      <c r="BY20" s="523"/>
      <c r="BZ20" s="523"/>
      <c r="CA20" s="326"/>
      <c r="CB20" s="326"/>
      <c r="CC20" s="326"/>
      <c r="CD20" s="326"/>
      <c r="CE20" s="109"/>
      <c r="CF20" s="109"/>
      <c r="CG20" s="109"/>
      <c r="CH20" s="109"/>
      <c r="CI20" s="109"/>
      <c r="CJ20" s="109"/>
      <c r="CK20" s="55"/>
      <c r="CL20" s="39"/>
      <c r="CM20" s="315"/>
      <c r="CN20" s="315"/>
      <c r="CO20" s="315"/>
      <c r="CP20" s="315">
        <v>0</v>
      </c>
      <c r="CQ20" s="315">
        <f t="shared" si="8"/>
        <v>0</v>
      </c>
      <c r="CR20" s="315">
        <v>0</v>
      </c>
      <c r="CS20" s="315">
        <v>0</v>
      </c>
      <c r="CT20" s="315">
        <f t="shared" si="9"/>
        <v>0</v>
      </c>
      <c r="CU20" s="315">
        <v>0</v>
      </c>
      <c r="CV20" s="315">
        <v>0</v>
      </c>
      <c r="CW20" s="326">
        <v>0</v>
      </c>
      <c r="CX20" s="326">
        <v>0</v>
      </c>
      <c r="CY20" s="326">
        <v>0</v>
      </c>
      <c r="CZ20" s="315">
        <v>0</v>
      </c>
      <c r="DA20" s="40">
        <v>0</v>
      </c>
      <c r="DB20" s="40">
        <v>0</v>
      </c>
      <c r="DC20" s="40">
        <v>0</v>
      </c>
      <c r="DD20" s="40">
        <v>0</v>
      </c>
      <c r="DE20" s="40">
        <v>0</v>
      </c>
      <c r="DF20" s="40">
        <v>0</v>
      </c>
      <c r="DG20" s="55"/>
      <c r="DH20" s="110"/>
      <c r="DI20" s="108"/>
      <c r="DJ20" s="359" t="s">
        <v>11</v>
      </c>
      <c r="DK20" s="39"/>
      <c r="DL20" s="315"/>
      <c r="DM20" s="315"/>
      <c r="DN20" s="315"/>
      <c r="DO20" s="315"/>
      <c r="DP20" s="315"/>
      <c r="DQ20" s="315"/>
      <c r="DR20" s="315"/>
      <c r="DS20" s="315"/>
      <c r="DT20" s="315"/>
      <c r="DU20" s="315"/>
      <c r="DV20" s="326"/>
      <c r="DW20" s="326"/>
      <c r="DX20" s="326"/>
      <c r="DY20" s="109"/>
      <c r="DZ20" s="321"/>
      <c r="EA20" s="109"/>
      <c r="EB20" s="109"/>
      <c r="EC20" s="109"/>
      <c r="ED20" s="109"/>
      <c r="EE20" s="109"/>
      <c r="EF20" s="55"/>
      <c r="EG20" s="75">
        <v>30</v>
      </c>
      <c r="EH20" s="324">
        <v>33</v>
      </c>
      <c r="EI20" s="324">
        <v>36</v>
      </c>
      <c r="EJ20" s="324">
        <v>34</v>
      </c>
      <c r="EK20" s="324">
        <v>31</v>
      </c>
      <c r="EL20" s="324">
        <f t="shared" si="10"/>
        <v>32.5</v>
      </c>
      <c r="EM20" s="324">
        <v>36</v>
      </c>
      <c r="EN20" s="324">
        <v>33</v>
      </c>
      <c r="EO20" s="324">
        <f t="shared" si="11"/>
        <v>34.5</v>
      </c>
      <c r="EP20" s="324">
        <v>30</v>
      </c>
      <c r="EQ20" s="324">
        <v>35</v>
      </c>
      <c r="ER20" s="324">
        <v>32</v>
      </c>
      <c r="ES20" s="324">
        <v>31</v>
      </c>
      <c r="ET20" s="324">
        <v>30</v>
      </c>
      <c r="EU20" s="324">
        <v>32</v>
      </c>
      <c r="EV20" s="76">
        <v>31</v>
      </c>
      <c r="EW20" s="76">
        <v>29</v>
      </c>
      <c r="EX20" s="76">
        <v>30</v>
      </c>
      <c r="EY20" s="76">
        <v>30</v>
      </c>
      <c r="EZ20" s="76">
        <v>32</v>
      </c>
      <c r="FA20" s="76">
        <v>31</v>
      </c>
      <c r="FB20" s="81"/>
      <c r="FC20" s="39">
        <v>1</v>
      </c>
      <c r="FD20" s="315">
        <v>1</v>
      </c>
      <c r="FE20" s="315">
        <v>1</v>
      </c>
      <c r="FF20" s="315">
        <v>0</v>
      </c>
      <c r="FG20" s="315">
        <v>0</v>
      </c>
      <c r="FH20" s="315">
        <f>(FF20+FG20)/2</f>
        <v>0</v>
      </c>
      <c r="FI20" s="315">
        <v>2</v>
      </c>
      <c r="FJ20" s="315">
        <v>1</v>
      </c>
      <c r="FK20" s="315">
        <f>(FI20+FJ20)/2</f>
        <v>1.5</v>
      </c>
      <c r="FL20" s="315">
        <v>0</v>
      </c>
      <c r="FM20" s="315">
        <v>1</v>
      </c>
      <c r="FN20" s="326">
        <v>0</v>
      </c>
      <c r="FO20" s="326">
        <v>0</v>
      </c>
      <c r="FP20" s="326">
        <v>2</v>
      </c>
      <c r="FQ20" s="326">
        <v>1</v>
      </c>
      <c r="FR20" s="109">
        <v>0</v>
      </c>
      <c r="FS20" s="109">
        <v>1</v>
      </c>
      <c r="FT20" s="109">
        <v>0</v>
      </c>
      <c r="FU20" s="109">
        <v>0</v>
      </c>
      <c r="FV20" s="109">
        <v>1</v>
      </c>
      <c r="FW20" s="109">
        <v>2</v>
      </c>
      <c r="FX20" s="55"/>
      <c r="FY20" s="39"/>
      <c r="FZ20" s="315"/>
      <c r="GA20" s="315"/>
      <c r="GB20" s="315"/>
      <c r="GC20" s="315"/>
      <c r="GD20" s="315"/>
      <c r="GE20" s="315"/>
      <c r="GF20" s="315"/>
      <c r="GG20" s="315"/>
      <c r="GH20" s="315"/>
      <c r="GI20" s="315"/>
      <c r="GJ20" s="326"/>
      <c r="GK20" s="326"/>
      <c r="GL20" s="326"/>
      <c r="GM20" s="326"/>
      <c r="GN20" s="109"/>
      <c r="GO20" s="109"/>
      <c r="GP20" s="109"/>
      <c r="GQ20" s="109"/>
      <c r="GR20" s="109"/>
      <c r="GS20" s="109"/>
      <c r="GT20" s="55"/>
      <c r="GU20" s="39"/>
      <c r="GV20" s="315"/>
      <c r="GW20" s="315"/>
      <c r="GX20" s="315"/>
      <c r="GY20" s="315"/>
      <c r="GZ20" s="315"/>
      <c r="HA20" s="315"/>
      <c r="HB20" s="315"/>
      <c r="HC20" s="315"/>
      <c r="HD20" s="315"/>
      <c r="HE20" s="315"/>
      <c r="HF20" s="326"/>
      <c r="HG20" s="326"/>
      <c r="HH20" s="326"/>
      <c r="HI20" s="315"/>
      <c r="HJ20" s="40"/>
      <c r="HK20" s="40"/>
      <c r="HL20" s="40"/>
      <c r="HM20" s="40"/>
      <c r="HN20" s="40"/>
      <c r="HO20" s="40"/>
      <c r="HP20" s="49"/>
      <c r="HQ20" s="48"/>
      <c r="HR20" s="48"/>
      <c r="HS20" s="48"/>
      <c r="HT20" s="48"/>
      <c r="HU20" s="48"/>
      <c r="HV20" s="48"/>
      <c r="HW20" s="48"/>
      <c r="HX20" s="48"/>
      <c r="HY20" s="48"/>
    </row>
    <row r="21" spans="1:233" ht="18" customHeight="1">
      <c r="A21" s="228"/>
      <c r="B21" s="515" t="s">
        <v>12</v>
      </c>
      <c r="C21" s="50">
        <v>2</v>
      </c>
      <c r="D21" s="423">
        <v>2</v>
      </c>
      <c r="E21" s="423">
        <v>3</v>
      </c>
      <c r="F21" s="423">
        <v>3</v>
      </c>
      <c r="G21" s="423">
        <v>3</v>
      </c>
      <c r="H21" s="423">
        <f t="shared" si="0"/>
        <v>3</v>
      </c>
      <c r="I21" s="423">
        <v>2</v>
      </c>
      <c r="J21" s="423">
        <v>3</v>
      </c>
      <c r="K21" s="423">
        <f t="shared" si="1"/>
        <v>2.5</v>
      </c>
      <c r="L21" s="423">
        <v>2</v>
      </c>
      <c r="M21" s="423">
        <v>2</v>
      </c>
      <c r="N21" s="423">
        <v>3</v>
      </c>
      <c r="O21" s="423">
        <v>3</v>
      </c>
      <c r="P21" s="423">
        <v>2</v>
      </c>
      <c r="Q21" s="51">
        <v>2</v>
      </c>
      <c r="R21" s="50">
        <v>3</v>
      </c>
      <c r="S21" s="51">
        <v>3</v>
      </c>
      <c r="T21" s="51">
        <v>3</v>
      </c>
      <c r="U21" s="51">
        <v>3</v>
      </c>
      <c r="V21" s="51">
        <v>3</v>
      </c>
      <c r="W21" s="51">
        <v>3</v>
      </c>
      <c r="X21" s="92"/>
      <c r="Y21" s="50"/>
      <c r="Z21" s="423"/>
      <c r="AA21" s="423"/>
      <c r="AB21" s="423"/>
      <c r="AC21" s="423"/>
      <c r="AD21" s="423"/>
      <c r="AE21" s="423"/>
      <c r="AF21" s="423"/>
      <c r="AG21" s="423"/>
      <c r="AH21" s="423"/>
      <c r="AI21" s="423"/>
      <c r="AJ21" s="424"/>
      <c r="AK21" s="424"/>
      <c r="AL21" s="424"/>
      <c r="AM21" s="423"/>
      <c r="AN21" s="51"/>
      <c r="AO21" s="51"/>
      <c r="AP21" s="51"/>
      <c r="AQ21" s="51"/>
      <c r="AR21" s="51"/>
      <c r="AS21" s="92"/>
      <c r="AT21" s="50"/>
      <c r="AU21" s="423"/>
      <c r="AV21" s="423"/>
      <c r="AW21" s="423"/>
      <c r="AX21" s="423"/>
      <c r="AY21" s="423"/>
      <c r="AZ21" s="423"/>
      <c r="BA21" s="423"/>
      <c r="BB21" s="423"/>
      <c r="BC21" s="423"/>
      <c r="BD21" s="423"/>
      <c r="BE21" s="424"/>
      <c r="BF21" s="424"/>
      <c r="BG21" s="424"/>
      <c r="BH21" s="424"/>
      <c r="BI21" s="121"/>
      <c r="BJ21" s="121"/>
      <c r="BK21" s="121"/>
      <c r="BL21" s="121"/>
      <c r="BM21" s="121"/>
      <c r="BN21" s="121"/>
      <c r="BO21" s="92"/>
      <c r="BP21" s="50"/>
      <c r="BQ21" s="423"/>
      <c r="BR21" s="423"/>
      <c r="BS21" s="423"/>
      <c r="BT21" s="423"/>
      <c r="BU21" s="315"/>
      <c r="BV21" s="423"/>
      <c r="BW21" s="423"/>
      <c r="BX21" s="315"/>
      <c r="BY21" s="315"/>
      <c r="BZ21" s="315"/>
      <c r="CA21" s="424"/>
      <c r="CB21" s="424"/>
      <c r="CC21" s="424"/>
      <c r="CD21" s="424"/>
      <c r="CE21" s="121"/>
      <c r="CF21" s="121"/>
      <c r="CG21" s="121"/>
      <c r="CH21" s="121"/>
      <c r="CI21" s="121"/>
      <c r="CJ21" s="121"/>
      <c r="CK21" s="92"/>
      <c r="CL21" s="50">
        <v>0</v>
      </c>
      <c r="CM21" s="423"/>
      <c r="CN21" s="423">
        <v>0</v>
      </c>
      <c r="CO21" s="423">
        <v>0</v>
      </c>
      <c r="CP21" s="423">
        <v>0</v>
      </c>
      <c r="CQ21" s="423">
        <f t="shared" si="8"/>
        <v>0</v>
      </c>
      <c r="CR21" s="423">
        <v>0</v>
      </c>
      <c r="CS21" s="423">
        <v>0</v>
      </c>
      <c r="CT21" s="423">
        <f t="shared" si="9"/>
        <v>0</v>
      </c>
      <c r="CU21" s="423">
        <v>0</v>
      </c>
      <c r="CV21" s="423">
        <v>0</v>
      </c>
      <c r="CW21" s="424">
        <v>0</v>
      </c>
      <c r="CX21" s="424">
        <v>0</v>
      </c>
      <c r="CY21" s="424">
        <v>0</v>
      </c>
      <c r="CZ21" s="423">
        <v>0</v>
      </c>
      <c r="DA21" s="51">
        <v>0</v>
      </c>
      <c r="DB21" s="51">
        <v>0</v>
      </c>
      <c r="DC21" s="51">
        <v>0</v>
      </c>
      <c r="DD21" s="51"/>
      <c r="DE21" s="51">
        <v>0</v>
      </c>
      <c r="DF21" s="51">
        <v>0</v>
      </c>
      <c r="DG21" s="92"/>
      <c r="DH21" s="110"/>
      <c r="DI21" s="228"/>
      <c r="DJ21" s="515" t="s">
        <v>12</v>
      </c>
      <c r="DK21" s="50"/>
      <c r="DL21" s="423"/>
      <c r="DM21" s="423"/>
      <c r="DN21" s="423">
        <v>0</v>
      </c>
      <c r="DO21" s="423">
        <v>0</v>
      </c>
      <c r="DP21" s="423">
        <f>(DN21+DO21)/2</f>
        <v>0</v>
      </c>
      <c r="DQ21" s="423">
        <v>0</v>
      </c>
      <c r="DR21" s="423">
        <v>0</v>
      </c>
      <c r="DS21" s="423">
        <f>(DQ21+DR21)/2</f>
        <v>0</v>
      </c>
      <c r="DT21" s="423">
        <v>0</v>
      </c>
      <c r="DU21" s="423">
        <v>0</v>
      </c>
      <c r="DV21" s="424">
        <v>0</v>
      </c>
      <c r="DW21" s="424">
        <v>0</v>
      </c>
      <c r="DX21" s="424">
        <v>0</v>
      </c>
      <c r="DY21" s="121">
        <v>0</v>
      </c>
      <c r="DZ21" s="486">
        <v>0</v>
      </c>
      <c r="EA21" s="121"/>
      <c r="EB21" s="121">
        <v>0</v>
      </c>
      <c r="EC21" s="121">
        <v>1</v>
      </c>
      <c r="ED21" s="121">
        <v>0</v>
      </c>
      <c r="EE21" s="121">
        <v>0</v>
      </c>
      <c r="EF21" s="92"/>
      <c r="EG21" s="50">
        <v>2</v>
      </c>
      <c r="EH21" s="423">
        <v>1</v>
      </c>
      <c r="EI21" s="423">
        <v>2</v>
      </c>
      <c r="EJ21" s="423">
        <v>3</v>
      </c>
      <c r="EK21" s="423">
        <v>2</v>
      </c>
      <c r="EL21" s="423">
        <f t="shared" si="10"/>
        <v>2.5</v>
      </c>
      <c r="EM21" s="423">
        <v>2</v>
      </c>
      <c r="EN21" s="423">
        <v>3</v>
      </c>
      <c r="EO21" s="423">
        <f t="shared" si="11"/>
        <v>2.5</v>
      </c>
      <c r="EP21" s="423">
        <v>2</v>
      </c>
      <c r="EQ21" s="423">
        <v>2</v>
      </c>
      <c r="ER21" s="424">
        <v>3</v>
      </c>
      <c r="ES21" s="424">
        <v>3</v>
      </c>
      <c r="ET21" s="424">
        <v>3</v>
      </c>
      <c r="EU21" s="424">
        <v>3</v>
      </c>
      <c r="EV21" s="121">
        <v>3</v>
      </c>
      <c r="EW21" s="121">
        <v>3</v>
      </c>
      <c r="EX21" s="121">
        <v>2</v>
      </c>
      <c r="EY21" s="121">
        <v>3</v>
      </c>
      <c r="EZ21" s="121">
        <v>2</v>
      </c>
      <c r="FA21" s="121">
        <v>3</v>
      </c>
      <c r="FB21" s="92"/>
      <c r="FC21" s="79">
        <v>30</v>
      </c>
      <c r="FD21" s="421">
        <v>29</v>
      </c>
      <c r="FE21" s="421">
        <v>39</v>
      </c>
      <c r="FF21" s="421">
        <v>33</v>
      </c>
      <c r="FG21" s="421">
        <v>37</v>
      </c>
      <c r="FH21" s="421">
        <f>(FF21+FG21)/2</f>
        <v>35</v>
      </c>
      <c r="FI21" s="421">
        <v>34</v>
      </c>
      <c r="FJ21" s="421">
        <v>36</v>
      </c>
      <c r="FK21" s="421">
        <f>(FI21+FJ21)/2</f>
        <v>35</v>
      </c>
      <c r="FL21" s="421">
        <v>33</v>
      </c>
      <c r="FM21" s="421">
        <v>30</v>
      </c>
      <c r="FN21" s="421">
        <v>33</v>
      </c>
      <c r="FO21" s="421">
        <v>37</v>
      </c>
      <c r="FP21" s="421">
        <v>30</v>
      </c>
      <c r="FQ21" s="421">
        <v>34</v>
      </c>
      <c r="FR21" s="80">
        <v>37</v>
      </c>
      <c r="FS21" s="80">
        <v>41</v>
      </c>
      <c r="FT21" s="80">
        <v>36</v>
      </c>
      <c r="FU21" s="80">
        <v>37</v>
      </c>
      <c r="FV21" s="80">
        <v>39</v>
      </c>
      <c r="FW21" s="80">
        <v>42</v>
      </c>
      <c r="FX21" s="93"/>
      <c r="FY21" s="50"/>
      <c r="FZ21" s="423"/>
      <c r="GA21" s="423"/>
      <c r="GB21" s="423">
        <v>0</v>
      </c>
      <c r="GC21" s="423"/>
      <c r="GD21" s="423"/>
      <c r="GE21" s="423">
        <v>0</v>
      </c>
      <c r="GF21" s="423"/>
      <c r="GG21" s="423"/>
      <c r="GH21" s="423">
        <v>0</v>
      </c>
      <c r="GI21" s="423">
        <v>0</v>
      </c>
      <c r="GJ21" s="424">
        <v>0</v>
      </c>
      <c r="GK21" s="424">
        <v>0</v>
      </c>
      <c r="GL21" s="424">
        <v>0</v>
      </c>
      <c r="GM21" s="424">
        <v>0</v>
      </c>
      <c r="GN21" s="121">
        <v>0</v>
      </c>
      <c r="GO21" s="121">
        <v>0</v>
      </c>
      <c r="GP21" s="121">
        <v>0</v>
      </c>
      <c r="GQ21" s="121">
        <v>0</v>
      </c>
      <c r="GR21" s="121">
        <v>0</v>
      </c>
      <c r="GS21" s="121">
        <v>0</v>
      </c>
      <c r="GT21" s="92"/>
      <c r="GU21" s="50"/>
      <c r="GV21" s="423"/>
      <c r="GW21" s="423"/>
      <c r="GX21" s="423"/>
      <c r="GY21" s="423"/>
      <c r="GZ21" s="423"/>
      <c r="HA21" s="423"/>
      <c r="HB21" s="423"/>
      <c r="HC21" s="423"/>
      <c r="HD21" s="423"/>
      <c r="HE21" s="423"/>
      <c r="HF21" s="424"/>
      <c r="HG21" s="424"/>
      <c r="HH21" s="424"/>
      <c r="HI21" s="423"/>
      <c r="HJ21" s="51"/>
      <c r="HK21" s="51"/>
      <c r="HL21" s="51"/>
      <c r="HM21" s="51"/>
      <c r="HN21" s="51"/>
      <c r="HO21" s="51"/>
      <c r="HP21" s="52"/>
      <c r="HQ21" s="48"/>
      <c r="HR21" s="48"/>
      <c r="HS21" s="48"/>
      <c r="HT21" s="48"/>
      <c r="HU21" s="48"/>
      <c r="HV21" s="48"/>
      <c r="HW21" s="48"/>
      <c r="HX21" s="48"/>
      <c r="HY21" s="48"/>
    </row>
    <row r="22" spans="1:233" ht="18" customHeight="1">
      <c r="A22" s="108"/>
      <c r="B22" s="359" t="s">
        <v>13</v>
      </c>
      <c r="C22" s="39">
        <v>4</v>
      </c>
      <c r="D22" s="315">
        <v>3</v>
      </c>
      <c r="E22" s="315">
        <v>3</v>
      </c>
      <c r="F22" s="315">
        <v>3</v>
      </c>
      <c r="G22" s="315">
        <v>4</v>
      </c>
      <c r="H22" s="315">
        <f t="shared" si="0"/>
        <v>3.5</v>
      </c>
      <c r="I22" s="315">
        <v>3</v>
      </c>
      <c r="J22" s="315">
        <v>4</v>
      </c>
      <c r="K22" s="315">
        <f t="shared" si="1"/>
        <v>3.5</v>
      </c>
      <c r="L22" s="315">
        <v>3</v>
      </c>
      <c r="M22" s="315">
        <v>3</v>
      </c>
      <c r="N22" s="315">
        <v>3</v>
      </c>
      <c r="O22" s="315">
        <v>3</v>
      </c>
      <c r="P22" s="315">
        <v>3</v>
      </c>
      <c r="Q22" s="40">
        <v>3</v>
      </c>
      <c r="R22" s="39">
        <v>4</v>
      </c>
      <c r="S22" s="40">
        <v>3</v>
      </c>
      <c r="T22" s="40">
        <v>3</v>
      </c>
      <c r="U22" s="40">
        <v>3</v>
      </c>
      <c r="V22" s="40">
        <v>3</v>
      </c>
      <c r="W22" s="40">
        <v>3</v>
      </c>
      <c r="X22" s="55"/>
      <c r="Y22" s="39"/>
      <c r="Z22" s="315"/>
      <c r="AA22" s="315"/>
      <c r="AB22" s="315"/>
      <c r="AC22" s="315"/>
      <c r="AD22" s="315"/>
      <c r="AE22" s="315"/>
      <c r="AF22" s="315"/>
      <c r="AG22" s="315"/>
      <c r="AH22" s="315"/>
      <c r="AI22" s="315"/>
      <c r="AJ22" s="326"/>
      <c r="AK22" s="326"/>
      <c r="AL22" s="326"/>
      <c r="AM22" s="315"/>
      <c r="AN22" s="40"/>
      <c r="AO22" s="40"/>
      <c r="AP22" s="40"/>
      <c r="AQ22" s="40"/>
      <c r="AR22" s="40"/>
      <c r="AS22" s="55"/>
      <c r="AT22" s="39"/>
      <c r="AU22" s="315"/>
      <c r="AV22" s="315"/>
      <c r="AW22" s="315"/>
      <c r="AX22" s="315"/>
      <c r="AY22" s="315"/>
      <c r="AZ22" s="315"/>
      <c r="BA22" s="315"/>
      <c r="BB22" s="315"/>
      <c r="BC22" s="315"/>
      <c r="BD22" s="315"/>
      <c r="BE22" s="326"/>
      <c r="BF22" s="326"/>
      <c r="BG22" s="326"/>
      <c r="BH22" s="326"/>
      <c r="BI22" s="109"/>
      <c r="BJ22" s="109"/>
      <c r="BK22" s="109"/>
      <c r="BL22" s="109"/>
      <c r="BM22" s="109"/>
      <c r="BN22" s="109"/>
      <c r="BO22" s="55"/>
      <c r="BP22" s="39"/>
      <c r="BQ22" s="315"/>
      <c r="BR22" s="315"/>
      <c r="BS22" s="315"/>
      <c r="BT22" s="315"/>
      <c r="BU22" s="315"/>
      <c r="BV22" s="315"/>
      <c r="BW22" s="315"/>
      <c r="BX22" s="315"/>
      <c r="BY22" s="315"/>
      <c r="BZ22" s="315"/>
      <c r="CA22" s="326"/>
      <c r="CB22" s="326"/>
      <c r="CC22" s="326"/>
      <c r="CD22" s="326"/>
      <c r="CE22" s="109"/>
      <c r="CF22" s="109"/>
      <c r="CG22" s="109"/>
      <c r="CH22" s="109"/>
      <c r="CI22" s="109"/>
      <c r="CJ22" s="109"/>
      <c r="CK22" s="55"/>
      <c r="CL22" s="39"/>
      <c r="CM22" s="315"/>
      <c r="CN22" s="315"/>
      <c r="CO22" s="315"/>
      <c r="CP22" s="315"/>
      <c r="CQ22" s="315">
        <f t="shared" si="8"/>
        <v>0</v>
      </c>
      <c r="CR22" s="315"/>
      <c r="CS22" s="315"/>
      <c r="CT22" s="315">
        <f t="shared" si="9"/>
        <v>0</v>
      </c>
      <c r="CU22" s="315"/>
      <c r="CV22" s="315"/>
      <c r="CW22" s="326"/>
      <c r="CX22" s="326"/>
      <c r="CY22" s="326"/>
      <c r="CZ22" s="315"/>
      <c r="DA22" s="40"/>
      <c r="DB22" s="40"/>
      <c r="DC22" s="40"/>
      <c r="DD22" s="40"/>
      <c r="DE22" s="40"/>
      <c r="DF22" s="40"/>
      <c r="DG22" s="55"/>
      <c r="DH22" s="110"/>
      <c r="DI22" s="108"/>
      <c r="DJ22" s="359" t="s">
        <v>13</v>
      </c>
      <c r="DK22" s="39">
        <v>0</v>
      </c>
      <c r="DL22" s="315">
        <v>0</v>
      </c>
      <c r="DM22" s="315">
        <v>0</v>
      </c>
      <c r="DN22" s="315">
        <v>0</v>
      </c>
      <c r="DO22" s="315"/>
      <c r="DP22" s="315"/>
      <c r="DQ22" s="315">
        <v>0</v>
      </c>
      <c r="DR22" s="315"/>
      <c r="DS22" s="315"/>
      <c r="DT22" s="315">
        <v>0</v>
      </c>
      <c r="DU22" s="315">
        <v>0</v>
      </c>
      <c r="DV22" s="326">
        <v>0</v>
      </c>
      <c r="DW22" s="326">
        <v>0</v>
      </c>
      <c r="DX22" s="326">
        <v>0</v>
      </c>
      <c r="DY22" s="326">
        <v>0</v>
      </c>
      <c r="DZ22" s="110">
        <v>1</v>
      </c>
      <c r="EA22" s="109">
        <v>0</v>
      </c>
      <c r="EB22" s="109">
        <v>0</v>
      </c>
      <c r="EC22" s="109">
        <v>0</v>
      </c>
      <c r="ED22" s="109">
        <v>0</v>
      </c>
      <c r="EE22" s="109">
        <v>0</v>
      </c>
      <c r="EF22" s="55"/>
      <c r="EG22" s="39"/>
      <c r="EH22" s="315"/>
      <c r="EI22" s="315"/>
      <c r="EJ22" s="315"/>
      <c r="EK22" s="315"/>
      <c r="EL22" s="315">
        <f t="shared" si="10"/>
        <v>0</v>
      </c>
      <c r="EM22" s="315"/>
      <c r="EN22" s="315"/>
      <c r="EO22" s="315">
        <f t="shared" si="11"/>
        <v>0</v>
      </c>
      <c r="EP22" s="315"/>
      <c r="EQ22" s="315"/>
      <c r="ER22" s="326"/>
      <c r="ES22" s="326"/>
      <c r="ET22" s="326"/>
      <c r="EU22" s="326"/>
      <c r="EV22" s="109"/>
      <c r="EW22" s="109"/>
      <c r="EX22" s="109"/>
      <c r="EY22" s="109"/>
      <c r="EZ22" s="109"/>
      <c r="FA22" s="109"/>
      <c r="FB22" s="55"/>
      <c r="FC22" s="39">
        <v>0</v>
      </c>
      <c r="FD22" s="315">
        <v>0</v>
      </c>
      <c r="FE22" s="315">
        <v>0</v>
      </c>
      <c r="FF22" s="315">
        <v>1</v>
      </c>
      <c r="FG22" s="315"/>
      <c r="FH22" s="315"/>
      <c r="FI22" s="315">
        <v>1</v>
      </c>
      <c r="FJ22" s="315">
        <v>0</v>
      </c>
      <c r="FK22" s="315"/>
      <c r="FL22" s="315">
        <v>1</v>
      </c>
      <c r="FM22" s="315">
        <v>0</v>
      </c>
      <c r="FN22" s="326">
        <v>0</v>
      </c>
      <c r="FO22" s="326">
        <v>0</v>
      </c>
      <c r="FP22" s="326">
        <v>0</v>
      </c>
      <c r="FQ22" s="326">
        <v>1</v>
      </c>
      <c r="FR22" s="109">
        <v>0</v>
      </c>
      <c r="FS22" s="109">
        <v>0</v>
      </c>
      <c r="FT22" s="109">
        <v>0</v>
      </c>
      <c r="FU22" s="109">
        <v>1</v>
      </c>
      <c r="FV22" s="109">
        <v>0</v>
      </c>
      <c r="FW22" s="109">
        <v>0</v>
      </c>
      <c r="FX22" s="55"/>
      <c r="FY22" s="75">
        <v>41</v>
      </c>
      <c r="FZ22" s="324">
        <v>37</v>
      </c>
      <c r="GA22" s="324">
        <v>38</v>
      </c>
      <c r="GB22" s="324">
        <v>36</v>
      </c>
      <c r="GC22" s="324">
        <v>40</v>
      </c>
      <c r="GD22" s="324">
        <f>(GB22+GC22)/2</f>
        <v>38</v>
      </c>
      <c r="GE22" s="324">
        <v>33</v>
      </c>
      <c r="GF22" s="324">
        <v>42</v>
      </c>
      <c r="GG22" s="324">
        <f>(GE22+GF22)/2</f>
        <v>37.5</v>
      </c>
      <c r="GH22" s="324">
        <v>37</v>
      </c>
      <c r="GI22" s="324">
        <v>39</v>
      </c>
      <c r="GJ22" s="324">
        <v>34</v>
      </c>
      <c r="GK22" s="324">
        <v>37</v>
      </c>
      <c r="GL22" s="324">
        <v>36</v>
      </c>
      <c r="GM22" s="324">
        <v>37</v>
      </c>
      <c r="GN22" s="76">
        <v>40</v>
      </c>
      <c r="GO22" s="76">
        <v>39</v>
      </c>
      <c r="GP22" s="76">
        <v>35</v>
      </c>
      <c r="GQ22" s="76">
        <v>38</v>
      </c>
      <c r="GR22" s="76">
        <v>37</v>
      </c>
      <c r="GS22" s="76">
        <v>36</v>
      </c>
      <c r="GT22" s="81"/>
      <c r="GU22" s="39">
        <v>1</v>
      </c>
      <c r="GV22" s="315">
        <v>1</v>
      </c>
      <c r="GW22" s="315">
        <v>1</v>
      </c>
      <c r="GX22" s="315">
        <v>0</v>
      </c>
      <c r="GY22" s="315">
        <v>0</v>
      </c>
      <c r="GZ22" s="315">
        <f>(GX22+GY22)/2</f>
        <v>0</v>
      </c>
      <c r="HA22" s="315">
        <v>0</v>
      </c>
      <c r="HB22" s="315"/>
      <c r="HC22" s="315">
        <f>(HA22+HB22)/2</f>
        <v>0</v>
      </c>
      <c r="HD22" s="315">
        <v>0</v>
      </c>
      <c r="HE22" s="315">
        <v>0</v>
      </c>
      <c r="HF22" s="326">
        <v>0</v>
      </c>
      <c r="HG22" s="326"/>
      <c r="HH22" s="326">
        <v>0</v>
      </c>
      <c r="HI22" s="315">
        <v>0</v>
      </c>
      <c r="HJ22" s="40">
        <v>0</v>
      </c>
      <c r="HK22" s="40">
        <v>1</v>
      </c>
      <c r="HL22" s="40">
        <v>1</v>
      </c>
      <c r="HM22" s="40">
        <v>0</v>
      </c>
      <c r="HN22" s="40">
        <v>0</v>
      </c>
      <c r="HO22" s="40">
        <v>0</v>
      </c>
      <c r="HP22" s="49"/>
      <c r="HQ22" s="48"/>
      <c r="HR22" s="48"/>
      <c r="HS22" s="48"/>
      <c r="HT22" s="48"/>
      <c r="HU22" s="48"/>
      <c r="HV22" s="48"/>
      <c r="HW22" s="48"/>
      <c r="HX22" s="48"/>
      <c r="HY22" s="48"/>
    </row>
    <row r="23" spans="1:233" ht="18" customHeight="1" thickBot="1">
      <c r="A23" s="108"/>
      <c r="B23" s="359" t="s">
        <v>14</v>
      </c>
      <c r="C23" s="39">
        <v>1</v>
      </c>
      <c r="D23" s="315">
        <v>1</v>
      </c>
      <c r="E23" s="315">
        <v>2</v>
      </c>
      <c r="F23" s="315">
        <v>2</v>
      </c>
      <c r="G23" s="315">
        <v>2</v>
      </c>
      <c r="H23" s="315">
        <f t="shared" si="0"/>
        <v>2</v>
      </c>
      <c r="I23" s="315">
        <v>2</v>
      </c>
      <c r="J23" s="315">
        <v>2</v>
      </c>
      <c r="K23" s="315">
        <f t="shared" si="1"/>
        <v>2</v>
      </c>
      <c r="L23" s="315">
        <v>2</v>
      </c>
      <c r="M23" s="315">
        <v>2</v>
      </c>
      <c r="N23" s="315">
        <v>2</v>
      </c>
      <c r="O23" s="315">
        <v>2</v>
      </c>
      <c r="P23" s="315">
        <v>2</v>
      </c>
      <c r="Q23" s="40">
        <v>2</v>
      </c>
      <c r="R23" s="39">
        <v>1</v>
      </c>
      <c r="S23" s="40">
        <v>2</v>
      </c>
      <c r="T23" s="40">
        <v>2</v>
      </c>
      <c r="U23" s="40">
        <v>2</v>
      </c>
      <c r="V23" s="40">
        <v>2</v>
      </c>
      <c r="W23" s="40">
        <v>2</v>
      </c>
      <c r="X23" s="55"/>
      <c r="Y23" s="39"/>
      <c r="Z23" s="315"/>
      <c r="AA23" s="315"/>
      <c r="AB23" s="315"/>
      <c r="AC23" s="315"/>
      <c r="AD23" s="315"/>
      <c r="AE23" s="315"/>
      <c r="AF23" s="315"/>
      <c r="AG23" s="315"/>
      <c r="AH23" s="315"/>
      <c r="AI23" s="315"/>
      <c r="AJ23" s="326"/>
      <c r="AK23" s="326"/>
      <c r="AL23" s="326"/>
      <c r="AM23" s="315"/>
      <c r="AN23" s="40"/>
      <c r="AO23" s="40"/>
      <c r="AP23" s="40"/>
      <c r="AQ23" s="40"/>
      <c r="AR23" s="40"/>
      <c r="AS23" s="55"/>
      <c r="AT23" s="39"/>
      <c r="AU23" s="315"/>
      <c r="AV23" s="315"/>
      <c r="AW23" s="315"/>
      <c r="AX23" s="315"/>
      <c r="AY23" s="315"/>
      <c r="AZ23" s="315"/>
      <c r="BA23" s="315"/>
      <c r="BB23" s="315"/>
      <c r="BC23" s="315"/>
      <c r="BD23" s="315"/>
      <c r="BE23" s="326"/>
      <c r="BF23" s="326"/>
      <c r="BG23" s="326"/>
      <c r="BH23" s="326"/>
      <c r="BI23" s="109"/>
      <c r="BJ23" s="109"/>
      <c r="BK23" s="109"/>
      <c r="BL23" s="109"/>
      <c r="BM23" s="109"/>
      <c r="BN23" s="109"/>
      <c r="BO23" s="55"/>
      <c r="BP23" s="39"/>
      <c r="BQ23" s="315"/>
      <c r="BR23" s="315"/>
      <c r="BS23" s="315"/>
      <c r="BT23" s="315"/>
      <c r="BU23" s="315"/>
      <c r="BV23" s="315"/>
      <c r="BW23" s="315"/>
      <c r="BX23" s="315"/>
      <c r="BY23" s="315"/>
      <c r="BZ23" s="315"/>
      <c r="CA23" s="326"/>
      <c r="CB23" s="326"/>
      <c r="CC23" s="326"/>
      <c r="CD23" s="326"/>
      <c r="CE23" s="109"/>
      <c r="CF23" s="109"/>
      <c r="CG23" s="109"/>
      <c r="CH23" s="109"/>
      <c r="CI23" s="109"/>
      <c r="CJ23" s="109"/>
      <c r="CK23" s="55"/>
      <c r="CL23" s="39"/>
      <c r="CM23" s="315"/>
      <c r="CN23" s="315"/>
      <c r="CO23" s="315"/>
      <c r="CP23" s="315"/>
      <c r="CQ23" s="315">
        <f t="shared" si="8"/>
        <v>0</v>
      </c>
      <c r="CR23" s="315"/>
      <c r="CS23" s="315"/>
      <c r="CT23" s="315">
        <f t="shared" si="9"/>
        <v>0</v>
      </c>
      <c r="CU23" s="315"/>
      <c r="CV23" s="315"/>
      <c r="CW23" s="326"/>
      <c r="CX23" s="326"/>
      <c r="CY23" s="326"/>
      <c r="CZ23" s="315"/>
      <c r="DA23" s="40"/>
      <c r="DB23" s="40"/>
      <c r="DC23" s="40"/>
      <c r="DD23" s="40"/>
      <c r="DE23" s="40"/>
      <c r="DF23" s="40"/>
      <c r="DG23" s="55"/>
      <c r="DH23" s="110"/>
      <c r="DI23" s="108"/>
      <c r="DJ23" s="359" t="s">
        <v>14</v>
      </c>
      <c r="DK23" s="39"/>
      <c r="DL23" s="315"/>
      <c r="DM23" s="315"/>
      <c r="DN23" s="315"/>
      <c r="DO23" s="315"/>
      <c r="DP23" s="315"/>
      <c r="DQ23" s="315"/>
      <c r="DR23" s="315"/>
      <c r="DS23" s="315"/>
      <c r="DT23" s="315"/>
      <c r="DU23" s="315"/>
      <c r="DV23" s="326"/>
      <c r="DW23" s="326"/>
      <c r="DX23" s="326"/>
      <c r="DY23" s="326"/>
      <c r="DZ23" s="110"/>
      <c r="EA23" s="109"/>
      <c r="EB23" s="109"/>
      <c r="EC23" s="109"/>
      <c r="ED23" s="109"/>
      <c r="EE23" s="109"/>
      <c r="EF23" s="55"/>
      <c r="EG23" s="39"/>
      <c r="EH23" s="315"/>
      <c r="EI23" s="315"/>
      <c r="EJ23" s="315"/>
      <c r="EK23" s="315"/>
      <c r="EL23" s="315">
        <f t="shared" si="10"/>
        <v>0</v>
      </c>
      <c r="EM23" s="315"/>
      <c r="EN23" s="315"/>
      <c r="EO23" s="315">
        <f t="shared" si="11"/>
        <v>0</v>
      </c>
      <c r="EP23" s="315"/>
      <c r="EQ23" s="315"/>
      <c r="ER23" s="326"/>
      <c r="ES23" s="326"/>
      <c r="ET23" s="326"/>
      <c r="EU23" s="326"/>
      <c r="EV23" s="109"/>
      <c r="EW23" s="109"/>
      <c r="EX23" s="109"/>
      <c r="EY23" s="109"/>
      <c r="EZ23" s="109"/>
      <c r="FA23" s="109"/>
      <c r="FB23" s="55"/>
      <c r="FC23" s="39"/>
      <c r="FD23" s="315"/>
      <c r="FE23" s="315"/>
      <c r="FF23" s="315"/>
      <c r="FG23" s="315"/>
      <c r="FH23" s="315"/>
      <c r="FI23" s="315"/>
      <c r="FJ23" s="315"/>
      <c r="FK23" s="315"/>
      <c r="FL23" s="315"/>
      <c r="FM23" s="315"/>
      <c r="FN23" s="326"/>
      <c r="FO23" s="326"/>
      <c r="FP23" s="326"/>
      <c r="FQ23" s="326"/>
      <c r="FR23" s="109"/>
      <c r="FS23" s="109"/>
      <c r="FT23" s="109"/>
      <c r="FU23" s="109"/>
      <c r="FV23" s="109"/>
      <c r="FW23" s="109"/>
      <c r="FX23" s="55"/>
      <c r="FY23" s="39">
        <v>0</v>
      </c>
      <c r="FZ23" s="315">
        <v>0</v>
      </c>
      <c r="GA23" s="315">
        <v>0</v>
      </c>
      <c r="GB23" s="315"/>
      <c r="GC23" s="315">
        <v>0</v>
      </c>
      <c r="GD23" s="315"/>
      <c r="GE23" s="315">
        <v>0</v>
      </c>
      <c r="GF23" s="315">
        <v>1</v>
      </c>
      <c r="GG23" s="315"/>
      <c r="GH23" s="315">
        <v>0</v>
      </c>
      <c r="GI23" s="315">
        <v>0</v>
      </c>
      <c r="GJ23" s="326"/>
      <c r="GK23" s="326">
        <v>0</v>
      </c>
      <c r="GL23" s="326">
        <v>0</v>
      </c>
      <c r="GM23" s="326"/>
      <c r="GN23" s="109">
        <v>0</v>
      </c>
      <c r="GO23" s="109"/>
      <c r="GP23" s="109"/>
      <c r="GQ23" s="109"/>
      <c r="GR23" s="109">
        <v>0</v>
      </c>
      <c r="GS23" s="109"/>
      <c r="GT23" s="55"/>
      <c r="GU23" s="75">
        <v>35</v>
      </c>
      <c r="GV23" s="324">
        <v>33</v>
      </c>
      <c r="GW23" s="324">
        <v>35</v>
      </c>
      <c r="GX23" s="324">
        <v>39</v>
      </c>
      <c r="GY23" s="324">
        <v>41</v>
      </c>
      <c r="GZ23" s="324">
        <f>(GX23+GY23)/2</f>
        <v>40</v>
      </c>
      <c r="HA23" s="324">
        <v>36</v>
      </c>
      <c r="HB23" s="324">
        <v>41</v>
      </c>
      <c r="HC23" s="324">
        <f>(HA23+HB23)/2</f>
        <v>38.5</v>
      </c>
      <c r="HD23" s="324">
        <v>38</v>
      </c>
      <c r="HE23" s="324">
        <v>37</v>
      </c>
      <c r="HF23" s="324">
        <v>42</v>
      </c>
      <c r="HG23" s="324">
        <v>41</v>
      </c>
      <c r="HH23" s="324">
        <v>43</v>
      </c>
      <c r="HI23" s="324">
        <v>37</v>
      </c>
      <c r="HJ23" s="76">
        <v>35</v>
      </c>
      <c r="HK23" s="76">
        <v>40</v>
      </c>
      <c r="HL23" s="76">
        <v>42</v>
      </c>
      <c r="HM23" s="76">
        <v>41</v>
      </c>
      <c r="HN23" s="76">
        <v>43</v>
      </c>
      <c r="HO23" s="76">
        <v>43</v>
      </c>
      <c r="HP23" s="388"/>
      <c r="HQ23" s="48"/>
      <c r="HR23" s="48"/>
      <c r="HS23" s="48"/>
      <c r="HT23" s="48"/>
      <c r="HU23" s="48"/>
      <c r="HV23" s="48"/>
      <c r="HW23" s="48"/>
      <c r="HX23" s="48"/>
      <c r="HY23" s="48"/>
    </row>
    <row r="24" spans="1:233" s="517" customFormat="1" ht="18" customHeight="1" thickBot="1" thickTop="1">
      <c r="A24" s="389"/>
      <c r="B24" s="516" t="s">
        <v>37</v>
      </c>
      <c r="C24" s="785">
        <v>21</v>
      </c>
      <c r="D24" s="786">
        <v>20</v>
      </c>
      <c r="E24" s="786">
        <v>20</v>
      </c>
      <c r="F24" s="786">
        <v>21</v>
      </c>
      <c r="G24" s="786">
        <v>21</v>
      </c>
      <c r="H24" s="786">
        <f t="shared" si="0"/>
        <v>21</v>
      </c>
      <c r="I24" s="786">
        <v>20</v>
      </c>
      <c r="J24" s="786">
        <v>20</v>
      </c>
      <c r="K24" s="786">
        <f t="shared" si="1"/>
        <v>20</v>
      </c>
      <c r="L24" s="786">
        <v>21</v>
      </c>
      <c r="M24" s="786">
        <v>20</v>
      </c>
      <c r="N24" s="786">
        <v>18</v>
      </c>
      <c r="O24" s="786">
        <v>18</v>
      </c>
      <c r="P24" s="786">
        <v>19</v>
      </c>
      <c r="Q24" s="478">
        <v>20</v>
      </c>
      <c r="R24" s="785">
        <v>18</v>
      </c>
      <c r="S24" s="478">
        <v>19</v>
      </c>
      <c r="T24" s="478">
        <v>19</v>
      </c>
      <c r="U24" s="478">
        <v>20</v>
      </c>
      <c r="V24" s="478">
        <v>20</v>
      </c>
      <c r="W24" s="478">
        <v>21</v>
      </c>
      <c r="X24" s="335"/>
      <c r="Y24" s="390">
        <v>31</v>
      </c>
      <c r="Z24" s="435">
        <v>29</v>
      </c>
      <c r="AA24" s="435">
        <v>28</v>
      </c>
      <c r="AB24" s="435">
        <v>25</v>
      </c>
      <c r="AC24" s="435">
        <v>28</v>
      </c>
      <c r="AD24" s="435">
        <f>(AB24+AC24)/2</f>
        <v>26.5</v>
      </c>
      <c r="AE24" s="435">
        <v>26</v>
      </c>
      <c r="AF24" s="435">
        <v>29</v>
      </c>
      <c r="AG24" s="435">
        <f>(AE24+AF24)/2</f>
        <v>27.5</v>
      </c>
      <c r="AH24" s="435">
        <v>32</v>
      </c>
      <c r="AI24" s="435">
        <v>27</v>
      </c>
      <c r="AJ24" s="367">
        <v>22</v>
      </c>
      <c r="AK24" s="367">
        <v>20</v>
      </c>
      <c r="AL24" s="367">
        <v>25</v>
      </c>
      <c r="AM24" s="435">
        <v>29</v>
      </c>
      <c r="AN24" s="53">
        <v>26</v>
      </c>
      <c r="AO24" s="53">
        <v>30</v>
      </c>
      <c r="AP24" s="53">
        <v>27</v>
      </c>
      <c r="AQ24" s="53">
        <v>30</v>
      </c>
      <c r="AR24" s="53">
        <v>32</v>
      </c>
      <c r="AS24" s="391"/>
      <c r="AT24" s="390">
        <v>15</v>
      </c>
      <c r="AU24" s="435">
        <v>16</v>
      </c>
      <c r="AV24" s="435">
        <v>18</v>
      </c>
      <c r="AW24" s="435">
        <v>18</v>
      </c>
      <c r="AX24" s="435">
        <v>18</v>
      </c>
      <c r="AY24" s="435">
        <f>(AW24+AX24)/2</f>
        <v>18</v>
      </c>
      <c r="AZ24" s="435">
        <v>16</v>
      </c>
      <c r="BA24" s="435">
        <v>18</v>
      </c>
      <c r="BB24" s="435">
        <f>(AZ24+BA24)/2</f>
        <v>17</v>
      </c>
      <c r="BC24" s="435">
        <v>13</v>
      </c>
      <c r="BD24" s="435">
        <v>16</v>
      </c>
      <c r="BE24" s="367">
        <v>14</v>
      </c>
      <c r="BF24" s="367">
        <v>16</v>
      </c>
      <c r="BG24" s="367">
        <v>16</v>
      </c>
      <c r="BH24" s="367">
        <v>18</v>
      </c>
      <c r="BI24" s="333">
        <v>15</v>
      </c>
      <c r="BJ24" s="333">
        <v>14</v>
      </c>
      <c r="BK24" s="333">
        <v>15</v>
      </c>
      <c r="BL24" s="333">
        <v>15</v>
      </c>
      <c r="BM24" s="333">
        <v>16</v>
      </c>
      <c r="BN24" s="333">
        <v>17</v>
      </c>
      <c r="BO24" s="391"/>
      <c r="BP24" s="390">
        <v>15</v>
      </c>
      <c r="BQ24" s="435">
        <v>12</v>
      </c>
      <c r="BR24" s="435">
        <v>14</v>
      </c>
      <c r="BS24" s="435">
        <v>12</v>
      </c>
      <c r="BT24" s="435">
        <v>13</v>
      </c>
      <c r="BU24" s="435">
        <f>(BS24+BT24)/2</f>
        <v>12.5</v>
      </c>
      <c r="BV24" s="435">
        <v>16</v>
      </c>
      <c r="BW24" s="435">
        <v>15</v>
      </c>
      <c r="BX24" s="435">
        <f>(BV24+BW24)/2</f>
        <v>15.5</v>
      </c>
      <c r="BY24" s="435">
        <v>15</v>
      </c>
      <c r="BZ24" s="435">
        <v>14</v>
      </c>
      <c r="CA24" s="367">
        <v>13</v>
      </c>
      <c r="CB24" s="367">
        <v>13</v>
      </c>
      <c r="CC24" s="367">
        <v>14</v>
      </c>
      <c r="CD24" s="367">
        <v>14</v>
      </c>
      <c r="CE24" s="333">
        <v>12</v>
      </c>
      <c r="CF24" s="333">
        <v>13</v>
      </c>
      <c r="CG24" s="333">
        <v>13</v>
      </c>
      <c r="CH24" s="333">
        <v>12</v>
      </c>
      <c r="CI24" s="333">
        <v>11</v>
      </c>
      <c r="CJ24" s="333">
        <v>12</v>
      </c>
      <c r="CK24" s="391"/>
      <c r="CL24" s="390">
        <v>27</v>
      </c>
      <c r="CM24" s="435">
        <v>22</v>
      </c>
      <c r="CN24" s="435">
        <v>23</v>
      </c>
      <c r="CO24" s="435">
        <v>21</v>
      </c>
      <c r="CP24" s="435">
        <v>24</v>
      </c>
      <c r="CQ24" s="435">
        <f t="shared" si="8"/>
        <v>22.5</v>
      </c>
      <c r="CR24" s="435">
        <v>21</v>
      </c>
      <c r="CS24" s="435">
        <v>20</v>
      </c>
      <c r="CT24" s="435">
        <f t="shared" si="9"/>
        <v>20.5</v>
      </c>
      <c r="CU24" s="435">
        <v>23</v>
      </c>
      <c r="CV24" s="435">
        <v>21</v>
      </c>
      <c r="CW24" s="367">
        <v>18</v>
      </c>
      <c r="CX24" s="367">
        <v>18</v>
      </c>
      <c r="CY24" s="367">
        <v>17</v>
      </c>
      <c r="CZ24" s="435">
        <v>17</v>
      </c>
      <c r="DA24" s="53">
        <v>15</v>
      </c>
      <c r="DB24" s="53">
        <v>15</v>
      </c>
      <c r="DC24" s="53">
        <v>17</v>
      </c>
      <c r="DD24" s="53">
        <v>16</v>
      </c>
      <c r="DE24" s="53">
        <v>19</v>
      </c>
      <c r="DF24" s="53">
        <v>19</v>
      </c>
      <c r="DG24" s="391"/>
      <c r="DH24" s="110"/>
      <c r="DI24" s="389"/>
      <c r="DJ24" s="516" t="s">
        <v>37</v>
      </c>
      <c r="DK24" s="390">
        <v>12</v>
      </c>
      <c r="DL24" s="435">
        <v>12</v>
      </c>
      <c r="DM24" s="435">
        <v>11</v>
      </c>
      <c r="DN24" s="435">
        <v>12</v>
      </c>
      <c r="DO24" s="435">
        <v>13</v>
      </c>
      <c r="DP24" s="435">
        <f>(DN24+DO24)/2</f>
        <v>12.5</v>
      </c>
      <c r="DQ24" s="435">
        <v>12</v>
      </c>
      <c r="DR24" s="435">
        <v>11</v>
      </c>
      <c r="DS24" s="435">
        <f>(DQ24+DR24)/2</f>
        <v>11.5</v>
      </c>
      <c r="DT24" s="435">
        <v>10</v>
      </c>
      <c r="DU24" s="435">
        <v>10</v>
      </c>
      <c r="DV24" s="367">
        <v>12</v>
      </c>
      <c r="DW24" s="367">
        <v>10</v>
      </c>
      <c r="DX24" s="367">
        <v>10</v>
      </c>
      <c r="DY24" s="367">
        <v>12</v>
      </c>
      <c r="DZ24" s="339">
        <v>14</v>
      </c>
      <c r="EA24" s="333">
        <v>11</v>
      </c>
      <c r="EB24" s="333">
        <v>12</v>
      </c>
      <c r="EC24" s="333">
        <v>13</v>
      </c>
      <c r="ED24" s="333">
        <v>14</v>
      </c>
      <c r="EE24" s="333">
        <v>14</v>
      </c>
      <c r="EF24" s="391"/>
      <c r="EG24" s="390">
        <v>23</v>
      </c>
      <c r="EH24" s="435">
        <v>23</v>
      </c>
      <c r="EI24" s="435">
        <v>17</v>
      </c>
      <c r="EJ24" s="435">
        <v>23</v>
      </c>
      <c r="EK24" s="435">
        <v>20</v>
      </c>
      <c r="EL24" s="435">
        <f t="shared" si="10"/>
        <v>21.5</v>
      </c>
      <c r="EM24" s="435">
        <v>17</v>
      </c>
      <c r="EN24" s="435">
        <v>19</v>
      </c>
      <c r="EO24" s="435">
        <f t="shared" si="11"/>
        <v>18</v>
      </c>
      <c r="EP24" s="435">
        <v>20</v>
      </c>
      <c r="EQ24" s="435">
        <v>21</v>
      </c>
      <c r="ER24" s="367">
        <v>21</v>
      </c>
      <c r="ES24" s="367">
        <v>20</v>
      </c>
      <c r="ET24" s="367">
        <v>19</v>
      </c>
      <c r="EU24" s="367">
        <v>20</v>
      </c>
      <c r="EV24" s="333">
        <v>16</v>
      </c>
      <c r="EW24" s="333">
        <v>20</v>
      </c>
      <c r="EX24" s="333">
        <v>20</v>
      </c>
      <c r="EY24" s="333">
        <v>20</v>
      </c>
      <c r="EZ24" s="333">
        <v>19</v>
      </c>
      <c r="FA24" s="333">
        <v>22</v>
      </c>
      <c r="FB24" s="391"/>
      <c r="FC24" s="390">
        <v>24</v>
      </c>
      <c r="FD24" s="435">
        <v>19</v>
      </c>
      <c r="FE24" s="435">
        <v>16</v>
      </c>
      <c r="FF24" s="435">
        <v>22</v>
      </c>
      <c r="FG24" s="435">
        <v>18</v>
      </c>
      <c r="FH24" s="435">
        <f>(FF24+FG24)/2</f>
        <v>20</v>
      </c>
      <c r="FI24" s="435">
        <v>14</v>
      </c>
      <c r="FJ24" s="435">
        <v>17</v>
      </c>
      <c r="FK24" s="435">
        <f>(FI24+FJ24)/2</f>
        <v>15.5</v>
      </c>
      <c r="FL24" s="435">
        <v>22</v>
      </c>
      <c r="FM24" s="435">
        <v>23</v>
      </c>
      <c r="FN24" s="367">
        <v>23</v>
      </c>
      <c r="FO24" s="367">
        <v>19</v>
      </c>
      <c r="FP24" s="367">
        <v>23</v>
      </c>
      <c r="FQ24" s="367">
        <v>19</v>
      </c>
      <c r="FR24" s="333">
        <v>18</v>
      </c>
      <c r="FS24" s="333">
        <v>17</v>
      </c>
      <c r="FT24" s="333">
        <v>17</v>
      </c>
      <c r="FU24" s="333">
        <v>22</v>
      </c>
      <c r="FV24" s="333">
        <v>22</v>
      </c>
      <c r="FW24" s="333">
        <v>21</v>
      </c>
      <c r="FX24" s="391"/>
      <c r="FY24" s="390">
        <v>9</v>
      </c>
      <c r="FZ24" s="435">
        <v>12</v>
      </c>
      <c r="GA24" s="435">
        <v>13</v>
      </c>
      <c r="GB24" s="435">
        <v>19</v>
      </c>
      <c r="GC24" s="435">
        <v>20</v>
      </c>
      <c r="GD24" s="435">
        <f>(GB24+GC24)/2</f>
        <v>19.5</v>
      </c>
      <c r="GE24" s="435">
        <v>24</v>
      </c>
      <c r="GF24" s="435">
        <v>20</v>
      </c>
      <c r="GG24" s="435">
        <f>(GE24+GF24)/2</f>
        <v>22</v>
      </c>
      <c r="GH24" s="435">
        <v>22</v>
      </c>
      <c r="GI24" s="435">
        <v>22</v>
      </c>
      <c r="GJ24" s="367">
        <v>21</v>
      </c>
      <c r="GK24" s="367">
        <v>19</v>
      </c>
      <c r="GL24" s="367">
        <v>20</v>
      </c>
      <c r="GM24" s="367">
        <v>20</v>
      </c>
      <c r="GN24" s="333">
        <v>20</v>
      </c>
      <c r="GO24" s="333">
        <v>19</v>
      </c>
      <c r="GP24" s="333">
        <v>24</v>
      </c>
      <c r="GQ24" s="333">
        <v>24</v>
      </c>
      <c r="GR24" s="333">
        <v>25</v>
      </c>
      <c r="GS24" s="333">
        <v>24</v>
      </c>
      <c r="GT24" s="391"/>
      <c r="GU24" s="390">
        <v>12</v>
      </c>
      <c r="GV24" s="435">
        <v>24</v>
      </c>
      <c r="GW24" s="435">
        <v>23</v>
      </c>
      <c r="GX24" s="435">
        <v>31</v>
      </c>
      <c r="GY24" s="435">
        <v>25</v>
      </c>
      <c r="GZ24" s="435">
        <f>(GX24+GY24)/2</f>
        <v>28</v>
      </c>
      <c r="HA24" s="435">
        <v>25</v>
      </c>
      <c r="HB24" s="435">
        <v>23</v>
      </c>
      <c r="HC24" s="435">
        <f>(HA24+HB24)/2</f>
        <v>24</v>
      </c>
      <c r="HD24" s="435">
        <v>22</v>
      </c>
      <c r="HE24" s="435">
        <v>20</v>
      </c>
      <c r="HF24" s="367">
        <v>17</v>
      </c>
      <c r="HG24" s="367">
        <v>19</v>
      </c>
      <c r="HH24" s="367">
        <v>17</v>
      </c>
      <c r="HI24" s="435">
        <v>19</v>
      </c>
      <c r="HJ24" s="53">
        <v>17</v>
      </c>
      <c r="HK24" s="53">
        <v>16</v>
      </c>
      <c r="HL24" s="53">
        <v>19</v>
      </c>
      <c r="HM24" s="53">
        <v>22</v>
      </c>
      <c r="HN24" s="53">
        <v>16</v>
      </c>
      <c r="HO24" s="53">
        <v>19</v>
      </c>
      <c r="HP24" s="392"/>
      <c r="HQ24" s="48"/>
      <c r="HR24" s="48"/>
      <c r="HS24" s="48"/>
      <c r="HT24" s="48"/>
      <c r="HU24" s="48"/>
      <c r="HV24" s="48"/>
      <c r="HW24" s="48"/>
      <c r="HX24" s="48"/>
      <c r="HY24" s="48"/>
    </row>
    <row r="25" spans="1:233" s="517" customFormat="1" ht="18" customHeight="1" thickBot="1" thickTop="1">
      <c r="A25" s="389"/>
      <c r="B25" s="516" t="s">
        <v>39</v>
      </c>
      <c r="C25" s="785">
        <v>17</v>
      </c>
      <c r="D25" s="786">
        <v>18</v>
      </c>
      <c r="E25" s="786">
        <v>18</v>
      </c>
      <c r="F25" s="786">
        <v>19</v>
      </c>
      <c r="G25" s="786">
        <v>18</v>
      </c>
      <c r="H25" s="786">
        <f t="shared" si="0"/>
        <v>18.5</v>
      </c>
      <c r="I25" s="786">
        <v>16</v>
      </c>
      <c r="J25" s="786">
        <v>17</v>
      </c>
      <c r="K25" s="786">
        <f t="shared" si="1"/>
        <v>16.5</v>
      </c>
      <c r="L25" s="786">
        <v>18</v>
      </c>
      <c r="M25" s="786">
        <v>17</v>
      </c>
      <c r="N25" s="786">
        <v>15</v>
      </c>
      <c r="O25" s="786">
        <v>15</v>
      </c>
      <c r="P25" s="786">
        <v>16</v>
      </c>
      <c r="Q25" s="478">
        <v>17</v>
      </c>
      <c r="R25" s="785">
        <v>15</v>
      </c>
      <c r="S25" s="478">
        <v>16</v>
      </c>
      <c r="T25" s="478">
        <v>16</v>
      </c>
      <c r="U25" s="478">
        <v>17</v>
      </c>
      <c r="V25" s="478">
        <v>18</v>
      </c>
      <c r="W25" s="478">
        <v>18</v>
      </c>
      <c r="X25" s="335"/>
      <c r="Y25" s="390">
        <v>30</v>
      </c>
      <c r="Z25" s="435">
        <v>28</v>
      </c>
      <c r="AA25" s="435">
        <v>28</v>
      </c>
      <c r="AB25" s="435">
        <v>23</v>
      </c>
      <c r="AC25" s="435">
        <v>26</v>
      </c>
      <c r="AD25" s="435">
        <f>(AB25+AC25)/2</f>
        <v>24.5</v>
      </c>
      <c r="AE25" s="435">
        <v>23</v>
      </c>
      <c r="AF25" s="435">
        <v>27</v>
      </c>
      <c r="AG25" s="435">
        <f>(AE25+AF25)/2</f>
        <v>25</v>
      </c>
      <c r="AH25" s="435">
        <v>29</v>
      </c>
      <c r="AI25" s="435">
        <v>24</v>
      </c>
      <c r="AJ25" s="367">
        <v>19</v>
      </c>
      <c r="AK25" s="367">
        <v>16</v>
      </c>
      <c r="AL25" s="367">
        <v>22</v>
      </c>
      <c r="AM25" s="435">
        <v>26</v>
      </c>
      <c r="AN25" s="53">
        <v>25</v>
      </c>
      <c r="AO25" s="53">
        <v>27</v>
      </c>
      <c r="AP25" s="53">
        <v>26</v>
      </c>
      <c r="AQ25" s="53">
        <v>28</v>
      </c>
      <c r="AR25" s="53">
        <v>29</v>
      </c>
      <c r="AS25" s="391"/>
      <c r="AT25" s="390">
        <v>14</v>
      </c>
      <c r="AU25" s="435">
        <v>15</v>
      </c>
      <c r="AV25" s="435">
        <v>18</v>
      </c>
      <c r="AW25" s="435">
        <v>17</v>
      </c>
      <c r="AX25" s="435">
        <v>17</v>
      </c>
      <c r="AY25" s="435">
        <f>(AW25+AX25)/2</f>
        <v>17</v>
      </c>
      <c r="AZ25" s="435">
        <v>13</v>
      </c>
      <c r="BA25" s="435">
        <v>16</v>
      </c>
      <c r="BB25" s="435">
        <f>(AZ25+BA25)/2</f>
        <v>14.5</v>
      </c>
      <c r="BC25" s="435">
        <v>12</v>
      </c>
      <c r="BD25" s="435">
        <v>15</v>
      </c>
      <c r="BE25" s="367">
        <v>12</v>
      </c>
      <c r="BF25" s="367">
        <v>15</v>
      </c>
      <c r="BG25" s="367">
        <v>14</v>
      </c>
      <c r="BH25" s="367">
        <v>16</v>
      </c>
      <c r="BI25" s="333">
        <v>13</v>
      </c>
      <c r="BJ25" s="333">
        <v>13</v>
      </c>
      <c r="BK25" s="333">
        <v>14</v>
      </c>
      <c r="BL25" s="333">
        <v>14</v>
      </c>
      <c r="BM25" s="333">
        <v>15</v>
      </c>
      <c r="BN25" s="333">
        <v>15</v>
      </c>
      <c r="BO25" s="391"/>
      <c r="BP25" s="390">
        <v>15</v>
      </c>
      <c r="BQ25" s="435">
        <v>12</v>
      </c>
      <c r="BR25" s="435">
        <v>11</v>
      </c>
      <c r="BS25" s="435">
        <v>12</v>
      </c>
      <c r="BT25" s="435">
        <v>13</v>
      </c>
      <c r="BU25" s="435">
        <f>(BS25+BT25)/2</f>
        <v>12.5</v>
      </c>
      <c r="BV25" s="435">
        <v>15</v>
      </c>
      <c r="BW25" s="435">
        <v>13</v>
      </c>
      <c r="BX25" s="435">
        <f>(BV25+BW25)/2</f>
        <v>14</v>
      </c>
      <c r="BY25" s="435">
        <v>14</v>
      </c>
      <c r="BZ25" s="435">
        <v>12</v>
      </c>
      <c r="CA25" s="367">
        <v>12</v>
      </c>
      <c r="CB25" s="367">
        <v>11</v>
      </c>
      <c r="CC25" s="367">
        <v>13</v>
      </c>
      <c r="CD25" s="367">
        <v>12</v>
      </c>
      <c r="CE25" s="333">
        <v>11</v>
      </c>
      <c r="CF25" s="333">
        <v>12</v>
      </c>
      <c r="CG25" s="333">
        <v>11</v>
      </c>
      <c r="CH25" s="333">
        <v>11</v>
      </c>
      <c r="CI25" s="333">
        <v>10</v>
      </c>
      <c r="CJ25" s="333">
        <v>10</v>
      </c>
      <c r="CK25" s="391"/>
      <c r="CL25" s="390">
        <v>26</v>
      </c>
      <c r="CM25" s="435">
        <v>21</v>
      </c>
      <c r="CN25" s="435">
        <v>22</v>
      </c>
      <c r="CO25" s="435">
        <v>21</v>
      </c>
      <c r="CP25" s="435">
        <v>20</v>
      </c>
      <c r="CQ25" s="435">
        <f t="shared" si="8"/>
        <v>20.5</v>
      </c>
      <c r="CR25" s="435">
        <v>18</v>
      </c>
      <c r="CS25" s="435">
        <v>19</v>
      </c>
      <c r="CT25" s="435">
        <f t="shared" si="9"/>
        <v>18.5</v>
      </c>
      <c r="CU25" s="435">
        <v>22</v>
      </c>
      <c r="CV25" s="435">
        <v>20</v>
      </c>
      <c r="CW25" s="367">
        <v>16</v>
      </c>
      <c r="CX25" s="367">
        <v>16</v>
      </c>
      <c r="CY25" s="367">
        <v>16</v>
      </c>
      <c r="CZ25" s="435">
        <v>16</v>
      </c>
      <c r="DA25" s="53">
        <v>14</v>
      </c>
      <c r="DB25" s="53">
        <v>14</v>
      </c>
      <c r="DC25" s="53">
        <v>15</v>
      </c>
      <c r="DD25" s="53">
        <v>14</v>
      </c>
      <c r="DE25" s="53">
        <v>16</v>
      </c>
      <c r="DF25" s="53">
        <v>18</v>
      </c>
      <c r="DG25" s="391"/>
      <c r="DH25" s="110"/>
      <c r="DI25" s="389"/>
      <c r="DJ25" s="516" t="s">
        <v>39</v>
      </c>
      <c r="DK25" s="390">
        <v>3</v>
      </c>
      <c r="DL25" s="435">
        <v>7</v>
      </c>
      <c r="DM25" s="435">
        <v>9</v>
      </c>
      <c r="DN25" s="435">
        <v>8</v>
      </c>
      <c r="DO25" s="435">
        <v>9</v>
      </c>
      <c r="DP25" s="435">
        <f>(DN25+DO25)/2</f>
        <v>8.5</v>
      </c>
      <c r="DQ25" s="435">
        <v>7</v>
      </c>
      <c r="DR25" s="435">
        <v>8</v>
      </c>
      <c r="DS25" s="435">
        <f>(DQ25+DR25)/2</f>
        <v>7.5</v>
      </c>
      <c r="DT25" s="435">
        <v>7</v>
      </c>
      <c r="DU25" s="435">
        <v>8</v>
      </c>
      <c r="DV25" s="367">
        <v>9</v>
      </c>
      <c r="DW25" s="367">
        <v>8</v>
      </c>
      <c r="DX25" s="367">
        <v>9</v>
      </c>
      <c r="DY25" s="367">
        <v>10</v>
      </c>
      <c r="DZ25" s="339">
        <v>10</v>
      </c>
      <c r="EA25" s="333">
        <v>10</v>
      </c>
      <c r="EB25" s="333">
        <v>10</v>
      </c>
      <c r="EC25" s="333">
        <v>11</v>
      </c>
      <c r="ED25" s="333">
        <v>11</v>
      </c>
      <c r="EE25" s="333">
        <v>14</v>
      </c>
      <c r="EF25" s="391"/>
      <c r="EG25" s="390">
        <v>16</v>
      </c>
      <c r="EH25" s="435">
        <v>19</v>
      </c>
      <c r="EI25" s="435">
        <v>13</v>
      </c>
      <c r="EJ25" s="435">
        <v>19</v>
      </c>
      <c r="EK25" s="435">
        <v>17</v>
      </c>
      <c r="EL25" s="435">
        <f t="shared" si="10"/>
        <v>18</v>
      </c>
      <c r="EM25" s="435">
        <v>13</v>
      </c>
      <c r="EN25" s="435">
        <v>16</v>
      </c>
      <c r="EO25" s="435">
        <f t="shared" si="11"/>
        <v>14.5</v>
      </c>
      <c r="EP25" s="435">
        <v>16</v>
      </c>
      <c r="EQ25" s="435">
        <v>15</v>
      </c>
      <c r="ER25" s="367">
        <v>18</v>
      </c>
      <c r="ES25" s="367">
        <v>16</v>
      </c>
      <c r="ET25" s="367">
        <v>15</v>
      </c>
      <c r="EU25" s="367">
        <v>17</v>
      </c>
      <c r="EV25" s="333">
        <v>13</v>
      </c>
      <c r="EW25" s="333">
        <v>16</v>
      </c>
      <c r="EX25" s="333">
        <v>15</v>
      </c>
      <c r="EY25" s="333">
        <v>17</v>
      </c>
      <c r="EZ25" s="333">
        <v>15</v>
      </c>
      <c r="FA25" s="333">
        <v>17</v>
      </c>
      <c r="FB25" s="391"/>
      <c r="FC25" s="390">
        <v>21</v>
      </c>
      <c r="FD25" s="435">
        <v>14</v>
      </c>
      <c r="FE25" s="435">
        <v>15</v>
      </c>
      <c r="FF25" s="435">
        <v>20</v>
      </c>
      <c r="FG25" s="435">
        <v>12</v>
      </c>
      <c r="FH25" s="435">
        <f>(FF25+FG25)/2</f>
        <v>16</v>
      </c>
      <c r="FI25" s="435">
        <v>13</v>
      </c>
      <c r="FJ25" s="435">
        <v>13</v>
      </c>
      <c r="FK25" s="435">
        <f>(FI25+FJ25)/2</f>
        <v>13</v>
      </c>
      <c r="FL25" s="435">
        <v>17</v>
      </c>
      <c r="FM25" s="435">
        <v>18</v>
      </c>
      <c r="FN25" s="367">
        <v>18</v>
      </c>
      <c r="FO25" s="367">
        <v>16</v>
      </c>
      <c r="FP25" s="367">
        <v>18</v>
      </c>
      <c r="FQ25" s="367">
        <v>15</v>
      </c>
      <c r="FR25" s="333">
        <v>14</v>
      </c>
      <c r="FS25" s="333">
        <v>12</v>
      </c>
      <c r="FT25" s="333">
        <v>13</v>
      </c>
      <c r="FU25" s="333">
        <v>17</v>
      </c>
      <c r="FV25" s="333">
        <v>16</v>
      </c>
      <c r="FW25" s="333">
        <v>16</v>
      </c>
      <c r="FX25" s="391"/>
      <c r="FY25" s="390">
        <v>5</v>
      </c>
      <c r="FZ25" s="435">
        <v>7</v>
      </c>
      <c r="GA25" s="435">
        <v>9</v>
      </c>
      <c r="GB25" s="435">
        <v>17</v>
      </c>
      <c r="GC25" s="435">
        <v>13</v>
      </c>
      <c r="GD25" s="435">
        <f>(GB25+GC25)/2</f>
        <v>15</v>
      </c>
      <c r="GE25" s="435">
        <v>12</v>
      </c>
      <c r="GF25" s="435">
        <v>12</v>
      </c>
      <c r="GG25" s="435">
        <f>(GE25+GF25)/2</f>
        <v>12</v>
      </c>
      <c r="GH25" s="435">
        <v>19</v>
      </c>
      <c r="GI25" s="435">
        <v>18</v>
      </c>
      <c r="GJ25" s="367">
        <v>18</v>
      </c>
      <c r="GK25" s="367">
        <v>14</v>
      </c>
      <c r="GL25" s="367">
        <v>17</v>
      </c>
      <c r="GM25" s="367">
        <v>17</v>
      </c>
      <c r="GN25" s="333">
        <v>16</v>
      </c>
      <c r="GO25" s="333">
        <v>16</v>
      </c>
      <c r="GP25" s="333">
        <v>19</v>
      </c>
      <c r="GQ25" s="333">
        <v>20</v>
      </c>
      <c r="GR25" s="333">
        <v>22</v>
      </c>
      <c r="GS25" s="333">
        <v>20</v>
      </c>
      <c r="GT25" s="391"/>
      <c r="GU25" s="390">
        <v>2</v>
      </c>
      <c r="GV25" s="435">
        <v>19</v>
      </c>
      <c r="GW25" s="435">
        <v>17</v>
      </c>
      <c r="GX25" s="435">
        <v>22</v>
      </c>
      <c r="GY25" s="435">
        <v>20</v>
      </c>
      <c r="GZ25" s="435">
        <f>(GX25+GY25)/2</f>
        <v>21</v>
      </c>
      <c r="HA25" s="435">
        <v>18</v>
      </c>
      <c r="HB25" s="435">
        <v>15</v>
      </c>
      <c r="HC25" s="435">
        <f>(HA25+HB25)/2</f>
        <v>16.5</v>
      </c>
      <c r="HD25" s="435">
        <v>13</v>
      </c>
      <c r="HE25" s="435">
        <v>12</v>
      </c>
      <c r="HF25" s="367">
        <v>10</v>
      </c>
      <c r="HG25" s="367">
        <v>11</v>
      </c>
      <c r="HH25" s="367">
        <v>10</v>
      </c>
      <c r="HI25" s="435">
        <v>11</v>
      </c>
      <c r="HJ25" s="53">
        <v>11</v>
      </c>
      <c r="HK25" s="53">
        <v>10</v>
      </c>
      <c r="HL25" s="53">
        <v>10</v>
      </c>
      <c r="HM25" s="53">
        <v>14</v>
      </c>
      <c r="HN25" s="53">
        <v>8</v>
      </c>
      <c r="HO25" s="53">
        <v>11</v>
      </c>
      <c r="HP25" s="392"/>
      <c r="HQ25" s="48"/>
      <c r="HR25" s="48"/>
      <c r="HS25" s="48"/>
      <c r="HT25" s="48"/>
      <c r="HU25" s="48"/>
      <c r="HV25" s="48"/>
      <c r="HW25" s="48"/>
      <c r="HX25" s="48"/>
      <c r="HY25" s="48"/>
    </row>
    <row r="26" spans="1:233" s="519" customFormat="1" ht="18" customHeight="1" thickBot="1" thickTop="1">
      <c r="A26" s="393"/>
      <c r="B26" s="518" t="s">
        <v>40</v>
      </c>
      <c r="C26" s="785">
        <v>3</v>
      </c>
      <c r="D26" s="786">
        <v>3</v>
      </c>
      <c r="E26" s="786">
        <v>2</v>
      </c>
      <c r="F26" s="786">
        <v>2</v>
      </c>
      <c r="G26" s="786">
        <v>3</v>
      </c>
      <c r="H26" s="786">
        <f t="shared" si="0"/>
        <v>2.5</v>
      </c>
      <c r="I26" s="786">
        <v>4</v>
      </c>
      <c r="J26" s="786">
        <v>3</v>
      </c>
      <c r="K26" s="786">
        <f t="shared" si="1"/>
        <v>3.5</v>
      </c>
      <c r="L26" s="786">
        <v>3</v>
      </c>
      <c r="M26" s="786">
        <v>3</v>
      </c>
      <c r="N26" s="786">
        <v>3</v>
      </c>
      <c r="O26" s="786">
        <v>3</v>
      </c>
      <c r="P26" s="786">
        <v>3</v>
      </c>
      <c r="Q26" s="478">
        <v>3</v>
      </c>
      <c r="R26" s="785">
        <v>2</v>
      </c>
      <c r="S26" s="478">
        <v>3</v>
      </c>
      <c r="T26" s="478">
        <v>3</v>
      </c>
      <c r="U26" s="478">
        <v>3</v>
      </c>
      <c r="V26" s="478">
        <v>3</v>
      </c>
      <c r="W26" s="478">
        <v>3</v>
      </c>
      <c r="X26" s="335"/>
      <c r="Y26" s="390">
        <v>1</v>
      </c>
      <c r="Z26" s="435">
        <v>1</v>
      </c>
      <c r="AA26" s="435">
        <v>1</v>
      </c>
      <c r="AB26" s="435">
        <v>2</v>
      </c>
      <c r="AC26" s="435">
        <v>2</v>
      </c>
      <c r="AD26" s="435">
        <f>(AB26+AC26)/2</f>
        <v>2</v>
      </c>
      <c r="AE26" s="435">
        <v>3</v>
      </c>
      <c r="AF26" s="435">
        <v>2</v>
      </c>
      <c r="AG26" s="435">
        <f>(AE26+AF26)/2</f>
        <v>2.5</v>
      </c>
      <c r="AH26" s="435">
        <v>3</v>
      </c>
      <c r="AI26" s="435">
        <v>3</v>
      </c>
      <c r="AJ26" s="367">
        <v>3</v>
      </c>
      <c r="AK26" s="367">
        <v>4</v>
      </c>
      <c r="AL26" s="367">
        <v>3</v>
      </c>
      <c r="AM26" s="435">
        <v>2</v>
      </c>
      <c r="AN26" s="53">
        <v>2</v>
      </c>
      <c r="AO26" s="53">
        <v>3</v>
      </c>
      <c r="AP26" s="53">
        <v>2</v>
      </c>
      <c r="AQ26" s="53">
        <v>2</v>
      </c>
      <c r="AR26" s="53">
        <v>3</v>
      </c>
      <c r="AS26" s="391"/>
      <c r="AT26" s="390">
        <v>1</v>
      </c>
      <c r="AU26" s="435">
        <v>1</v>
      </c>
      <c r="AV26" s="435">
        <v>0</v>
      </c>
      <c r="AW26" s="435">
        <v>1</v>
      </c>
      <c r="AX26" s="435">
        <v>1</v>
      </c>
      <c r="AY26" s="435">
        <f>(AW26+AX26)/2</f>
        <v>1</v>
      </c>
      <c r="AZ26" s="435">
        <v>3</v>
      </c>
      <c r="BA26" s="435">
        <v>2</v>
      </c>
      <c r="BB26" s="435">
        <f>(AZ26+BA26)/2</f>
        <v>2.5</v>
      </c>
      <c r="BC26" s="435">
        <v>1</v>
      </c>
      <c r="BD26" s="435">
        <v>2</v>
      </c>
      <c r="BE26" s="367">
        <v>1</v>
      </c>
      <c r="BF26" s="367">
        <v>1</v>
      </c>
      <c r="BG26" s="367">
        <v>1</v>
      </c>
      <c r="BH26" s="367">
        <v>2</v>
      </c>
      <c r="BI26" s="333">
        <v>2</v>
      </c>
      <c r="BJ26" s="333">
        <v>1</v>
      </c>
      <c r="BK26" s="333">
        <v>1</v>
      </c>
      <c r="BL26" s="333">
        <v>1</v>
      </c>
      <c r="BM26" s="333">
        <v>1</v>
      </c>
      <c r="BN26" s="333">
        <v>2</v>
      </c>
      <c r="BO26" s="391"/>
      <c r="BP26" s="390">
        <v>1</v>
      </c>
      <c r="BQ26" s="435">
        <v>0</v>
      </c>
      <c r="BR26" s="435">
        <v>2</v>
      </c>
      <c r="BS26" s="435">
        <v>0</v>
      </c>
      <c r="BT26" s="435">
        <v>0</v>
      </c>
      <c r="BU26" s="435">
        <f>(BS26+BT26)/2</f>
        <v>0</v>
      </c>
      <c r="BV26" s="435">
        <v>1</v>
      </c>
      <c r="BW26" s="435">
        <v>2</v>
      </c>
      <c r="BX26" s="435">
        <f>(BV26+BW26)/2</f>
        <v>1.5</v>
      </c>
      <c r="BY26" s="435">
        <v>2</v>
      </c>
      <c r="BZ26" s="435">
        <v>2</v>
      </c>
      <c r="CA26" s="367">
        <v>1</v>
      </c>
      <c r="CB26" s="367">
        <v>3</v>
      </c>
      <c r="CC26" s="367">
        <v>1</v>
      </c>
      <c r="CD26" s="367">
        <v>2</v>
      </c>
      <c r="CE26" s="333">
        <v>1</v>
      </c>
      <c r="CF26" s="333">
        <v>1</v>
      </c>
      <c r="CG26" s="333">
        <v>1</v>
      </c>
      <c r="CH26" s="333">
        <v>1</v>
      </c>
      <c r="CI26" s="333">
        <v>1</v>
      </c>
      <c r="CJ26" s="333">
        <v>1</v>
      </c>
      <c r="CK26" s="391"/>
      <c r="CL26" s="390">
        <v>1</v>
      </c>
      <c r="CM26" s="435">
        <v>1</v>
      </c>
      <c r="CN26" s="435">
        <v>2</v>
      </c>
      <c r="CO26" s="435">
        <v>0</v>
      </c>
      <c r="CP26" s="435">
        <v>4</v>
      </c>
      <c r="CQ26" s="435">
        <f t="shared" si="8"/>
        <v>2</v>
      </c>
      <c r="CR26" s="435">
        <v>3</v>
      </c>
      <c r="CS26" s="435">
        <v>1</v>
      </c>
      <c r="CT26" s="435">
        <f t="shared" si="9"/>
        <v>2</v>
      </c>
      <c r="CU26" s="435">
        <v>1</v>
      </c>
      <c r="CV26" s="435">
        <v>1</v>
      </c>
      <c r="CW26" s="367">
        <v>1</v>
      </c>
      <c r="CX26" s="367">
        <v>2</v>
      </c>
      <c r="CY26" s="367">
        <v>1</v>
      </c>
      <c r="CZ26" s="435">
        <v>1</v>
      </c>
      <c r="DA26" s="53">
        <v>1</v>
      </c>
      <c r="DB26" s="53">
        <v>2</v>
      </c>
      <c r="DC26" s="53">
        <v>2</v>
      </c>
      <c r="DD26" s="53">
        <v>2</v>
      </c>
      <c r="DE26" s="53">
        <v>2</v>
      </c>
      <c r="DF26" s="53">
        <v>1</v>
      </c>
      <c r="DG26" s="391"/>
      <c r="DH26" s="110"/>
      <c r="DI26" s="393"/>
      <c r="DJ26" s="518" t="s">
        <v>40</v>
      </c>
      <c r="DK26" s="390">
        <v>8</v>
      </c>
      <c r="DL26" s="435">
        <v>4</v>
      </c>
      <c r="DM26" s="435">
        <v>3</v>
      </c>
      <c r="DN26" s="435">
        <v>4</v>
      </c>
      <c r="DO26" s="435">
        <v>4</v>
      </c>
      <c r="DP26" s="435">
        <f>(DN26+DO26)/2</f>
        <v>4</v>
      </c>
      <c r="DQ26" s="435">
        <v>5</v>
      </c>
      <c r="DR26" s="435">
        <v>3</v>
      </c>
      <c r="DS26" s="435">
        <f>(DQ26+DR26)/2</f>
        <v>4</v>
      </c>
      <c r="DT26" s="435">
        <v>3</v>
      </c>
      <c r="DU26" s="435">
        <v>2</v>
      </c>
      <c r="DV26" s="367">
        <v>4</v>
      </c>
      <c r="DW26" s="367">
        <v>2</v>
      </c>
      <c r="DX26" s="367">
        <v>2</v>
      </c>
      <c r="DY26" s="367">
        <v>2</v>
      </c>
      <c r="DZ26" s="339">
        <v>3</v>
      </c>
      <c r="EA26" s="333">
        <v>2</v>
      </c>
      <c r="EB26" s="333">
        <v>3</v>
      </c>
      <c r="EC26" s="333">
        <v>2</v>
      </c>
      <c r="ED26" s="333">
        <v>3</v>
      </c>
      <c r="EE26" s="333">
        <v>1</v>
      </c>
      <c r="EF26" s="391"/>
      <c r="EG26" s="390">
        <v>7</v>
      </c>
      <c r="EH26" s="435">
        <v>4</v>
      </c>
      <c r="EI26" s="435">
        <v>4</v>
      </c>
      <c r="EJ26" s="435">
        <v>4</v>
      </c>
      <c r="EK26" s="435">
        <v>4</v>
      </c>
      <c r="EL26" s="435">
        <f t="shared" si="10"/>
        <v>4</v>
      </c>
      <c r="EM26" s="435">
        <v>4</v>
      </c>
      <c r="EN26" s="435">
        <v>3</v>
      </c>
      <c r="EO26" s="435">
        <f t="shared" si="11"/>
        <v>3.5</v>
      </c>
      <c r="EP26" s="435">
        <v>4</v>
      </c>
      <c r="EQ26" s="435">
        <v>5</v>
      </c>
      <c r="ER26" s="367">
        <v>4</v>
      </c>
      <c r="ES26" s="367">
        <v>4</v>
      </c>
      <c r="ET26" s="367">
        <v>4</v>
      </c>
      <c r="EU26" s="367">
        <v>4</v>
      </c>
      <c r="EV26" s="333">
        <v>3</v>
      </c>
      <c r="EW26" s="333">
        <v>4</v>
      </c>
      <c r="EX26" s="333">
        <v>5</v>
      </c>
      <c r="EY26" s="333">
        <v>3</v>
      </c>
      <c r="EZ26" s="333">
        <v>4</v>
      </c>
      <c r="FA26" s="333">
        <v>5</v>
      </c>
      <c r="FB26" s="391"/>
      <c r="FC26" s="390">
        <v>3</v>
      </c>
      <c r="FD26" s="435">
        <v>5</v>
      </c>
      <c r="FE26" s="435">
        <v>1</v>
      </c>
      <c r="FF26" s="435">
        <v>2</v>
      </c>
      <c r="FG26" s="435">
        <v>6</v>
      </c>
      <c r="FH26" s="435">
        <f>(FF26+FG26)/2</f>
        <v>4</v>
      </c>
      <c r="FI26" s="435">
        <v>1</v>
      </c>
      <c r="FJ26" s="435">
        <v>4</v>
      </c>
      <c r="FK26" s="435">
        <f>(FI26+FJ26)/2</f>
        <v>2.5</v>
      </c>
      <c r="FL26" s="435">
        <v>5</v>
      </c>
      <c r="FM26" s="435">
        <v>5</v>
      </c>
      <c r="FN26" s="367">
        <v>5</v>
      </c>
      <c r="FO26" s="367">
        <v>3</v>
      </c>
      <c r="FP26" s="367">
        <v>5</v>
      </c>
      <c r="FQ26" s="367">
        <v>4</v>
      </c>
      <c r="FR26" s="333">
        <v>4</v>
      </c>
      <c r="FS26" s="333">
        <v>5</v>
      </c>
      <c r="FT26" s="333">
        <v>4</v>
      </c>
      <c r="FU26" s="333">
        <v>4</v>
      </c>
      <c r="FV26" s="333">
        <v>6</v>
      </c>
      <c r="FW26" s="333">
        <v>5</v>
      </c>
      <c r="FX26" s="391"/>
      <c r="FY26" s="390">
        <v>5</v>
      </c>
      <c r="FZ26" s="435">
        <v>5</v>
      </c>
      <c r="GA26" s="435">
        <v>4</v>
      </c>
      <c r="GB26" s="435">
        <v>2</v>
      </c>
      <c r="GC26" s="435">
        <v>7</v>
      </c>
      <c r="GD26" s="435">
        <f>(GB26+GC26)/2</f>
        <v>4.5</v>
      </c>
      <c r="GE26" s="435">
        <v>13</v>
      </c>
      <c r="GF26" s="435">
        <v>8</v>
      </c>
      <c r="GG26" s="435">
        <f>(GE26+GF26)/2</f>
        <v>10.5</v>
      </c>
      <c r="GH26" s="435">
        <v>3</v>
      </c>
      <c r="GI26" s="435">
        <v>3</v>
      </c>
      <c r="GJ26" s="367">
        <v>4</v>
      </c>
      <c r="GK26" s="367">
        <v>5</v>
      </c>
      <c r="GL26" s="367">
        <v>3</v>
      </c>
      <c r="GM26" s="367">
        <v>3</v>
      </c>
      <c r="GN26" s="333">
        <v>4</v>
      </c>
      <c r="GO26" s="333">
        <v>3</v>
      </c>
      <c r="GP26" s="333">
        <v>5</v>
      </c>
      <c r="GQ26" s="333">
        <v>4</v>
      </c>
      <c r="GR26" s="333">
        <v>3</v>
      </c>
      <c r="GS26" s="333">
        <v>4</v>
      </c>
      <c r="GT26" s="391"/>
      <c r="GU26" s="390">
        <v>10</v>
      </c>
      <c r="GV26" s="435">
        <v>5</v>
      </c>
      <c r="GW26" s="435">
        <v>6</v>
      </c>
      <c r="GX26" s="435">
        <v>9</v>
      </c>
      <c r="GY26" s="435">
        <v>5</v>
      </c>
      <c r="GZ26" s="435">
        <f>(GX26+GY26)/2</f>
        <v>7</v>
      </c>
      <c r="HA26" s="435">
        <v>7</v>
      </c>
      <c r="HB26" s="435">
        <v>9</v>
      </c>
      <c r="HC26" s="435">
        <f>(HA26+HB26)/2</f>
        <v>8</v>
      </c>
      <c r="HD26" s="435">
        <v>10</v>
      </c>
      <c r="HE26" s="435">
        <v>8</v>
      </c>
      <c r="HF26" s="367">
        <v>7</v>
      </c>
      <c r="HG26" s="367">
        <v>9</v>
      </c>
      <c r="HH26" s="367">
        <v>7</v>
      </c>
      <c r="HI26" s="435">
        <v>9</v>
      </c>
      <c r="HJ26" s="53">
        <v>6</v>
      </c>
      <c r="HK26" s="53">
        <v>7</v>
      </c>
      <c r="HL26" s="53">
        <v>9</v>
      </c>
      <c r="HM26" s="53">
        <v>8</v>
      </c>
      <c r="HN26" s="53">
        <v>7</v>
      </c>
      <c r="HO26" s="53">
        <v>7</v>
      </c>
      <c r="HP26" s="392"/>
      <c r="HQ26" s="48"/>
      <c r="HR26" s="48"/>
      <c r="HS26" s="48"/>
      <c r="HT26" s="48"/>
      <c r="HU26" s="48"/>
      <c r="HV26" s="48"/>
      <c r="HW26" s="48"/>
      <c r="HX26" s="48"/>
      <c r="HY26" s="48"/>
    </row>
    <row r="27" ht="13.5" thickTop="1"/>
    <row r="28" spans="2:114" ht="23.25">
      <c r="B28" s="501" t="s">
        <v>94</v>
      </c>
      <c r="DJ28" s="501" t="s">
        <v>94</v>
      </c>
    </row>
    <row r="29" ht="13.5" thickBot="1"/>
    <row r="30" spans="1:224" s="118" customFormat="1" ht="7.5" customHeight="1" thickTop="1">
      <c r="A30" s="54"/>
      <c r="B30" s="54"/>
      <c r="C30" s="111"/>
      <c r="D30" s="777"/>
      <c r="E30" s="777"/>
      <c r="F30" s="777"/>
      <c r="G30" s="777"/>
      <c r="H30" s="777"/>
      <c r="I30" s="777"/>
      <c r="J30" s="777"/>
      <c r="K30" s="125"/>
      <c r="L30" s="777"/>
      <c r="M30" s="777"/>
      <c r="N30" s="777"/>
      <c r="O30" s="777"/>
      <c r="P30" s="777"/>
      <c r="Q30" s="777"/>
      <c r="R30" s="777"/>
      <c r="S30" s="777"/>
      <c r="T30" s="111"/>
      <c r="U30" s="777"/>
      <c r="V30" s="777"/>
      <c r="W30" s="777"/>
      <c r="X30" s="502"/>
      <c r="Y30" s="488"/>
      <c r="Z30" s="125"/>
      <c r="AA30" s="125"/>
      <c r="AB30" s="125"/>
      <c r="AC30" s="125"/>
      <c r="AD30" s="125"/>
      <c r="AE30" s="125"/>
      <c r="AF30" s="125"/>
      <c r="AG30" s="125"/>
      <c r="AH30" s="125"/>
      <c r="AI30" s="125"/>
      <c r="AJ30" s="125"/>
      <c r="AK30" s="125"/>
      <c r="AL30" s="125"/>
      <c r="AM30" s="125"/>
      <c r="AN30" s="125"/>
      <c r="AO30" s="125"/>
      <c r="AP30" s="125"/>
      <c r="AQ30" s="125"/>
      <c r="AR30" s="125"/>
      <c r="AS30" s="502"/>
      <c r="AT30" s="488"/>
      <c r="AU30" s="125"/>
      <c r="AV30" s="125"/>
      <c r="AW30" s="125"/>
      <c r="AX30" s="125"/>
      <c r="AY30" s="125"/>
      <c r="AZ30" s="125"/>
      <c r="BA30" s="125"/>
      <c r="BB30" s="125"/>
      <c r="BC30" s="125"/>
      <c r="BD30" s="125"/>
      <c r="BE30" s="125"/>
      <c r="BF30" s="125"/>
      <c r="BG30" s="125"/>
      <c r="BH30" s="125"/>
      <c r="BI30" s="125"/>
      <c r="BJ30" s="125"/>
      <c r="BK30" s="125"/>
      <c r="BL30" s="125"/>
      <c r="BM30" s="125"/>
      <c r="BN30" s="125"/>
      <c r="BO30" s="502"/>
      <c r="BP30" s="488"/>
      <c r="BQ30" s="125"/>
      <c r="BR30" s="125"/>
      <c r="BS30" s="125"/>
      <c r="BT30" s="125"/>
      <c r="BU30" s="125"/>
      <c r="BV30" s="125"/>
      <c r="BW30" s="125"/>
      <c r="BX30" s="125"/>
      <c r="BY30" s="125"/>
      <c r="BZ30" s="125"/>
      <c r="CA30" s="125"/>
      <c r="CB30" s="125"/>
      <c r="CC30" s="125"/>
      <c r="CD30" s="125"/>
      <c r="CE30" s="125"/>
      <c r="CF30" s="125"/>
      <c r="CG30" s="125"/>
      <c r="CH30" s="125"/>
      <c r="CI30" s="125"/>
      <c r="CJ30" s="125"/>
      <c r="CK30" s="502"/>
      <c r="CL30" s="488"/>
      <c r="CM30" s="125"/>
      <c r="CN30" s="125"/>
      <c r="CO30" s="125"/>
      <c r="CP30" s="125"/>
      <c r="CQ30" s="125"/>
      <c r="CR30" s="125"/>
      <c r="CS30" s="125"/>
      <c r="CT30" s="125"/>
      <c r="CU30" s="125"/>
      <c r="CV30" s="125"/>
      <c r="CW30" s="125"/>
      <c r="CX30" s="125"/>
      <c r="CY30" s="125"/>
      <c r="CZ30" s="125"/>
      <c r="DA30" s="125"/>
      <c r="DB30" s="125"/>
      <c r="DC30" s="125"/>
      <c r="DD30" s="125"/>
      <c r="DE30" s="125"/>
      <c r="DF30" s="125"/>
      <c r="DG30" s="502"/>
      <c r="DH30" s="226"/>
      <c r="DJ30" s="54"/>
      <c r="DK30" s="488"/>
      <c r="DL30" s="125"/>
      <c r="DM30" s="125"/>
      <c r="DN30" s="125"/>
      <c r="DO30" s="125"/>
      <c r="DP30" s="125"/>
      <c r="DQ30" s="125"/>
      <c r="DR30" s="125"/>
      <c r="DS30" s="125"/>
      <c r="DT30" s="125"/>
      <c r="DU30" s="125"/>
      <c r="DV30" s="125"/>
      <c r="DW30" s="125"/>
      <c r="DX30" s="125"/>
      <c r="DY30" s="125"/>
      <c r="DZ30" s="125"/>
      <c r="EA30" s="125"/>
      <c r="EB30" s="488"/>
      <c r="EC30" s="125"/>
      <c r="ED30" s="125"/>
      <c r="EE30" s="125"/>
      <c r="EF30" s="502"/>
      <c r="EG30" s="488"/>
      <c r="EH30" s="125"/>
      <c r="EI30" s="125"/>
      <c r="EJ30" s="125"/>
      <c r="EK30" s="125"/>
      <c r="EL30" s="125"/>
      <c r="EM30" s="125"/>
      <c r="EN30" s="125"/>
      <c r="EO30" s="125"/>
      <c r="EP30" s="125"/>
      <c r="EQ30" s="125"/>
      <c r="ER30" s="125"/>
      <c r="ES30" s="125"/>
      <c r="ET30" s="125"/>
      <c r="EU30" s="125"/>
      <c r="EV30" s="125"/>
      <c r="EW30" s="125"/>
      <c r="EX30" s="125"/>
      <c r="EY30" s="125"/>
      <c r="EZ30" s="125"/>
      <c r="FA30" s="125"/>
      <c r="FB30" s="502"/>
      <c r="FC30" s="488"/>
      <c r="FD30" s="125"/>
      <c r="FE30" s="125"/>
      <c r="FF30" s="125"/>
      <c r="FG30" s="125"/>
      <c r="FH30" s="125"/>
      <c r="FI30" s="125"/>
      <c r="FJ30" s="125"/>
      <c r="FK30" s="125"/>
      <c r="FL30" s="125"/>
      <c r="FM30" s="125"/>
      <c r="FN30" s="125"/>
      <c r="FO30" s="125"/>
      <c r="FP30" s="125"/>
      <c r="FQ30" s="125"/>
      <c r="FR30" s="125"/>
      <c r="FS30" s="125"/>
      <c r="FT30" s="125"/>
      <c r="FU30" s="125"/>
      <c r="FV30" s="125"/>
      <c r="FW30" s="125"/>
      <c r="FX30" s="502"/>
      <c r="FY30" s="488"/>
      <c r="FZ30" s="125"/>
      <c r="GA30" s="125"/>
      <c r="GB30" s="125"/>
      <c r="GC30" s="125"/>
      <c r="GD30" s="125"/>
      <c r="GE30" s="125"/>
      <c r="GF30" s="125"/>
      <c r="GG30" s="125"/>
      <c r="GH30" s="125"/>
      <c r="GI30" s="125"/>
      <c r="GJ30" s="125"/>
      <c r="GK30" s="125"/>
      <c r="GL30" s="125"/>
      <c r="GM30" s="125"/>
      <c r="GN30" s="125"/>
      <c r="GO30" s="125"/>
      <c r="GP30" s="125"/>
      <c r="GQ30" s="125"/>
      <c r="GR30" s="125"/>
      <c r="GS30" s="125"/>
      <c r="GT30" s="502"/>
      <c r="GU30" s="488"/>
      <c r="GV30" s="125"/>
      <c r="GW30" s="125"/>
      <c r="GX30" s="125"/>
      <c r="GY30" s="125"/>
      <c r="GZ30" s="125"/>
      <c r="HA30" s="125"/>
      <c r="HB30" s="125"/>
      <c r="HC30" s="125"/>
      <c r="HD30" s="125"/>
      <c r="HE30" s="125"/>
      <c r="HF30" s="125"/>
      <c r="HG30" s="125"/>
      <c r="HH30" s="125"/>
      <c r="HI30" s="125"/>
      <c r="HJ30" s="125"/>
      <c r="HK30" s="125"/>
      <c r="HL30" s="125"/>
      <c r="HM30" s="125"/>
      <c r="HN30" s="125"/>
      <c r="HO30" s="125"/>
      <c r="HP30" s="502"/>
    </row>
    <row r="31" spans="3:225" s="503" customFormat="1" ht="12.75">
      <c r="C31" s="504"/>
      <c r="D31" s="505" t="s">
        <v>45</v>
      </c>
      <c r="E31" s="505"/>
      <c r="F31" s="505"/>
      <c r="G31" s="505"/>
      <c r="H31" s="505"/>
      <c r="I31" s="505"/>
      <c r="J31" s="505"/>
      <c r="K31" s="241"/>
      <c r="L31" s="505"/>
      <c r="M31" s="505"/>
      <c r="O31" s="505"/>
      <c r="P31" s="505"/>
      <c r="Q31" s="505"/>
      <c r="R31" s="505"/>
      <c r="S31" s="505"/>
      <c r="T31" s="504" t="s">
        <v>66</v>
      </c>
      <c r="U31" s="504" t="s">
        <v>66</v>
      </c>
      <c r="V31" s="505"/>
      <c r="W31" s="505"/>
      <c r="X31" s="506"/>
      <c r="Y31" s="507"/>
      <c r="Z31" s="235" t="s">
        <v>46</v>
      </c>
      <c r="AA31" s="235"/>
      <c r="AB31" s="235"/>
      <c r="AC31" s="235"/>
      <c r="AD31" s="235"/>
      <c r="AE31" s="235"/>
      <c r="AF31" s="235"/>
      <c r="AG31" s="235"/>
      <c r="AH31" s="235"/>
      <c r="AI31" s="235"/>
      <c r="AL31" s="235"/>
      <c r="AM31" s="235"/>
      <c r="AN31" s="235"/>
      <c r="AO31" s="235"/>
      <c r="AP31" s="235" t="s">
        <v>67</v>
      </c>
      <c r="AQ31" s="235" t="s">
        <v>67</v>
      </c>
      <c r="AR31" s="235"/>
      <c r="AS31" s="506"/>
      <c r="AT31" s="507"/>
      <c r="AU31" s="235" t="s">
        <v>0</v>
      </c>
      <c r="AV31" s="235"/>
      <c r="AW31" s="235"/>
      <c r="AX31" s="235"/>
      <c r="AY31" s="235"/>
      <c r="AZ31" s="235"/>
      <c r="BA31" s="235"/>
      <c r="BB31" s="235"/>
      <c r="BC31" s="235"/>
      <c r="BD31" s="235"/>
      <c r="BG31" s="235"/>
      <c r="BH31" s="235"/>
      <c r="BI31" s="235"/>
      <c r="BJ31" s="235"/>
      <c r="BK31" s="235" t="s">
        <v>0</v>
      </c>
      <c r="BL31" s="235" t="s">
        <v>0</v>
      </c>
      <c r="BM31" s="235"/>
      <c r="BN31" s="235"/>
      <c r="BO31" s="506"/>
      <c r="BP31" s="507"/>
      <c r="BQ31" s="235" t="s">
        <v>47</v>
      </c>
      <c r="BR31" s="235"/>
      <c r="BS31" s="235"/>
      <c r="BT31" s="235"/>
      <c r="BU31" s="235"/>
      <c r="BV31" s="235"/>
      <c r="BW31" s="235"/>
      <c r="BX31" s="235"/>
      <c r="BY31" s="235"/>
      <c r="BZ31" s="235"/>
      <c r="CC31" s="235"/>
      <c r="CD31" s="235"/>
      <c r="CE31" s="235"/>
      <c r="CF31" s="235"/>
      <c r="CG31" s="235" t="s">
        <v>68</v>
      </c>
      <c r="CH31" s="235" t="s">
        <v>68</v>
      </c>
      <c r="CI31" s="235"/>
      <c r="CJ31" s="235"/>
      <c r="CK31" s="506"/>
      <c r="CL31" s="507"/>
      <c r="CM31" s="235" t="s">
        <v>48</v>
      </c>
      <c r="CN31" s="235"/>
      <c r="CO31" s="235"/>
      <c r="CP31" s="235"/>
      <c r="CQ31" s="235"/>
      <c r="CR31" s="235"/>
      <c r="CS31" s="235"/>
      <c r="CT31" s="235"/>
      <c r="CU31" s="235"/>
      <c r="CV31" s="235"/>
      <c r="CY31" s="235"/>
      <c r="CZ31" s="235"/>
      <c r="DA31" s="235"/>
      <c r="DB31" s="235"/>
      <c r="DC31" s="235" t="s">
        <v>69</v>
      </c>
      <c r="DD31" s="235" t="s">
        <v>69</v>
      </c>
      <c r="DE31" s="235"/>
      <c r="DF31" s="235"/>
      <c r="DG31" s="506"/>
      <c r="DH31" s="241"/>
      <c r="DI31" s="235"/>
      <c r="DK31" s="507"/>
      <c r="DL31" s="235" t="s">
        <v>49</v>
      </c>
      <c r="DM31" s="235"/>
      <c r="DN31" s="235"/>
      <c r="DO31" s="235"/>
      <c r="DP31" s="235"/>
      <c r="DQ31" s="241"/>
      <c r="DR31" s="241"/>
      <c r="DS31" s="241"/>
      <c r="DT31" s="241"/>
      <c r="DU31" s="241"/>
      <c r="DX31" s="241"/>
      <c r="DY31" s="241"/>
      <c r="DZ31" s="241"/>
      <c r="EA31" s="241"/>
      <c r="EB31" s="507" t="s">
        <v>70</v>
      </c>
      <c r="EC31" s="507" t="s">
        <v>70</v>
      </c>
      <c r="ED31" s="241"/>
      <c r="EE31" s="241"/>
      <c r="EF31" s="506"/>
      <c r="EG31" s="507"/>
      <c r="EH31" s="235" t="s">
        <v>1</v>
      </c>
      <c r="EI31" s="235"/>
      <c r="EJ31" s="235"/>
      <c r="EK31" s="235"/>
      <c r="EL31" s="235"/>
      <c r="EM31" s="235"/>
      <c r="EN31" s="235"/>
      <c r="EO31" s="235"/>
      <c r="EP31" s="235"/>
      <c r="EQ31" s="235"/>
      <c r="ET31" s="235"/>
      <c r="EU31" s="235"/>
      <c r="EV31" s="235"/>
      <c r="EW31" s="235"/>
      <c r="EX31" s="235" t="s">
        <v>1</v>
      </c>
      <c r="EY31" s="235" t="s">
        <v>1</v>
      </c>
      <c r="EZ31" s="235"/>
      <c r="FA31" s="235"/>
      <c r="FB31" s="506"/>
      <c r="FC31" s="507"/>
      <c r="FD31" s="235" t="s">
        <v>50</v>
      </c>
      <c r="FE31" s="235"/>
      <c r="FF31" s="235"/>
      <c r="FG31" s="235"/>
      <c r="FH31" s="235"/>
      <c r="FI31" s="235"/>
      <c r="FJ31" s="235"/>
      <c r="FK31" s="235"/>
      <c r="FL31" s="235"/>
      <c r="FM31" s="235"/>
      <c r="FP31" s="235"/>
      <c r="FQ31" s="235"/>
      <c r="FR31" s="235"/>
      <c r="FS31" s="235"/>
      <c r="FT31" s="235" t="s">
        <v>71</v>
      </c>
      <c r="FU31" s="235" t="s">
        <v>71</v>
      </c>
      <c r="FV31" s="235"/>
      <c r="FW31" s="235"/>
      <c r="FX31" s="506"/>
      <c r="FY31" s="507"/>
      <c r="FZ31" s="235" t="s">
        <v>51</v>
      </c>
      <c r="GA31" s="235"/>
      <c r="GB31" s="235"/>
      <c r="GC31" s="235"/>
      <c r="GD31" s="235"/>
      <c r="GE31" s="235"/>
      <c r="GF31" s="235"/>
      <c r="GG31" s="235"/>
      <c r="GH31" s="235"/>
      <c r="GI31" s="235"/>
      <c r="GL31" s="235"/>
      <c r="GM31" s="235"/>
      <c r="GN31" s="235"/>
      <c r="GO31" s="235"/>
      <c r="GP31" s="235" t="s">
        <v>72</v>
      </c>
      <c r="GQ31" s="235" t="s">
        <v>72</v>
      </c>
      <c r="GR31" s="235"/>
      <c r="GS31" s="235"/>
      <c r="GT31" s="506"/>
      <c r="GU31" s="507"/>
      <c r="GV31" s="235" t="s">
        <v>52</v>
      </c>
      <c r="GW31" s="235"/>
      <c r="GX31" s="235"/>
      <c r="GY31" s="235"/>
      <c r="GZ31" s="235"/>
      <c r="HA31" s="235"/>
      <c r="HB31" s="235"/>
      <c r="HC31" s="241"/>
      <c r="HD31" s="241"/>
      <c r="HE31" s="241"/>
      <c r="HH31" s="235"/>
      <c r="HI31" s="235"/>
      <c r="HJ31" s="241"/>
      <c r="HK31" s="241"/>
      <c r="HL31" s="241" t="s">
        <v>73</v>
      </c>
      <c r="HM31" s="241" t="s">
        <v>73</v>
      </c>
      <c r="HN31" s="241"/>
      <c r="HO31" s="241"/>
      <c r="HP31" s="506"/>
      <c r="HQ31" s="235"/>
    </row>
    <row r="32" spans="3:225" s="508" customFormat="1" ht="7.5" customHeight="1" thickBot="1">
      <c r="C32" s="778"/>
      <c r="D32" s="779"/>
      <c r="E32" s="779"/>
      <c r="F32" s="779"/>
      <c r="G32" s="779"/>
      <c r="H32" s="779"/>
      <c r="I32" s="779"/>
      <c r="J32" s="779"/>
      <c r="K32" s="242"/>
      <c r="L32" s="779"/>
      <c r="M32" s="779"/>
      <c r="N32" s="779"/>
      <c r="O32" s="779"/>
      <c r="P32" s="779"/>
      <c r="Q32" s="779"/>
      <c r="R32" s="779"/>
      <c r="S32" s="779"/>
      <c r="T32" s="798"/>
      <c r="U32" s="779"/>
      <c r="V32" s="779"/>
      <c r="W32" s="779"/>
      <c r="X32" s="509"/>
      <c r="Y32" s="510"/>
      <c r="Z32" s="126"/>
      <c r="AA32" s="126"/>
      <c r="AB32" s="126"/>
      <c r="AC32" s="126"/>
      <c r="AD32" s="126"/>
      <c r="AE32" s="126"/>
      <c r="AF32" s="126"/>
      <c r="AG32" s="126"/>
      <c r="AH32" s="126"/>
      <c r="AI32" s="126"/>
      <c r="AJ32" s="126"/>
      <c r="AK32" s="126"/>
      <c r="AL32" s="126"/>
      <c r="AM32" s="126"/>
      <c r="AN32" s="126"/>
      <c r="AO32" s="126"/>
      <c r="AP32" s="126"/>
      <c r="AQ32" s="126"/>
      <c r="AR32" s="126"/>
      <c r="AS32" s="509"/>
      <c r="AT32" s="510"/>
      <c r="AU32" s="126"/>
      <c r="AV32" s="126"/>
      <c r="AW32" s="126"/>
      <c r="AX32" s="126"/>
      <c r="AY32" s="126"/>
      <c r="AZ32" s="126"/>
      <c r="BA32" s="126"/>
      <c r="BB32" s="126"/>
      <c r="BC32" s="126"/>
      <c r="BD32" s="126"/>
      <c r="BE32" s="126"/>
      <c r="BF32" s="126"/>
      <c r="BG32" s="126"/>
      <c r="BH32" s="126"/>
      <c r="BI32" s="126"/>
      <c r="BJ32" s="126"/>
      <c r="BK32" s="126"/>
      <c r="BL32" s="126"/>
      <c r="BM32" s="126"/>
      <c r="BN32" s="126"/>
      <c r="BO32" s="509"/>
      <c r="BP32" s="510"/>
      <c r="BQ32" s="126"/>
      <c r="BR32" s="126"/>
      <c r="BS32" s="126"/>
      <c r="BT32" s="126"/>
      <c r="BU32" s="126"/>
      <c r="BV32" s="126"/>
      <c r="BW32" s="126"/>
      <c r="BX32" s="126"/>
      <c r="BY32" s="126"/>
      <c r="BZ32" s="126"/>
      <c r="CA32" s="126"/>
      <c r="CB32" s="126"/>
      <c r="CC32" s="126"/>
      <c r="CD32" s="126"/>
      <c r="CE32" s="126"/>
      <c r="CF32" s="126"/>
      <c r="CG32" s="126"/>
      <c r="CH32" s="126"/>
      <c r="CI32" s="126"/>
      <c r="CJ32" s="126"/>
      <c r="CK32" s="509"/>
      <c r="CL32" s="510"/>
      <c r="CM32" s="126"/>
      <c r="CN32" s="126"/>
      <c r="CO32" s="126"/>
      <c r="CP32" s="126"/>
      <c r="CQ32" s="126"/>
      <c r="CR32" s="126"/>
      <c r="CS32" s="126"/>
      <c r="CT32" s="126"/>
      <c r="CU32" s="126"/>
      <c r="CV32" s="126"/>
      <c r="CW32" s="126"/>
      <c r="CX32" s="126"/>
      <c r="CY32" s="126"/>
      <c r="CZ32" s="126"/>
      <c r="DA32" s="126"/>
      <c r="DB32" s="126"/>
      <c r="DC32" s="126"/>
      <c r="DD32" s="126"/>
      <c r="DE32" s="126"/>
      <c r="DF32" s="126"/>
      <c r="DG32" s="509"/>
      <c r="DH32" s="511"/>
      <c r="DI32" s="126"/>
      <c r="DK32" s="510"/>
      <c r="DL32" s="126"/>
      <c r="DM32" s="126"/>
      <c r="DN32" s="126"/>
      <c r="DO32" s="126"/>
      <c r="DP32" s="126"/>
      <c r="DQ32" s="242"/>
      <c r="DR32" s="242"/>
      <c r="DS32" s="242"/>
      <c r="DT32" s="242"/>
      <c r="DU32" s="242"/>
      <c r="DV32" s="242"/>
      <c r="DW32" s="242"/>
      <c r="DX32" s="242"/>
      <c r="DY32" s="242"/>
      <c r="DZ32" s="242"/>
      <c r="EA32" s="242"/>
      <c r="EB32" s="512"/>
      <c r="EC32" s="242"/>
      <c r="ED32" s="242"/>
      <c r="EE32" s="242"/>
      <c r="EF32" s="509"/>
      <c r="EG32" s="510"/>
      <c r="EH32" s="126"/>
      <c r="EI32" s="126"/>
      <c r="EJ32" s="126"/>
      <c r="EK32" s="126"/>
      <c r="EL32" s="126"/>
      <c r="EM32" s="126"/>
      <c r="EN32" s="126"/>
      <c r="EO32" s="126"/>
      <c r="EP32" s="126"/>
      <c r="EQ32" s="126"/>
      <c r="ER32" s="126"/>
      <c r="ES32" s="126"/>
      <c r="ET32" s="126"/>
      <c r="EU32" s="126"/>
      <c r="EV32" s="126"/>
      <c r="EW32" s="126"/>
      <c r="EX32" s="126"/>
      <c r="EY32" s="126"/>
      <c r="EZ32" s="126"/>
      <c r="FA32" s="126"/>
      <c r="FB32" s="509"/>
      <c r="FC32" s="510"/>
      <c r="FD32" s="126"/>
      <c r="FE32" s="126"/>
      <c r="FF32" s="126"/>
      <c r="FG32" s="126"/>
      <c r="FH32" s="126"/>
      <c r="FI32" s="126"/>
      <c r="FJ32" s="126"/>
      <c r="FK32" s="126"/>
      <c r="FL32" s="126"/>
      <c r="FM32" s="126"/>
      <c r="FN32" s="126"/>
      <c r="FO32" s="126"/>
      <c r="FP32" s="126"/>
      <c r="FQ32" s="126"/>
      <c r="FR32" s="126"/>
      <c r="FS32" s="126"/>
      <c r="FT32" s="126"/>
      <c r="FU32" s="126"/>
      <c r="FV32" s="126"/>
      <c r="FW32" s="126"/>
      <c r="FX32" s="509"/>
      <c r="FY32" s="510"/>
      <c r="FZ32" s="126"/>
      <c r="GA32" s="126"/>
      <c r="GB32" s="126"/>
      <c r="GC32" s="126"/>
      <c r="GD32" s="126"/>
      <c r="GE32" s="126"/>
      <c r="GF32" s="126"/>
      <c r="GG32" s="126"/>
      <c r="GH32" s="126"/>
      <c r="GI32" s="126"/>
      <c r="GJ32" s="126"/>
      <c r="GK32" s="126"/>
      <c r="GL32" s="126"/>
      <c r="GM32" s="126"/>
      <c r="GN32" s="126"/>
      <c r="GO32" s="126"/>
      <c r="GP32" s="126"/>
      <c r="GQ32" s="126"/>
      <c r="GR32" s="126"/>
      <c r="GS32" s="126"/>
      <c r="GT32" s="509"/>
      <c r="GU32" s="510"/>
      <c r="GV32" s="126"/>
      <c r="GW32" s="126"/>
      <c r="GX32" s="126"/>
      <c r="GY32" s="126"/>
      <c r="GZ32" s="126"/>
      <c r="HA32" s="126"/>
      <c r="HB32" s="126"/>
      <c r="HC32" s="242"/>
      <c r="HD32" s="242"/>
      <c r="HE32" s="242"/>
      <c r="HF32" s="126"/>
      <c r="HG32" s="126"/>
      <c r="HH32" s="126"/>
      <c r="HI32" s="242"/>
      <c r="HJ32" s="242"/>
      <c r="HK32" s="242"/>
      <c r="HL32" s="242"/>
      <c r="HM32" s="242"/>
      <c r="HN32" s="242"/>
      <c r="HO32" s="242"/>
      <c r="HP32" s="509"/>
      <c r="HQ32" s="126"/>
    </row>
    <row r="33" spans="2:224" s="650" customFormat="1" ht="10.5" thickBot="1" thickTop="1">
      <c r="B33" s="651"/>
      <c r="C33" s="652" t="s">
        <v>23</v>
      </c>
      <c r="D33" s="588" t="s">
        <v>28</v>
      </c>
      <c r="E33" s="588" t="s">
        <v>29</v>
      </c>
      <c r="F33" s="588" t="s">
        <v>31</v>
      </c>
      <c r="G33" s="588" t="s">
        <v>24</v>
      </c>
      <c r="H33" s="588" t="s">
        <v>42</v>
      </c>
      <c r="I33" s="588" t="s">
        <v>27</v>
      </c>
      <c r="J33" s="588" t="s">
        <v>30</v>
      </c>
      <c r="K33" s="588" t="s">
        <v>36</v>
      </c>
      <c r="L33" s="653" t="s">
        <v>32</v>
      </c>
      <c r="M33" s="588" t="s">
        <v>35</v>
      </c>
      <c r="N33" s="653" t="s">
        <v>43</v>
      </c>
      <c r="O33" s="589" t="s">
        <v>44</v>
      </c>
      <c r="P33" s="590" t="s">
        <v>74</v>
      </c>
      <c r="Q33" s="590" t="s">
        <v>96</v>
      </c>
      <c r="R33" s="590" t="s">
        <v>126</v>
      </c>
      <c r="S33" s="590" t="s">
        <v>151</v>
      </c>
      <c r="T33" s="590" t="s">
        <v>152</v>
      </c>
      <c r="U33" s="591" t="s">
        <v>168</v>
      </c>
      <c r="V33" s="591" t="s">
        <v>184</v>
      </c>
      <c r="W33" s="592" t="s">
        <v>199</v>
      </c>
      <c r="X33" s="654"/>
      <c r="Y33" s="655" t="s">
        <v>23</v>
      </c>
      <c r="Z33" s="656" t="s">
        <v>28</v>
      </c>
      <c r="AA33" s="656" t="s">
        <v>29</v>
      </c>
      <c r="AB33" s="656" t="s">
        <v>31</v>
      </c>
      <c r="AC33" s="656" t="s">
        <v>24</v>
      </c>
      <c r="AD33" s="656" t="s">
        <v>42</v>
      </c>
      <c r="AE33" s="656" t="s">
        <v>27</v>
      </c>
      <c r="AF33" s="656" t="s">
        <v>30</v>
      </c>
      <c r="AG33" s="656" t="s">
        <v>36</v>
      </c>
      <c r="AH33" s="416" t="s">
        <v>32</v>
      </c>
      <c r="AI33" s="415" t="s">
        <v>35</v>
      </c>
      <c r="AJ33" s="415" t="s">
        <v>43</v>
      </c>
      <c r="AK33" s="415" t="s">
        <v>44</v>
      </c>
      <c r="AL33" s="415" t="s">
        <v>74</v>
      </c>
      <c r="AM33" s="415" t="s">
        <v>96</v>
      </c>
      <c r="AN33" s="474" t="s">
        <v>126</v>
      </c>
      <c r="AO33" s="474" t="s">
        <v>151</v>
      </c>
      <c r="AP33" s="474" t="s">
        <v>152</v>
      </c>
      <c r="AQ33" s="591" t="s">
        <v>168</v>
      </c>
      <c r="AR33" s="592" t="s">
        <v>199</v>
      </c>
      <c r="AS33" s="657"/>
      <c r="AT33" s="655" t="s">
        <v>23</v>
      </c>
      <c r="AU33" s="656" t="s">
        <v>28</v>
      </c>
      <c r="AV33" s="656" t="s">
        <v>29</v>
      </c>
      <c r="AW33" s="656" t="s">
        <v>31</v>
      </c>
      <c r="AX33" s="656" t="s">
        <v>24</v>
      </c>
      <c r="AY33" s="656" t="s">
        <v>42</v>
      </c>
      <c r="AZ33" s="656" t="s">
        <v>27</v>
      </c>
      <c r="BA33" s="656" t="s">
        <v>30</v>
      </c>
      <c r="BB33" s="656" t="s">
        <v>36</v>
      </c>
      <c r="BC33" s="416" t="s">
        <v>32</v>
      </c>
      <c r="BD33" s="415" t="s">
        <v>35</v>
      </c>
      <c r="BE33" s="415" t="s">
        <v>43</v>
      </c>
      <c r="BF33" s="415" t="s">
        <v>44</v>
      </c>
      <c r="BG33" s="415" t="s">
        <v>74</v>
      </c>
      <c r="BH33" s="415" t="s">
        <v>96</v>
      </c>
      <c r="BI33" s="474" t="s">
        <v>126</v>
      </c>
      <c r="BJ33" s="474" t="s">
        <v>151</v>
      </c>
      <c r="BK33" s="474" t="s">
        <v>152</v>
      </c>
      <c r="BL33" s="591" t="s">
        <v>168</v>
      </c>
      <c r="BM33" s="474" t="s">
        <v>184</v>
      </c>
      <c r="BN33" s="592" t="s">
        <v>199</v>
      </c>
      <c r="BO33" s="657"/>
      <c r="BP33" s="655" t="s">
        <v>23</v>
      </c>
      <c r="BQ33" s="656" t="s">
        <v>28</v>
      </c>
      <c r="BR33" s="656" t="s">
        <v>29</v>
      </c>
      <c r="BS33" s="656" t="s">
        <v>31</v>
      </c>
      <c r="BT33" s="656" t="s">
        <v>24</v>
      </c>
      <c r="BU33" s="656" t="s">
        <v>42</v>
      </c>
      <c r="BV33" s="656" t="s">
        <v>27</v>
      </c>
      <c r="BW33" s="656" t="s">
        <v>30</v>
      </c>
      <c r="BX33" s="656" t="s">
        <v>36</v>
      </c>
      <c r="BY33" s="416" t="s">
        <v>32</v>
      </c>
      <c r="BZ33" s="415" t="s">
        <v>35</v>
      </c>
      <c r="CA33" s="415" t="s">
        <v>43</v>
      </c>
      <c r="CB33" s="415" t="s">
        <v>44</v>
      </c>
      <c r="CC33" s="415" t="s">
        <v>74</v>
      </c>
      <c r="CD33" s="415" t="s">
        <v>96</v>
      </c>
      <c r="CE33" s="474" t="s">
        <v>126</v>
      </c>
      <c r="CF33" s="474" t="s">
        <v>151</v>
      </c>
      <c r="CG33" s="474" t="s">
        <v>152</v>
      </c>
      <c r="CH33" s="591" t="s">
        <v>168</v>
      </c>
      <c r="CI33" s="474" t="s">
        <v>184</v>
      </c>
      <c r="CJ33" s="592" t="s">
        <v>199</v>
      </c>
      <c r="CK33" s="657"/>
      <c r="CL33" s="655" t="s">
        <v>23</v>
      </c>
      <c r="CM33" s="656" t="s">
        <v>28</v>
      </c>
      <c r="CN33" s="656" t="s">
        <v>29</v>
      </c>
      <c r="CO33" s="656" t="s">
        <v>31</v>
      </c>
      <c r="CP33" s="656" t="s">
        <v>24</v>
      </c>
      <c r="CQ33" s="656" t="s">
        <v>42</v>
      </c>
      <c r="CR33" s="656" t="s">
        <v>27</v>
      </c>
      <c r="CS33" s="656" t="s">
        <v>30</v>
      </c>
      <c r="CT33" s="656" t="s">
        <v>36</v>
      </c>
      <c r="CU33" s="416" t="s">
        <v>32</v>
      </c>
      <c r="CV33" s="415" t="s">
        <v>35</v>
      </c>
      <c r="CW33" s="415" t="s">
        <v>43</v>
      </c>
      <c r="CX33" s="415" t="s">
        <v>44</v>
      </c>
      <c r="CY33" s="415" t="s">
        <v>74</v>
      </c>
      <c r="CZ33" s="415" t="s">
        <v>96</v>
      </c>
      <c r="DA33" s="474" t="s">
        <v>126</v>
      </c>
      <c r="DB33" s="474" t="s">
        <v>151</v>
      </c>
      <c r="DC33" s="474" t="s">
        <v>152</v>
      </c>
      <c r="DD33" s="591" t="s">
        <v>168</v>
      </c>
      <c r="DE33" s="474" t="s">
        <v>184</v>
      </c>
      <c r="DF33" s="592" t="s">
        <v>199</v>
      </c>
      <c r="DG33" s="658"/>
      <c r="DH33" s="659"/>
      <c r="DI33" s="660"/>
      <c r="DK33" s="655" t="s">
        <v>23</v>
      </c>
      <c r="DL33" s="656" t="s">
        <v>28</v>
      </c>
      <c r="DM33" s="656" t="s">
        <v>29</v>
      </c>
      <c r="DN33" s="656" t="s">
        <v>31</v>
      </c>
      <c r="DO33" s="656" t="s">
        <v>24</v>
      </c>
      <c r="DP33" s="656" t="s">
        <v>42</v>
      </c>
      <c r="DQ33" s="656" t="s">
        <v>27</v>
      </c>
      <c r="DR33" s="656" t="s">
        <v>30</v>
      </c>
      <c r="DS33" s="656" t="s">
        <v>36</v>
      </c>
      <c r="DT33" s="416" t="s">
        <v>32</v>
      </c>
      <c r="DU33" s="416" t="s">
        <v>35</v>
      </c>
      <c r="DV33" s="415" t="s">
        <v>43</v>
      </c>
      <c r="DW33" s="469" t="s">
        <v>44</v>
      </c>
      <c r="DX33" s="475" t="s">
        <v>74</v>
      </c>
      <c r="DY33" s="485" t="s">
        <v>96</v>
      </c>
      <c r="DZ33" s="485" t="s">
        <v>126</v>
      </c>
      <c r="EA33" s="485" t="s">
        <v>151</v>
      </c>
      <c r="EB33" s="485" t="s">
        <v>152</v>
      </c>
      <c r="EC33" s="591" t="s">
        <v>168</v>
      </c>
      <c r="ED33" s="469" t="s">
        <v>184</v>
      </c>
      <c r="EE33" s="592" t="s">
        <v>199</v>
      </c>
      <c r="EF33" s="657"/>
      <c r="EG33" s="655" t="s">
        <v>23</v>
      </c>
      <c r="EH33" s="656" t="s">
        <v>28</v>
      </c>
      <c r="EI33" s="656" t="s">
        <v>29</v>
      </c>
      <c r="EJ33" s="656" t="s">
        <v>31</v>
      </c>
      <c r="EK33" s="656" t="s">
        <v>24</v>
      </c>
      <c r="EL33" s="656" t="s">
        <v>42</v>
      </c>
      <c r="EM33" s="656" t="s">
        <v>27</v>
      </c>
      <c r="EN33" s="656" t="s">
        <v>30</v>
      </c>
      <c r="EO33" s="656" t="s">
        <v>36</v>
      </c>
      <c r="EP33" s="416" t="s">
        <v>32</v>
      </c>
      <c r="EQ33" s="415" t="s">
        <v>35</v>
      </c>
      <c r="ER33" s="415" t="s">
        <v>43</v>
      </c>
      <c r="ES33" s="415" t="s">
        <v>44</v>
      </c>
      <c r="ET33" s="415" t="s">
        <v>74</v>
      </c>
      <c r="EU33" s="415" t="s">
        <v>96</v>
      </c>
      <c r="EV33" s="474" t="s">
        <v>126</v>
      </c>
      <c r="EW33" s="474" t="s">
        <v>151</v>
      </c>
      <c r="EX33" s="474" t="s">
        <v>152</v>
      </c>
      <c r="EY33" s="591" t="s">
        <v>168</v>
      </c>
      <c r="EZ33" s="474" t="s">
        <v>184</v>
      </c>
      <c r="FA33" s="592" t="s">
        <v>199</v>
      </c>
      <c r="FB33" s="657"/>
      <c r="FC33" s="655" t="s">
        <v>23</v>
      </c>
      <c r="FD33" s="656" t="s">
        <v>28</v>
      </c>
      <c r="FE33" s="656" t="s">
        <v>29</v>
      </c>
      <c r="FF33" s="656" t="s">
        <v>31</v>
      </c>
      <c r="FG33" s="656" t="s">
        <v>24</v>
      </c>
      <c r="FH33" s="656" t="s">
        <v>42</v>
      </c>
      <c r="FI33" s="656" t="s">
        <v>27</v>
      </c>
      <c r="FJ33" s="656" t="s">
        <v>30</v>
      </c>
      <c r="FK33" s="656" t="s">
        <v>36</v>
      </c>
      <c r="FL33" s="416" t="s">
        <v>32</v>
      </c>
      <c r="FM33" s="415" t="s">
        <v>35</v>
      </c>
      <c r="FN33" s="415" t="s">
        <v>43</v>
      </c>
      <c r="FO33" s="415" t="s">
        <v>44</v>
      </c>
      <c r="FP33" s="415" t="s">
        <v>74</v>
      </c>
      <c r="FQ33" s="415" t="s">
        <v>96</v>
      </c>
      <c r="FR33" s="474" t="s">
        <v>126</v>
      </c>
      <c r="FS33" s="474" t="s">
        <v>151</v>
      </c>
      <c r="FT33" s="474" t="s">
        <v>152</v>
      </c>
      <c r="FU33" s="591" t="s">
        <v>168</v>
      </c>
      <c r="FV33" s="474" t="s">
        <v>184</v>
      </c>
      <c r="FW33" s="592" t="s">
        <v>199</v>
      </c>
      <c r="FX33" s="657"/>
      <c r="FY33" s="655" t="s">
        <v>23</v>
      </c>
      <c r="FZ33" s="656" t="s">
        <v>28</v>
      </c>
      <c r="GA33" s="656" t="s">
        <v>29</v>
      </c>
      <c r="GB33" s="656" t="s">
        <v>31</v>
      </c>
      <c r="GC33" s="656" t="s">
        <v>24</v>
      </c>
      <c r="GD33" s="656" t="s">
        <v>42</v>
      </c>
      <c r="GE33" s="656" t="s">
        <v>27</v>
      </c>
      <c r="GF33" s="656" t="s">
        <v>30</v>
      </c>
      <c r="GG33" s="656" t="s">
        <v>36</v>
      </c>
      <c r="GH33" s="416" t="s">
        <v>32</v>
      </c>
      <c r="GI33" s="415" t="s">
        <v>35</v>
      </c>
      <c r="GJ33" s="415" t="s">
        <v>43</v>
      </c>
      <c r="GK33" s="415" t="s">
        <v>44</v>
      </c>
      <c r="GL33" s="415" t="s">
        <v>74</v>
      </c>
      <c r="GM33" s="415" t="s">
        <v>96</v>
      </c>
      <c r="GN33" s="474" t="s">
        <v>126</v>
      </c>
      <c r="GO33" s="474" t="s">
        <v>151</v>
      </c>
      <c r="GP33" s="474" t="s">
        <v>152</v>
      </c>
      <c r="GQ33" s="591" t="s">
        <v>168</v>
      </c>
      <c r="GR33" s="474" t="s">
        <v>184</v>
      </c>
      <c r="GS33" s="592" t="s">
        <v>199</v>
      </c>
      <c r="GT33" s="661"/>
      <c r="GU33" s="655" t="s">
        <v>23</v>
      </c>
      <c r="GV33" s="656" t="s">
        <v>28</v>
      </c>
      <c r="GW33" s="656" t="s">
        <v>29</v>
      </c>
      <c r="GX33" s="656" t="s">
        <v>31</v>
      </c>
      <c r="GY33" s="656" t="s">
        <v>24</v>
      </c>
      <c r="GZ33" s="656" t="s">
        <v>42</v>
      </c>
      <c r="HA33" s="656" t="s">
        <v>27</v>
      </c>
      <c r="HB33" s="656" t="s">
        <v>30</v>
      </c>
      <c r="HC33" s="656" t="s">
        <v>36</v>
      </c>
      <c r="HD33" s="416" t="s">
        <v>32</v>
      </c>
      <c r="HE33" s="415" t="s">
        <v>35</v>
      </c>
      <c r="HF33" s="415" t="s">
        <v>43</v>
      </c>
      <c r="HG33" s="415" t="s">
        <v>44</v>
      </c>
      <c r="HH33" s="415" t="s">
        <v>74</v>
      </c>
      <c r="HI33" s="415" t="s">
        <v>96</v>
      </c>
      <c r="HJ33" s="474" t="s">
        <v>126</v>
      </c>
      <c r="HK33" s="474" t="s">
        <v>151</v>
      </c>
      <c r="HL33" s="474" t="s">
        <v>152</v>
      </c>
      <c r="HM33" s="591" t="s">
        <v>168</v>
      </c>
      <c r="HN33" s="474" t="s">
        <v>184</v>
      </c>
      <c r="HO33" s="592" t="s">
        <v>199</v>
      </c>
      <c r="HP33" s="657"/>
    </row>
    <row r="34" spans="1:224" ht="7.5" customHeight="1" thickTop="1">
      <c r="A34" s="111"/>
      <c r="B34" s="116"/>
      <c r="C34" s="780"/>
      <c r="D34" s="781"/>
      <c r="E34" s="781"/>
      <c r="F34" s="781"/>
      <c r="G34" s="781"/>
      <c r="H34" s="781"/>
      <c r="I34" s="781"/>
      <c r="J34" s="781"/>
      <c r="K34" s="781"/>
      <c r="L34" s="781"/>
      <c r="M34" s="781"/>
      <c r="N34" s="781"/>
      <c r="O34" s="781"/>
      <c r="P34" s="781"/>
      <c r="Q34" s="782"/>
      <c r="R34" s="780"/>
      <c r="S34" s="782"/>
      <c r="T34" s="782"/>
      <c r="U34" s="782"/>
      <c r="V34" s="782"/>
      <c r="W34" s="782"/>
      <c r="X34" s="783"/>
      <c r="Y34" s="111"/>
      <c r="Z34" s="436"/>
      <c r="AA34" s="436"/>
      <c r="AB34" s="436"/>
      <c r="AC34" s="436"/>
      <c r="AD34" s="436"/>
      <c r="AE34" s="436"/>
      <c r="AF34" s="436"/>
      <c r="AG34" s="436"/>
      <c r="AH34" s="436"/>
      <c r="AI34" s="436"/>
      <c r="AJ34" s="437"/>
      <c r="AK34" s="437"/>
      <c r="AL34" s="437"/>
      <c r="AM34" s="436"/>
      <c r="AN34" s="784"/>
      <c r="AO34" s="784"/>
      <c r="AP34" s="784"/>
      <c r="AQ34" s="784"/>
      <c r="AR34" s="784"/>
      <c r="AS34" s="116"/>
      <c r="AT34" s="111"/>
      <c r="AU34" s="436"/>
      <c r="AV34" s="436"/>
      <c r="AW34" s="436"/>
      <c r="AX34" s="436"/>
      <c r="AY34" s="436"/>
      <c r="AZ34" s="436"/>
      <c r="BA34" s="436"/>
      <c r="BB34" s="436"/>
      <c r="BC34" s="436"/>
      <c r="BD34" s="436"/>
      <c r="BE34" s="437"/>
      <c r="BF34" s="437"/>
      <c r="BG34" s="437"/>
      <c r="BH34" s="437"/>
      <c r="BI34" s="127"/>
      <c r="BJ34" s="127"/>
      <c r="BK34" s="127"/>
      <c r="BL34" s="127"/>
      <c r="BM34" s="127"/>
      <c r="BN34" s="127"/>
      <c r="BO34" s="116"/>
      <c r="BP34" s="111"/>
      <c r="BQ34" s="436"/>
      <c r="BR34" s="436"/>
      <c r="BS34" s="436"/>
      <c r="BT34" s="436"/>
      <c r="BU34" s="436"/>
      <c r="BV34" s="436"/>
      <c r="BW34" s="436"/>
      <c r="BX34" s="436"/>
      <c r="BY34" s="436"/>
      <c r="BZ34" s="436"/>
      <c r="CA34" s="437"/>
      <c r="CB34" s="437"/>
      <c r="CC34" s="437"/>
      <c r="CD34" s="437"/>
      <c r="CE34" s="127"/>
      <c r="CF34" s="127"/>
      <c r="CG34" s="127"/>
      <c r="CH34" s="127"/>
      <c r="CI34" s="127"/>
      <c r="CJ34" s="127"/>
      <c r="CK34" s="116"/>
      <c r="CL34" s="111"/>
      <c r="CM34" s="436"/>
      <c r="CN34" s="436"/>
      <c r="CO34" s="436"/>
      <c r="CP34" s="436"/>
      <c r="CQ34" s="436"/>
      <c r="CR34" s="436"/>
      <c r="CS34" s="436"/>
      <c r="CT34" s="436"/>
      <c r="CU34" s="436"/>
      <c r="CV34" s="436"/>
      <c r="CW34" s="437"/>
      <c r="CX34" s="437"/>
      <c r="CY34" s="437"/>
      <c r="CZ34" s="436"/>
      <c r="DA34" s="784"/>
      <c r="DB34" s="784"/>
      <c r="DC34" s="784"/>
      <c r="DD34" s="784"/>
      <c r="DE34" s="784"/>
      <c r="DF34" s="784"/>
      <c r="DG34" s="116"/>
      <c r="DI34" s="111"/>
      <c r="DJ34" s="116"/>
      <c r="DK34" s="111"/>
      <c r="DL34" s="436"/>
      <c r="DM34" s="436"/>
      <c r="DN34" s="436"/>
      <c r="DO34" s="436"/>
      <c r="DP34" s="436"/>
      <c r="DQ34" s="436"/>
      <c r="DR34" s="436"/>
      <c r="DS34" s="436"/>
      <c r="DT34" s="436"/>
      <c r="DU34" s="436"/>
      <c r="DV34" s="437"/>
      <c r="DW34" s="437"/>
      <c r="DX34" s="437"/>
      <c r="DY34" s="127"/>
      <c r="DZ34" s="488"/>
      <c r="EA34" s="127"/>
      <c r="EB34" s="127"/>
      <c r="EC34" s="127"/>
      <c r="ED34" s="127"/>
      <c r="EE34" s="127"/>
      <c r="EF34" s="116"/>
      <c r="EG34" s="111"/>
      <c r="EH34" s="436"/>
      <c r="EI34" s="436"/>
      <c r="EJ34" s="436"/>
      <c r="EK34" s="436"/>
      <c r="EL34" s="436"/>
      <c r="EM34" s="436"/>
      <c r="EN34" s="436"/>
      <c r="EO34" s="436"/>
      <c r="EP34" s="436"/>
      <c r="EQ34" s="436"/>
      <c r="ER34" s="437"/>
      <c r="ES34" s="437"/>
      <c r="ET34" s="437"/>
      <c r="EU34" s="437"/>
      <c r="EV34" s="127"/>
      <c r="EW34" s="127"/>
      <c r="EX34" s="127"/>
      <c r="EY34" s="127"/>
      <c r="EZ34" s="127"/>
      <c r="FA34" s="127"/>
      <c r="FB34" s="116"/>
      <c r="FC34" s="111"/>
      <c r="FD34" s="436"/>
      <c r="FE34" s="436"/>
      <c r="FF34" s="436"/>
      <c r="FG34" s="436"/>
      <c r="FH34" s="436"/>
      <c r="FI34" s="436"/>
      <c r="FJ34" s="436"/>
      <c r="FK34" s="436"/>
      <c r="FL34" s="436"/>
      <c r="FM34" s="436"/>
      <c r="FN34" s="437"/>
      <c r="FO34" s="437"/>
      <c r="FP34" s="437"/>
      <c r="FQ34" s="437"/>
      <c r="FR34" s="127"/>
      <c r="FS34" s="127"/>
      <c r="FT34" s="127"/>
      <c r="FU34" s="127"/>
      <c r="FV34" s="127"/>
      <c r="FW34" s="127"/>
      <c r="FX34" s="116"/>
      <c r="FY34" s="111"/>
      <c r="FZ34" s="436"/>
      <c r="GA34" s="436"/>
      <c r="GB34" s="436"/>
      <c r="GC34" s="436"/>
      <c r="GD34" s="436"/>
      <c r="GE34" s="436"/>
      <c r="GF34" s="436"/>
      <c r="GG34" s="436"/>
      <c r="GH34" s="436"/>
      <c r="GI34" s="436"/>
      <c r="GJ34" s="437"/>
      <c r="GK34" s="437"/>
      <c r="GL34" s="437"/>
      <c r="GM34" s="437"/>
      <c r="GN34" s="127"/>
      <c r="GO34" s="127"/>
      <c r="GP34" s="127"/>
      <c r="GQ34" s="127"/>
      <c r="GR34" s="127"/>
      <c r="GS34" s="127"/>
      <c r="GT34" s="116"/>
      <c r="GU34" s="111"/>
      <c r="GV34" s="436"/>
      <c r="GW34" s="436"/>
      <c r="GX34" s="436"/>
      <c r="GY34" s="436"/>
      <c r="GZ34" s="436"/>
      <c r="HA34" s="436"/>
      <c r="HB34" s="436"/>
      <c r="HC34" s="436"/>
      <c r="HD34" s="436"/>
      <c r="HE34" s="436"/>
      <c r="HF34" s="437"/>
      <c r="HG34" s="437"/>
      <c r="HH34" s="437"/>
      <c r="HI34" s="436"/>
      <c r="HJ34" s="784"/>
      <c r="HK34" s="784"/>
      <c r="HL34" s="784"/>
      <c r="HM34" s="784"/>
      <c r="HN34" s="784"/>
      <c r="HO34" s="784"/>
      <c r="HP34" s="116"/>
    </row>
    <row r="35" spans="1:233" s="43" customFormat="1" ht="15.75">
      <c r="A35" s="38"/>
      <c r="B35" s="513" t="s">
        <v>38</v>
      </c>
      <c r="C35" s="75">
        <v>189</v>
      </c>
      <c r="D35" s="324">
        <v>197</v>
      </c>
      <c r="E35" s="324">
        <v>197</v>
      </c>
      <c r="F35" s="324">
        <v>205</v>
      </c>
      <c r="G35" s="324">
        <v>209</v>
      </c>
      <c r="H35" s="324">
        <f>(F35+G35)/2</f>
        <v>207</v>
      </c>
      <c r="I35" s="324">
        <v>211</v>
      </c>
      <c r="J35" s="324">
        <v>211</v>
      </c>
      <c r="K35" s="324">
        <f>(I35+J35)/2</f>
        <v>211</v>
      </c>
      <c r="L35" s="324">
        <v>213</v>
      </c>
      <c r="M35" s="324">
        <v>211</v>
      </c>
      <c r="N35" s="324">
        <v>210</v>
      </c>
      <c r="O35" s="324">
        <v>203</v>
      </c>
      <c r="P35" s="324">
        <v>209</v>
      </c>
      <c r="Q35" s="76">
        <v>212</v>
      </c>
      <c r="R35" s="75">
        <v>210</v>
      </c>
      <c r="S35" s="76">
        <v>204</v>
      </c>
      <c r="T35" s="76">
        <v>205</v>
      </c>
      <c r="U35" s="76">
        <v>206</v>
      </c>
      <c r="V35" s="76">
        <v>209</v>
      </c>
      <c r="W35" s="76">
        <v>208</v>
      </c>
      <c r="X35" s="81"/>
      <c r="Y35" s="39">
        <v>175</v>
      </c>
      <c r="Z35" s="315">
        <v>170</v>
      </c>
      <c r="AA35" s="315">
        <v>183</v>
      </c>
      <c r="AB35" s="315">
        <v>185</v>
      </c>
      <c r="AC35" s="315">
        <v>193</v>
      </c>
      <c r="AD35" s="315">
        <f>(AB35+AC35)/2</f>
        <v>189</v>
      </c>
      <c r="AE35" s="315">
        <v>191</v>
      </c>
      <c r="AF35" s="315">
        <v>191</v>
      </c>
      <c r="AG35" s="315">
        <f>(AE35+AF35)/2</f>
        <v>191</v>
      </c>
      <c r="AH35" s="315">
        <v>190</v>
      </c>
      <c r="AI35" s="315">
        <v>200</v>
      </c>
      <c r="AJ35" s="326">
        <v>184</v>
      </c>
      <c r="AK35" s="326">
        <v>182</v>
      </c>
      <c r="AL35" s="326">
        <v>186</v>
      </c>
      <c r="AM35" s="315">
        <v>201</v>
      </c>
      <c r="AN35" s="40">
        <v>201</v>
      </c>
      <c r="AO35" s="40">
        <v>184</v>
      </c>
      <c r="AP35" s="40">
        <v>184</v>
      </c>
      <c r="AQ35" s="40">
        <v>184</v>
      </c>
      <c r="AR35" s="40">
        <v>189</v>
      </c>
      <c r="AS35" s="55"/>
      <c r="AT35" s="39">
        <v>182</v>
      </c>
      <c r="AU35" s="315">
        <v>211</v>
      </c>
      <c r="AV35" s="315">
        <v>195</v>
      </c>
      <c r="AW35" s="315">
        <v>207</v>
      </c>
      <c r="AX35" s="315">
        <v>206</v>
      </c>
      <c r="AY35" s="315">
        <f>(AW35+AX35)/2</f>
        <v>206.5</v>
      </c>
      <c r="AZ35" s="315">
        <v>210</v>
      </c>
      <c r="BA35" s="315">
        <v>200</v>
      </c>
      <c r="BB35" s="315">
        <f>(AZ35+BA35)/2</f>
        <v>205</v>
      </c>
      <c r="BC35" s="315">
        <v>208</v>
      </c>
      <c r="BD35" s="315">
        <v>211</v>
      </c>
      <c r="BE35" s="326">
        <v>220</v>
      </c>
      <c r="BF35" s="326">
        <v>207</v>
      </c>
      <c r="BG35" s="326">
        <v>210</v>
      </c>
      <c r="BH35" s="326">
        <v>217</v>
      </c>
      <c r="BI35" s="109">
        <v>218</v>
      </c>
      <c r="BJ35" s="109">
        <v>208</v>
      </c>
      <c r="BK35" s="109">
        <v>207</v>
      </c>
      <c r="BL35" s="109">
        <v>216</v>
      </c>
      <c r="BM35" s="109">
        <v>204</v>
      </c>
      <c r="BN35" s="109">
        <v>213</v>
      </c>
      <c r="BO35" s="55"/>
      <c r="BP35" s="39">
        <v>186</v>
      </c>
      <c r="BQ35" s="315">
        <v>203</v>
      </c>
      <c r="BR35" s="315">
        <v>206</v>
      </c>
      <c r="BS35" s="315">
        <v>195</v>
      </c>
      <c r="BT35" s="315">
        <v>202</v>
      </c>
      <c r="BU35" s="315">
        <f>(BS35+BT35)/2</f>
        <v>198.5</v>
      </c>
      <c r="BV35" s="315">
        <v>221</v>
      </c>
      <c r="BW35" s="315">
        <v>229</v>
      </c>
      <c r="BX35" s="315">
        <f>(BV35+BW35)/2</f>
        <v>225</v>
      </c>
      <c r="BY35" s="315">
        <v>210</v>
      </c>
      <c r="BZ35" s="315">
        <v>216</v>
      </c>
      <c r="CA35" s="326">
        <v>221</v>
      </c>
      <c r="CB35" s="326">
        <v>225</v>
      </c>
      <c r="CC35" s="326">
        <v>209</v>
      </c>
      <c r="CD35" s="326">
        <v>224</v>
      </c>
      <c r="CE35" s="109">
        <v>212</v>
      </c>
      <c r="CF35" s="109">
        <v>214</v>
      </c>
      <c r="CG35" s="109">
        <v>214</v>
      </c>
      <c r="CH35" s="109">
        <v>202</v>
      </c>
      <c r="CI35" s="109">
        <v>214</v>
      </c>
      <c r="CJ35" s="109">
        <v>222</v>
      </c>
      <c r="CK35" s="55"/>
      <c r="CL35" s="39">
        <v>189</v>
      </c>
      <c r="CM35" s="315">
        <v>215</v>
      </c>
      <c r="CN35" s="315">
        <v>207</v>
      </c>
      <c r="CO35" s="315">
        <v>227</v>
      </c>
      <c r="CP35" s="315">
        <v>224</v>
      </c>
      <c r="CQ35" s="315">
        <f>(CO35+CP35)/2</f>
        <v>225.5</v>
      </c>
      <c r="CR35" s="315">
        <v>231</v>
      </c>
      <c r="CS35" s="315">
        <v>236</v>
      </c>
      <c r="CT35" s="315">
        <f>(CR35+CS35)/2</f>
        <v>233.5</v>
      </c>
      <c r="CU35" s="315">
        <v>231</v>
      </c>
      <c r="CV35" s="315">
        <v>222</v>
      </c>
      <c r="CW35" s="326">
        <v>217</v>
      </c>
      <c r="CX35" s="326">
        <v>219</v>
      </c>
      <c r="CY35" s="326">
        <v>228</v>
      </c>
      <c r="CZ35" s="315">
        <v>228</v>
      </c>
      <c r="DA35" s="40">
        <v>223</v>
      </c>
      <c r="DB35" s="40">
        <v>221</v>
      </c>
      <c r="DC35" s="40">
        <v>220</v>
      </c>
      <c r="DD35" s="40">
        <v>214</v>
      </c>
      <c r="DE35" s="40">
        <v>222</v>
      </c>
      <c r="DF35" s="40">
        <v>217</v>
      </c>
      <c r="DG35" s="55"/>
      <c r="DH35" s="110"/>
      <c r="DI35" s="38"/>
      <c r="DJ35" s="513" t="s">
        <v>38</v>
      </c>
      <c r="DK35" s="39">
        <v>193</v>
      </c>
      <c r="DL35" s="315">
        <v>196</v>
      </c>
      <c r="DM35" s="315">
        <v>200</v>
      </c>
      <c r="DN35" s="315">
        <v>204</v>
      </c>
      <c r="DO35" s="315">
        <v>233</v>
      </c>
      <c r="DP35" s="315">
        <f>(DN35+DO35)/2</f>
        <v>218.5</v>
      </c>
      <c r="DQ35" s="315">
        <v>205</v>
      </c>
      <c r="DR35" s="315">
        <v>220</v>
      </c>
      <c r="DS35" s="315">
        <f>(DQ35+DR35)/2</f>
        <v>212.5</v>
      </c>
      <c r="DT35" s="315">
        <v>233</v>
      </c>
      <c r="DU35" s="315">
        <v>213</v>
      </c>
      <c r="DV35" s="326">
        <v>226</v>
      </c>
      <c r="DW35" s="326">
        <v>210</v>
      </c>
      <c r="DX35" s="326">
        <v>229</v>
      </c>
      <c r="DY35" s="109">
        <v>225</v>
      </c>
      <c r="DZ35" s="321">
        <v>217</v>
      </c>
      <c r="EA35" s="109">
        <v>230</v>
      </c>
      <c r="EB35" s="109">
        <v>218</v>
      </c>
      <c r="EC35" s="109">
        <v>229</v>
      </c>
      <c r="ED35" s="109">
        <v>224</v>
      </c>
      <c r="EE35" s="109">
        <v>216</v>
      </c>
      <c r="EF35" s="55"/>
      <c r="EG35" s="39">
        <v>202</v>
      </c>
      <c r="EH35" s="315">
        <v>189</v>
      </c>
      <c r="EI35" s="315">
        <v>200</v>
      </c>
      <c r="EJ35" s="315">
        <v>199</v>
      </c>
      <c r="EK35" s="315">
        <v>203</v>
      </c>
      <c r="EL35" s="315">
        <f>(EJ35+EK35)/2</f>
        <v>201</v>
      </c>
      <c r="EM35" s="315">
        <v>212</v>
      </c>
      <c r="EN35" s="315">
        <v>200</v>
      </c>
      <c r="EO35" s="315">
        <f>(EM35+EN35)/2</f>
        <v>206</v>
      </c>
      <c r="EP35" s="315">
        <v>210</v>
      </c>
      <c r="EQ35" s="315">
        <v>208</v>
      </c>
      <c r="ER35" s="326">
        <v>206</v>
      </c>
      <c r="ES35" s="326">
        <v>188</v>
      </c>
      <c r="ET35" s="326">
        <v>204</v>
      </c>
      <c r="EU35" s="326">
        <v>199</v>
      </c>
      <c r="EV35" s="109">
        <v>195</v>
      </c>
      <c r="EW35" s="109">
        <v>196</v>
      </c>
      <c r="EX35" s="109">
        <v>194</v>
      </c>
      <c r="EY35" s="109">
        <v>204</v>
      </c>
      <c r="EZ35" s="109">
        <v>209</v>
      </c>
      <c r="FA35" s="109">
        <v>204</v>
      </c>
      <c r="FB35" s="55"/>
      <c r="FC35" s="39">
        <v>191</v>
      </c>
      <c r="FD35" s="315">
        <v>211</v>
      </c>
      <c r="FE35" s="315">
        <v>179</v>
      </c>
      <c r="FF35" s="315">
        <v>203</v>
      </c>
      <c r="FG35" s="315">
        <v>198</v>
      </c>
      <c r="FH35" s="315">
        <f>(FF35+FG35)/2</f>
        <v>200.5</v>
      </c>
      <c r="FI35" s="315">
        <v>207</v>
      </c>
      <c r="FJ35" s="315">
        <v>215</v>
      </c>
      <c r="FK35" s="315">
        <f>(FI35+FJ35)/2</f>
        <v>211</v>
      </c>
      <c r="FL35" s="315">
        <v>212</v>
      </c>
      <c r="FM35" s="315">
        <v>210</v>
      </c>
      <c r="FN35" s="326">
        <v>207</v>
      </c>
      <c r="FO35" s="326">
        <v>208</v>
      </c>
      <c r="FP35" s="326">
        <v>204</v>
      </c>
      <c r="FQ35" s="326">
        <v>199</v>
      </c>
      <c r="FR35" s="109">
        <v>204</v>
      </c>
      <c r="FS35" s="109">
        <v>201</v>
      </c>
      <c r="FT35" s="109">
        <v>200</v>
      </c>
      <c r="FU35" s="109">
        <v>195</v>
      </c>
      <c r="FV35" s="109">
        <v>197</v>
      </c>
      <c r="FW35" s="109">
        <v>204</v>
      </c>
      <c r="FX35" s="55"/>
      <c r="FY35" s="39">
        <v>213</v>
      </c>
      <c r="FZ35" s="315">
        <v>207</v>
      </c>
      <c r="GA35" s="315">
        <v>215</v>
      </c>
      <c r="GB35" s="315">
        <v>225</v>
      </c>
      <c r="GC35" s="315">
        <v>234</v>
      </c>
      <c r="GD35" s="315">
        <f>(GB35+GC35)/2</f>
        <v>229.5</v>
      </c>
      <c r="GE35" s="315">
        <v>224</v>
      </c>
      <c r="GF35" s="315">
        <v>241</v>
      </c>
      <c r="GG35" s="315">
        <f>(GE35+GF35)/2</f>
        <v>232.5</v>
      </c>
      <c r="GH35" s="315">
        <v>235</v>
      </c>
      <c r="GI35" s="315">
        <v>227</v>
      </c>
      <c r="GJ35" s="326">
        <v>230</v>
      </c>
      <c r="GK35" s="326">
        <v>224</v>
      </c>
      <c r="GL35" s="326">
        <v>222</v>
      </c>
      <c r="GM35" s="326">
        <v>219</v>
      </c>
      <c r="GN35" s="109">
        <v>226</v>
      </c>
      <c r="GO35" s="109">
        <v>207</v>
      </c>
      <c r="GP35" s="109">
        <v>226</v>
      </c>
      <c r="GQ35" s="109">
        <v>213</v>
      </c>
      <c r="GR35" s="109">
        <v>226</v>
      </c>
      <c r="GS35" s="109">
        <v>216</v>
      </c>
      <c r="GT35" s="55"/>
      <c r="GU35" s="39">
        <v>192</v>
      </c>
      <c r="GV35" s="315">
        <v>200</v>
      </c>
      <c r="GW35" s="315">
        <v>204</v>
      </c>
      <c r="GX35" s="315">
        <v>204</v>
      </c>
      <c r="GY35" s="315">
        <v>205</v>
      </c>
      <c r="GZ35" s="315">
        <f>(GX35+GY35)/2</f>
        <v>204.5</v>
      </c>
      <c r="HA35" s="315">
        <v>213</v>
      </c>
      <c r="HB35" s="315">
        <v>221</v>
      </c>
      <c r="HC35" s="315">
        <f>(HA35+HB35)/2</f>
        <v>217</v>
      </c>
      <c r="HD35" s="315">
        <v>223</v>
      </c>
      <c r="HE35" s="315">
        <v>217</v>
      </c>
      <c r="HF35" s="326">
        <v>207</v>
      </c>
      <c r="HG35" s="326">
        <v>205</v>
      </c>
      <c r="HH35" s="326">
        <v>212</v>
      </c>
      <c r="HI35" s="315">
        <v>218</v>
      </c>
      <c r="HJ35" s="40">
        <v>199</v>
      </c>
      <c r="HK35" s="40">
        <v>196</v>
      </c>
      <c r="HL35" s="40">
        <v>211</v>
      </c>
      <c r="HM35" s="40">
        <v>208</v>
      </c>
      <c r="HN35" s="40">
        <v>204</v>
      </c>
      <c r="HO35" s="40">
        <v>213</v>
      </c>
      <c r="HP35" s="41"/>
      <c r="HQ35" s="42"/>
      <c r="HR35" s="42"/>
      <c r="HS35" s="42"/>
      <c r="HT35" s="42"/>
      <c r="HU35" s="42"/>
      <c r="HV35" s="42"/>
      <c r="HW35" s="42"/>
      <c r="HX35" s="42"/>
      <c r="HY35" s="42"/>
    </row>
    <row r="36" spans="1:233" s="43" customFormat="1" ht="7.5" customHeight="1" thickBot="1">
      <c r="A36" s="38"/>
      <c r="B36" s="513"/>
      <c r="C36" s="787"/>
      <c r="D36" s="788"/>
      <c r="E36" s="788"/>
      <c r="F36" s="788"/>
      <c r="G36" s="788"/>
      <c r="H36" s="788"/>
      <c r="I36" s="788"/>
      <c r="J36" s="788"/>
      <c r="K36" s="788"/>
      <c r="L36" s="788"/>
      <c r="M36" s="788"/>
      <c r="N36" s="789"/>
      <c r="O36" s="789"/>
      <c r="P36" s="789"/>
      <c r="Q36" s="790"/>
      <c r="R36" s="787"/>
      <c r="S36" s="790"/>
      <c r="T36" s="790"/>
      <c r="U36" s="790"/>
      <c r="V36" s="790"/>
      <c r="W36" s="790"/>
      <c r="X36" s="791"/>
      <c r="Y36" s="115"/>
      <c r="Z36" s="439"/>
      <c r="AA36" s="439"/>
      <c r="AB36" s="439"/>
      <c r="AC36" s="439"/>
      <c r="AD36" s="439"/>
      <c r="AE36" s="439"/>
      <c r="AF36" s="439"/>
      <c r="AG36" s="439"/>
      <c r="AH36" s="439"/>
      <c r="AI36" s="439"/>
      <c r="AJ36" s="524"/>
      <c r="AK36" s="524"/>
      <c r="AL36" s="524"/>
      <c r="AM36" s="439"/>
      <c r="AN36" s="792"/>
      <c r="AO36" s="793"/>
      <c r="AP36" s="793"/>
      <c r="AQ36" s="793"/>
      <c r="AR36" s="793"/>
      <c r="AS36" s="41"/>
      <c r="AT36" s="115"/>
      <c r="AU36" s="439"/>
      <c r="AV36" s="439"/>
      <c r="AW36" s="439"/>
      <c r="AX36" s="439"/>
      <c r="AY36" s="439"/>
      <c r="AZ36" s="439"/>
      <c r="BA36" s="439"/>
      <c r="BB36" s="439"/>
      <c r="BC36" s="439"/>
      <c r="BD36" s="439"/>
      <c r="BE36" s="524"/>
      <c r="BF36" s="524"/>
      <c r="BG36" s="524"/>
      <c r="BH36" s="524"/>
      <c r="BI36" s="794"/>
      <c r="BJ36" s="794"/>
      <c r="BK36" s="794"/>
      <c r="BL36" s="794"/>
      <c r="BM36" s="794"/>
      <c r="BN36" s="794"/>
      <c r="BO36" s="41"/>
      <c r="BP36" s="115"/>
      <c r="BQ36" s="439"/>
      <c r="BR36" s="439"/>
      <c r="BS36" s="439"/>
      <c r="BT36" s="439"/>
      <c r="BU36" s="439"/>
      <c r="BV36" s="439"/>
      <c r="BW36" s="439"/>
      <c r="BX36" s="439"/>
      <c r="BY36" s="439"/>
      <c r="BZ36" s="439"/>
      <c r="CA36" s="524"/>
      <c r="CB36" s="524"/>
      <c r="CC36" s="524"/>
      <c r="CD36" s="524"/>
      <c r="CE36" s="525"/>
      <c r="CF36" s="794"/>
      <c r="CG36" s="794"/>
      <c r="CH36" s="794"/>
      <c r="CI36" s="794"/>
      <c r="CJ36" s="794"/>
      <c r="CK36" s="41"/>
      <c r="CL36" s="792"/>
      <c r="CM36" s="439"/>
      <c r="CN36" s="439"/>
      <c r="CO36" s="439"/>
      <c r="CP36" s="439"/>
      <c r="CQ36" s="439"/>
      <c r="CR36" s="439"/>
      <c r="CS36" s="439"/>
      <c r="CT36" s="439"/>
      <c r="CU36" s="439"/>
      <c r="CV36" s="439"/>
      <c r="CW36" s="524"/>
      <c r="CX36" s="524"/>
      <c r="CY36" s="524"/>
      <c r="CZ36" s="439"/>
      <c r="DA36" s="793"/>
      <c r="DB36" s="793"/>
      <c r="DC36" s="793"/>
      <c r="DD36" s="793"/>
      <c r="DE36" s="793"/>
      <c r="DF36" s="793"/>
      <c r="DG36" s="55"/>
      <c r="DH36" s="110"/>
      <c r="DI36" s="38"/>
      <c r="DJ36" s="513"/>
      <c r="DK36" s="115"/>
      <c r="DL36" s="439"/>
      <c r="DM36" s="439"/>
      <c r="DN36" s="439"/>
      <c r="DO36" s="439"/>
      <c r="DP36" s="439"/>
      <c r="DQ36" s="439"/>
      <c r="DR36" s="439"/>
      <c r="DS36" s="439"/>
      <c r="DT36" s="439"/>
      <c r="DU36" s="439"/>
      <c r="DV36" s="524"/>
      <c r="DW36" s="524"/>
      <c r="DX36" s="524"/>
      <c r="DY36" s="524"/>
      <c r="DZ36" s="525"/>
      <c r="EA36" s="794"/>
      <c r="EB36" s="794"/>
      <c r="EC36" s="794"/>
      <c r="ED36" s="794"/>
      <c r="EE36" s="794"/>
      <c r="EF36" s="41"/>
      <c r="EG36" s="115"/>
      <c r="EH36" s="439"/>
      <c r="EI36" s="439"/>
      <c r="EJ36" s="439"/>
      <c r="EK36" s="439"/>
      <c r="EL36" s="439"/>
      <c r="EM36" s="439"/>
      <c r="EN36" s="439"/>
      <c r="EO36" s="439"/>
      <c r="EP36" s="439"/>
      <c r="EQ36" s="439"/>
      <c r="ER36" s="524"/>
      <c r="ES36" s="524"/>
      <c r="ET36" s="524"/>
      <c r="EU36" s="524"/>
      <c r="EV36" s="794"/>
      <c r="EW36" s="794"/>
      <c r="EX36" s="794"/>
      <c r="EY36" s="794"/>
      <c r="EZ36" s="794"/>
      <c r="FA36" s="794"/>
      <c r="FB36" s="41"/>
      <c r="FC36" s="115"/>
      <c r="FD36" s="439"/>
      <c r="FE36" s="439"/>
      <c r="FF36" s="439"/>
      <c r="FG36" s="439"/>
      <c r="FH36" s="439"/>
      <c r="FI36" s="439"/>
      <c r="FJ36" s="439"/>
      <c r="FK36" s="439"/>
      <c r="FL36" s="439"/>
      <c r="FM36" s="439"/>
      <c r="FN36" s="524"/>
      <c r="FO36" s="524"/>
      <c r="FP36" s="524"/>
      <c r="FQ36" s="524"/>
      <c r="FR36" s="525"/>
      <c r="FS36" s="794"/>
      <c r="FT36" s="794"/>
      <c r="FU36" s="794"/>
      <c r="FV36" s="794"/>
      <c r="FW36" s="794"/>
      <c r="FX36" s="41"/>
      <c r="FY36" s="115"/>
      <c r="FZ36" s="439"/>
      <c r="GA36" s="439"/>
      <c r="GB36" s="439"/>
      <c r="GC36" s="439"/>
      <c r="GD36" s="439"/>
      <c r="GE36" s="439"/>
      <c r="GF36" s="439"/>
      <c r="GG36" s="439"/>
      <c r="GH36" s="439"/>
      <c r="GI36" s="439"/>
      <c r="GJ36" s="524"/>
      <c r="GK36" s="524"/>
      <c r="GL36" s="524"/>
      <c r="GM36" s="524"/>
      <c r="GN36" s="525"/>
      <c r="GO36" s="794"/>
      <c r="GP36" s="794"/>
      <c r="GQ36" s="794"/>
      <c r="GR36" s="794"/>
      <c r="GS36" s="794"/>
      <c r="GT36" s="41"/>
      <c r="GU36" s="115"/>
      <c r="GV36" s="439"/>
      <c r="GW36" s="439"/>
      <c r="GX36" s="439"/>
      <c r="GY36" s="439"/>
      <c r="GZ36" s="315"/>
      <c r="HA36" s="439"/>
      <c r="HB36" s="439"/>
      <c r="HC36" s="315"/>
      <c r="HD36" s="315"/>
      <c r="HE36" s="315"/>
      <c r="HF36" s="524"/>
      <c r="HG36" s="524"/>
      <c r="HH36" s="524"/>
      <c r="HI36" s="315"/>
      <c r="HJ36" s="40"/>
      <c r="HK36" s="40"/>
      <c r="HL36" s="40"/>
      <c r="HM36" s="40"/>
      <c r="HN36" s="40"/>
      <c r="HO36" s="40"/>
      <c r="HP36" s="41"/>
      <c r="HQ36" s="42"/>
      <c r="HR36" s="42"/>
      <c r="HS36" s="42"/>
      <c r="HT36" s="42"/>
      <c r="HU36" s="42"/>
      <c r="HV36" s="42"/>
      <c r="HW36" s="42"/>
      <c r="HX36" s="42"/>
      <c r="HY36" s="42"/>
    </row>
    <row r="37" spans="1:233" s="114" customFormat="1" ht="18" customHeight="1" thickBot="1" thickTop="1">
      <c r="A37" s="285"/>
      <c r="B37" s="520" t="s">
        <v>22</v>
      </c>
      <c r="C37" s="795">
        <v>11</v>
      </c>
      <c r="D37" s="796">
        <v>11</v>
      </c>
      <c r="E37" s="796">
        <v>10</v>
      </c>
      <c r="F37" s="796">
        <v>12</v>
      </c>
      <c r="G37" s="796">
        <v>12</v>
      </c>
      <c r="H37" s="796">
        <f>(F37+G37)/2</f>
        <v>12</v>
      </c>
      <c r="I37" s="796">
        <v>11</v>
      </c>
      <c r="J37" s="796">
        <v>11</v>
      </c>
      <c r="K37" s="796">
        <f>(I37+J37)/2</f>
        <v>11</v>
      </c>
      <c r="L37" s="796">
        <v>12</v>
      </c>
      <c r="M37" s="796">
        <v>11</v>
      </c>
      <c r="N37" s="796">
        <v>11</v>
      </c>
      <c r="O37" s="796">
        <v>14</v>
      </c>
      <c r="P37" s="796">
        <v>16</v>
      </c>
      <c r="Q37" s="483">
        <v>17</v>
      </c>
      <c r="R37" s="795">
        <v>15</v>
      </c>
      <c r="S37" s="483">
        <v>16</v>
      </c>
      <c r="T37" s="483">
        <v>16</v>
      </c>
      <c r="U37" s="483">
        <v>17</v>
      </c>
      <c r="V37" s="483">
        <v>17</v>
      </c>
      <c r="W37" s="483">
        <v>18</v>
      </c>
      <c r="X37" s="286"/>
      <c r="Y37" s="287">
        <v>9</v>
      </c>
      <c r="Z37" s="446">
        <v>7</v>
      </c>
      <c r="AA37" s="446">
        <v>6</v>
      </c>
      <c r="AB37" s="446">
        <v>6</v>
      </c>
      <c r="AC37" s="446">
        <v>8</v>
      </c>
      <c r="AD37" s="446">
        <f>(AB37+AC37)/2</f>
        <v>7</v>
      </c>
      <c r="AE37" s="446">
        <v>7</v>
      </c>
      <c r="AF37" s="446">
        <v>10</v>
      </c>
      <c r="AG37" s="446">
        <f>(AE37+AF37)/2</f>
        <v>8.5</v>
      </c>
      <c r="AH37" s="446">
        <v>10</v>
      </c>
      <c r="AI37" s="446">
        <v>8</v>
      </c>
      <c r="AJ37" s="446">
        <v>7</v>
      </c>
      <c r="AK37" s="446">
        <v>16</v>
      </c>
      <c r="AL37" s="446">
        <v>22</v>
      </c>
      <c r="AM37" s="446">
        <v>26</v>
      </c>
      <c r="AN37" s="408">
        <v>25</v>
      </c>
      <c r="AO37" s="288">
        <v>27</v>
      </c>
      <c r="AP37" s="288">
        <v>25</v>
      </c>
      <c r="AQ37" s="288">
        <v>28</v>
      </c>
      <c r="AR37" s="288">
        <v>28</v>
      </c>
      <c r="AS37" s="289"/>
      <c r="AT37" s="287">
        <v>2</v>
      </c>
      <c r="AU37" s="446">
        <v>3</v>
      </c>
      <c r="AV37" s="446">
        <v>4</v>
      </c>
      <c r="AW37" s="446">
        <v>5</v>
      </c>
      <c r="AX37" s="446">
        <v>7</v>
      </c>
      <c r="AY37" s="446">
        <f>(AW37+AX37)/2</f>
        <v>6</v>
      </c>
      <c r="AZ37" s="446">
        <v>5</v>
      </c>
      <c r="BA37" s="446">
        <v>6</v>
      </c>
      <c r="BB37" s="446">
        <f>(AZ37+BA37)/2</f>
        <v>5.5</v>
      </c>
      <c r="BC37" s="446">
        <v>6</v>
      </c>
      <c r="BD37" s="446">
        <v>6</v>
      </c>
      <c r="BE37" s="446">
        <v>6</v>
      </c>
      <c r="BF37" s="446">
        <v>15</v>
      </c>
      <c r="BG37" s="446">
        <v>14</v>
      </c>
      <c r="BH37" s="446">
        <v>16</v>
      </c>
      <c r="BI37" s="288">
        <v>13</v>
      </c>
      <c r="BJ37" s="288">
        <v>13</v>
      </c>
      <c r="BK37" s="288">
        <v>14</v>
      </c>
      <c r="BL37" s="288">
        <v>14</v>
      </c>
      <c r="BM37" s="288">
        <v>15</v>
      </c>
      <c r="BN37" s="288">
        <v>15</v>
      </c>
      <c r="BO37" s="289"/>
      <c r="BP37" s="287">
        <v>6</v>
      </c>
      <c r="BQ37" s="446">
        <v>8</v>
      </c>
      <c r="BR37" s="446">
        <v>3</v>
      </c>
      <c r="BS37" s="446">
        <v>4</v>
      </c>
      <c r="BT37" s="446">
        <v>4</v>
      </c>
      <c r="BU37" s="446">
        <f>(BS37+BT37)/2</f>
        <v>4</v>
      </c>
      <c r="BV37" s="446">
        <v>4</v>
      </c>
      <c r="BW37" s="446">
        <v>4</v>
      </c>
      <c r="BX37" s="446">
        <f>(BV37+BW37)/2</f>
        <v>4</v>
      </c>
      <c r="BY37" s="446">
        <v>4</v>
      </c>
      <c r="BZ37" s="446">
        <v>4</v>
      </c>
      <c r="CA37" s="446">
        <v>2</v>
      </c>
      <c r="CB37" s="446">
        <v>11</v>
      </c>
      <c r="CC37" s="446">
        <v>13</v>
      </c>
      <c r="CD37" s="446">
        <v>12</v>
      </c>
      <c r="CE37" s="408">
        <v>11</v>
      </c>
      <c r="CF37" s="288">
        <v>12</v>
      </c>
      <c r="CG37" s="288">
        <v>11</v>
      </c>
      <c r="CH37" s="288">
        <v>11</v>
      </c>
      <c r="CI37" s="288">
        <v>10</v>
      </c>
      <c r="CJ37" s="288">
        <v>10</v>
      </c>
      <c r="CK37" s="289"/>
      <c r="CL37" s="408">
        <v>25</v>
      </c>
      <c r="CM37" s="446">
        <v>20</v>
      </c>
      <c r="CN37" s="446">
        <v>22</v>
      </c>
      <c r="CO37" s="446">
        <v>19</v>
      </c>
      <c r="CP37" s="446">
        <v>20</v>
      </c>
      <c r="CQ37" s="446">
        <f>(CO37+CP37)/2</f>
        <v>19.5</v>
      </c>
      <c r="CR37" s="446">
        <v>18</v>
      </c>
      <c r="CS37" s="446">
        <v>17</v>
      </c>
      <c r="CT37" s="446">
        <f>(CR37+CS37)/2</f>
        <v>17.5</v>
      </c>
      <c r="CU37" s="446">
        <v>19</v>
      </c>
      <c r="CV37" s="446">
        <v>17</v>
      </c>
      <c r="CW37" s="446">
        <v>13</v>
      </c>
      <c r="CX37" s="446">
        <v>14</v>
      </c>
      <c r="CY37" s="446">
        <v>15</v>
      </c>
      <c r="CZ37" s="446">
        <v>15</v>
      </c>
      <c r="DA37" s="288">
        <v>13</v>
      </c>
      <c r="DB37" s="288">
        <v>13</v>
      </c>
      <c r="DC37" s="288">
        <v>14</v>
      </c>
      <c r="DD37" s="288">
        <v>14</v>
      </c>
      <c r="DE37" s="288">
        <v>16</v>
      </c>
      <c r="DF37" s="288">
        <v>17</v>
      </c>
      <c r="DG37" s="289"/>
      <c r="DH37" s="124"/>
      <c r="DI37" s="290"/>
      <c r="DJ37" s="520" t="s">
        <v>22</v>
      </c>
      <c r="DK37" s="287">
        <v>3</v>
      </c>
      <c r="DL37" s="446">
        <v>7</v>
      </c>
      <c r="DM37" s="446">
        <v>9</v>
      </c>
      <c r="DN37" s="446">
        <v>10</v>
      </c>
      <c r="DO37" s="446">
        <v>11</v>
      </c>
      <c r="DP37" s="446">
        <f>(DN37+DO37)/2</f>
        <v>10.5</v>
      </c>
      <c r="DQ37" s="446">
        <v>11</v>
      </c>
      <c r="DR37" s="446">
        <v>9</v>
      </c>
      <c r="DS37" s="446">
        <f>(DQ37+DR37)/2</f>
        <v>10</v>
      </c>
      <c r="DT37" s="446">
        <v>8</v>
      </c>
      <c r="DU37" s="446">
        <v>8</v>
      </c>
      <c r="DV37" s="446">
        <v>8</v>
      </c>
      <c r="DW37" s="446">
        <v>8</v>
      </c>
      <c r="DX37" s="446">
        <v>8</v>
      </c>
      <c r="DY37" s="446">
        <v>10</v>
      </c>
      <c r="DZ37" s="408">
        <v>10</v>
      </c>
      <c r="EA37" s="288">
        <v>10</v>
      </c>
      <c r="EB37" s="288">
        <v>10</v>
      </c>
      <c r="EC37" s="288">
        <v>10</v>
      </c>
      <c r="ED37" s="288">
        <v>11</v>
      </c>
      <c r="EE37" s="288">
        <v>13</v>
      </c>
      <c r="EF37" s="289"/>
      <c r="EG37" s="287">
        <v>15</v>
      </c>
      <c r="EH37" s="446">
        <v>17</v>
      </c>
      <c r="EI37" s="446">
        <v>12</v>
      </c>
      <c r="EJ37" s="446">
        <v>19</v>
      </c>
      <c r="EK37" s="446">
        <v>15</v>
      </c>
      <c r="EL37" s="446">
        <f>(EJ37+EK37)/2</f>
        <v>17</v>
      </c>
      <c r="EM37" s="446">
        <v>12</v>
      </c>
      <c r="EN37" s="446">
        <v>15</v>
      </c>
      <c r="EO37" s="446">
        <f>(EM37+EN37)/2</f>
        <v>13.5</v>
      </c>
      <c r="EP37" s="446">
        <v>15</v>
      </c>
      <c r="EQ37" s="446">
        <v>14</v>
      </c>
      <c r="ER37" s="446">
        <v>17</v>
      </c>
      <c r="ES37" s="446">
        <v>16</v>
      </c>
      <c r="ET37" s="446">
        <v>15</v>
      </c>
      <c r="EU37" s="446">
        <v>16</v>
      </c>
      <c r="EV37" s="288">
        <v>12</v>
      </c>
      <c r="EW37" s="288">
        <v>16</v>
      </c>
      <c r="EX37" s="288">
        <v>15</v>
      </c>
      <c r="EY37" s="288">
        <v>17</v>
      </c>
      <c r="EZ37" s="288">
        <v>15</v>
      </c>
      <c r="FA37" s="288">
        <v>17</v>
      </c>
      <c r="FB37" s="289"/>
      <c r="FC37" s="287">
        <v>17</v>
      </c>
      <c r="FD37" s="446">
        <v>11</v>
      </c>
      <c r="FE37" s="446">
        <v>15</v>
      </c>
      <c r="FF37" s="446">
        <v>20</v>
      </c>
      <c r="FG37" s="446">
        <v>12</v>
      </c>
      <c r="FH37" s="446">
        <f>(FF37+FG37)/2</f>
        <v>16</v>
      </c>
      <c r="FI37" s="446">
        <v>13</v>
      </c>
      <c r="FJ37" s="446">
        <v>13</v>
      </c>
      <c r="FK37" s="446">
        <f>(FI37+FJ37)/2</f>
        <v>13</v>
      </c>
      <c r="FL37" s="446">
        <v>17</v>
      </c>
      <c r="FM37" s="446">
        <v>18</v>
      </c>
      <c r="FN37" s="446">
        <v>18</v>
      </c>
      <c r="FO37" s="446">
        <v>16</v>
      </c>
      <c r="FP37" s="446">
        <v>18</v>
      </c>
      <c r="FQ37" s="446">
        <v>15</v>
      </c>
      <c r="FR37" s="408">
        <v>14</v>
      </c>
      <c r="FS37" s="288">
        <v>12</v>
      </c>
      <c r="FT37" s="288">
        <v>13</v>
      </c>
      <c r="FU37" s="288">
        <v>17</v>
      </c>
      <c r="FV37" s="288">
        <v>16</v>
      </c>
      <c r="FW37" s="288">
        <v>16</v>
      </c>
      <c r="FX37" s="289"/>
      <c r="FY37" s="287">
        <v>4</v>
      </c>
      <c r="FZ37" s="446">
        <v>3</v>
      </c>
      <c r="GA37" s="446">
        <v>6</v>
      </c>
      <c r="GB37" s="446">
        <v>9</v>
      </c>
      <c r="GC37" s="446">
        <v>12</v>
      </c>
      <c r="GD37" s="446">
        <f>(GB37+GC37)/2</f>
        <v>10.5</v>
      </c>
      <c r="GE37" s="446">
        <v>11</v>
      </c>
      <c r="GF37" s="446">
        <v>8</v>
      </c>
      <c r="GG37" s="446">
        <f>(GE37+GF37)/2</f>
        <v>9.5</v>
      </c>
      <c r="GH37" s="446">
        <v>10</v>
      </c>
      <c r="GI37" s="446">
        <v>9</v>
      </c>
      <c r="GJ37" s="446">
        <v>15</v>
      </c>
      <c r="GK37" s="446">
        <v>13</v>
      </c>
      <c r="GL37" s="446">
        <v>16</v>
      </c>
      <c r="GM37" s="446">
        <v>17</v>
      </c>
      <c r="GN37" s="408">
        <v>16</v>
      </c>
      <c r="GO37" s="288">
        <v>16</v>
      </c>
      <c r="GP37" s="288">
        <v>19</v>
      </c>
      <c r="GQ37" s="288">
        <v>20</v>
      </c>
      <c r="GR37" s="288">
        <v>22</v>
      </c>
      <c r="GS37" s="288">
        <v>20</v>
      </c>
      <c r="GT37" s="289"/>
      <c r="GU37" s="287">
        <v>2</v>
      </c>
      <c r="GV37" s="446">
        <v>19</v>
      </c>
      <c r="GW37" s="446">
        <v>17</v>
      </c>
      <c r="GX37" s="446">
        <v>23</v>
      </c>
      <c r="GY37" s="446">
        <v>20</v>
      </c>
      <c r="GZ37" s="446">
        <f>(GX37+GY37)/2</f>
        <v>21.5</v>
      </c>
      <c r="HA37" s="446">
        <v>19</v>
      </c>
      <c r="HB37" s="446">
        <v>15</v>
      </c>
      <c r="HC37" s="446">
        <f>(HA37+HB37)/2</f>
        <v>17</v>
      </c>
      <c r="HD37" s="446">
        <v>13</v>
      </c>
      <c r="HE37" s="446">
        <v>13</v>
      </c>
      <c r="HF37" s="446">
        <v>10</v>
      </c>
      <c r="HG37" s="446">
        <v>11</v>
      </c>
      <c r="HH37" s="446">
        <v>11</v>
      </c>
      <c r="HI37" s="446">
        <v>11</v>
      </c>
      <c r="HJ37" s="288">
        <v>11</v>
      </c>
      <c r="HK37" s="288">
        <v>10</v>
      </c>
      <c r="HL37" s="288">
        <v>10</v>
      </c>
      <c r="HM37" s="288">
        <v>14</v>
      </c>
      <c r="HN37" s="288">
        <v>8</v>
      </c>
      <c r="HO37" s="288">
        <v>11</v>
      </c>
      <c r="HP37" s="291"/>
      <c r="HQ37" s="113"/>
      <c r="HR37" s="113"/>
      <c r="HS37" s="113"/>
      <c r="HT37" s="113"/>
      <c r="HU37" s="113"/>
      <c r="HV37" s="113"/>
      <c r="HW37" s="113"/>
      <c r="HX37" s="113"/>
      <c r="HY37" s="113"/>
    </row>
    <row r="38" spans="1:224" s="226" customFormat="1" ht="16.5" hidden="1" thickBot="1" thickTop="1">
      <c r="A38" s="331"/>
      <c r="B38" s="366" t="s">
        <v>64</v>
      </c>
      <c r="C38" s="332"/>
      <c r="D38" s="367"/>
      <c r="E38" s="367"/>
      <c r="F38" s="367"/>
      <c r="G38" s="367"/>
      <c r="H38" s="367"/>
      <c r="I38" s="367"/>
      <c r="J38" s="367"/>
      <c r="K38" s="367"/>
      <c r="L38" s="367"/>
      <c r="M38" s="367"/>
      <c r="N38" s="367"/>
      <c r="O38" s="367">
        <v>4</v>
      </c>
      <c r="P38" s="367">
        <v>5</v>
      </c>
      <c r="Q38" s="333">
        <v>4</v>
      </c>
      <c r="R38" s="332">
        <v>4</v>
      </c>
      <c r="S38" s="333">
        <v>4</v>
      </c>
      <c r="T38" s="333">
        <v>4</v>
      </c>
      <c r="U38" s="333">
        <v>5</v>
      </c>
      <c r="V38" s="333"/>
      <c r="W38" s="333"/>
      <c r="X38" s="334"/>
      <c r="Y38" s="332"/>
      <c r="Z38" s="367"/>
      <c r="AA38" s="367"/>
      <c r="AB38" s="367"/>
      <c r="AC38" s="367"/>
      <c r="AD38" s="367"/>
      <c r="AE38" s="367"/>
      <c r="AF38" s="367"/>
      <c r="AG38" s="367"/>
      <c r="AH38" s="367"/>
      <c r="AI38" s="367"/>
      <c r="AJ38" s="367"/>
      <c r="AK38" s="367">
        <v>1</v>
      </c>
      <c r="AL38" s="367">
        <v>1</v>
      </c>
      <c r="AM38" s="367">
        <v>2</v>
      </c>
      <c r="AN38" s="339">
        <v>2</v>
      </c>
      <c r="AO38" s="333">
        <v>1</v>
      </c>
      <c r="AP38" s="333">
        <v>2</v>
      </c>
      <c r="AQ38" s="333">
        <v>1</v>
      </c>
      <c r="AR38" s="333"/>
      <c r="AS38" s="334"/>
      <c r="AT38" s="332"/>
      <c r="AU38" s="367"/>
      <c r="AV38" s="367"/>
      <c r="AW38" s="367"/>
      <c r="AX38" s="367"/>
      <c r="AY38" s="367"/>
      <c r="AZ38" s="367"/>
      <c r="BA38" s="367"/>
      <c r="BB38" s="367"/>
      <c r="BC38" s="367"/>
      <c r="BD38" s="367"/>
      <c r="BE38" s="367"/>
      <c r="BF38" s="367">
        <v>1</v>
      </c>
      <c r="BG38" s="367">
        <v>1</v>
      </c>
      <c r="BH38" s="367">
        <v>0</v>
      </c>
      <c r="BI38" s="333">
        <v>0</v>
      </c>
      <c r="BJ38" s="333">
        <v>1</v>
      </c>
      <c r="BK38" s="333">
        <v>0</v>
      </c>
      <c r="BL38" s="333">
        <v>1</v>
      </c>
      <c r="BM38" s="333"/>
      <c r="BN38" s="333"/>
      <c r="BO38" s="334"/>
      <c r="BP38" s="332"/>
      <c r="BQ38" s="367"/>
      <c r="BR38" s="367"/>
      <c r="BS38" s="367"/>
      <c r="BT38" s="367"/>
      <c r="BU38" s="367"/>
      <c r="BV38" s="367"/>
      <c r="BW38" s="367"/>
      <c r="BX38" s="367"/>
      <c r="BY38" s="367"/>
      <c r="BZ38" s="367"/>
      <c r="CA38" s="367"/>
      <c r="CB38" s="367">
        <v>2</v>
      </c>
      <c r="CC38" s="367">
        <v>2</v>
      </c>
      <c r="CD38" s="367">
        <v>2</v>
      </c>
      <c r="CE38" s="339">
        <v>2</v>
      </c>
      <c r="CF38" s="333">
        <v>4</v>
      </c>
      <c r="CG38" s="333">
        <v>1</v>
      </c>
      <c r="CH38" s="333">
        <v>2</v>
      </c>
      <c r="CI38" s="333"/>
      <c r="CJ38" s="333"/>
      <c r="CK38" s="334"/>
      <c r="CL38" s="339"/>
      <c r="CM38" s="367"/>
      <c r="CN38" s="367"/>
      <c r="CO38" s="367"/>
      <c r="CP38" s="367"/>
      <c r="CQ38" s="367"/>
      <c r="CR38" s="367"/>
      <c r="CS38" s="367"/>
      <c r="CT38" s="367"/>
      <c r="CU38" s="367"/>
      <c r="CV38" s="367"/>
      <c r="CW38" s="367"/>
      <c r="CX38" s="367">
        <v>12</v>
      </c>
      <c r="CY38" s="367">
        <v>12</v>
      </c>
      <c r="CZ38" s="367">
        <v>11</v>
      </c>
      <c r="DA38" s="333">
        <v>10</v>
      </c>
      <c r="DB38" s="333">
        <v>9</v>
      </c>
      <c r="DC38" s="333">
        <v>10</v>
      </c>
      <c r="DD38" s="333">
        <v>10</v>
      </c>
      <c r="DE38" s="333"/>
      <c r="DF38" s="333"/>
      <c r="DG38" s="334"/>
      <c r="DH38" s="110"/>
      <c r="DI38" s="338"/>
      <c r="DJ38" s="366" t="s">
        <v>64</v>
      </c>
      <c r="DK38" s="332"/>
      <c r="DL38" s="367"/>
      <c r="DM38" s="367"/>
      <c r="DN38" s="367"/>
      <c r="DO38" s="367"/>
      <c r="DP38" s="367"/>
      <c r="DQ38" s="367"/>
      <c r="DR38" s="367"/>
      <c r="DS38" s="367"/>
      <c r="DT38" s="367"/>
      <c r="DU38" s="367"/>
      <c r="DV38" s="367"/>
      <c r="DW38" s="367">
        <v>6</v>
      </c>
      <c r="DX38" s="367">
        <v>6</v>
      </c>
      <c r="DY38" s="367">
        <v>7</v>
      </c>
      <c r="DZ38" s="339">
        <v>7</v>
      </c>
      <c r="EA38" s="333">
        <v>6</v>
      </c>
      <c r="EB38" s="333">
        <v>0</v>
      </c>
      <c r="EC38" s="333">
        <v>7</v>
      </c>
      <c r="ED38" s="333"/>
      <c r="EE38" s="333"/>
      <c r="EF38" s="334"/>
      <c r="EG38" s="339"/>
      <c r="EH38" s="367"/>
      <c r="EI38" s="367"/>
      <c r="EJ38" s="367"/>
      <c r="EK38" s="367"/>
      <c r="EL38" s="367"/>
      <c r="EM38" s="367"/>
      <c r="EN38" s="367"/>
      <c r="EO38" s="367"/>
      <c r="EP38" s="367"/>
      <c r="EQ38" s="367"/>
      <c r="ER38" s="367"/>
      <c r="ES38" s="367">
        <v>1</v>
      </c>
      <c r="ET38" s="367">
        <v>1</v>
      </c>
      <c r="EU38" s="367">
        <v>2</v>
      </c>
      <c r="EV38" s="333">
        <v>1</v>
      </c>
      <c r="EW38" s="333">
        <v>1</v>
      </c>
      <c r="EX38" s="333">
        <v>1</v>
      </c>
      <c r="EY38" s="333">
        <v>2</v>
      </c>
      <c r="EZ38" s="333"/>
      <c r="FA38" s="333"/>
      <c r="FB38" s="334"/>
      <c r="FC38" s="339"/>
      <c r="FD38" s="367"/>
      <c r="FE38" s="367"/>
      <c r="FF38" s="367"/>
      <c r="FG38" s="367"/>
      <c r="FH38" s="367"/>
      <c r="FI38" s="367"/>
      <c r="FJ38" s="367"/>
      <c r="FK38" s="367"/>
      <c r="FL38" s="367"/>
      <c r="FM38" s="367"/>
      <c r="FN38" s="367"/>
      <c r="FO38" s="367">
        <v>9</v>
      </c>
      <c r="FP38" s="367">
        <v>10</v>
      </c>
      <c r="FQ38" s="367">
        <v>9</v>
      </c>
      <c r="FR38" s="339">
        <v>6</v>
      </c>
      <c r="FS38" s="333">
        <v>8</v>
      </c>
      <c r="FT38" s="333">
        <v>9</v>
      </c>
      <c r="FU38" s="333">
        <v>11</v>
      </c>
      <c r="FV38" s="333"/>
      <c r="FW38" s="333"/>
      <c r="FX38" s="334"/>
      <c r="FY38" s="339"/>
      <c r="FZ38" s="367"/>
      <c r="GA38" s="367"/>
      <c r="GB38" s="367"/>
      <c r="GC38" s="367"/>
      <c r="GD38" s="367"/>
      <c r="GE38" s="367"/>
      <c r="GF38" s="367"/>
      <c r="GG38" s="367"/>
      <c r="GH38" s="367"/>
      <c r="GI38" s="367"/>
      <c r="GJ38" s="367"/>
      <c r="GK38" s="367">
        <v>6</v>
      </c>
      <c r="GL38" s="367">
        <v>7</v>
      </c>
      <c r="GM38" s="367">
        <v>6</v>
      </c>
      <c r="GN38" s="339">
        <v>7</v>
      </c>
      <c r="GO38" s="333">
        <v>6</v>
      </c>
      <c r="GP38" s="333">
        <v>7</v>
      </c>
      <c r="GQ38" s="333">
        <v>8</v>
      </c>
      <c r="GR38" s="333"/>
      <c r="GS38" s="333"/>
      <c r="GT38" s="334"/>
      <c r="GU38" s="339"/>
      <c r="GV38" s="367"/>
      <c r="GW38" s="367"/>
      <c r="GX38" s="367"/>
      <c r="GY38" s="367"/>
      <c r="GZ38" s="367"/>
      <c r="HA38" s="367"/>
      <c r="HB38" s="367"/>
      <c r="HC38" s="367"/>
      <c r="HD38" s="367"/>
      <c r="HE38" s="367"/>
      <c r="HF38" s="367"/>
      <c r="HG38" s="367">
        <v>9</v>
      </c>
      <c r="HH38" s="367">
        <v>9</v>
      </c>
      <c r="HI38" s="367">
        <v>10</v>
      </c>
      <c r="HJ38" s="333">
        <v>11</v>
      </c>
      <c r="HK38" s="333">
        <v>9</v>
      </c>
      <c r="HL38" s="333">
        <v>9</v>
      </c>
      <c r="HM38" s="333">
        <v>13</v>
      </c>
      <c r="HN38" s="333"/>
      <c r="HO38" s="333"/>
      <c r="HP38" s="340"/>
    </row>
    <row r="39" spans="1:224" s="226" customFormat="1" ht="16.5" thickBot="1" thickTop="1">
      <c r="A39" s="331"/>
      <c r="B39" s="366" t="s">
        <v>130</v>
      </c>
      <c r="C39" s="332"/>
      <c r="D39" s="367"/>
      <c r="E39" s="367"/>
      <c r="F39" s="367"/>
      <c r="G39" s="367"/>
      <c r="H39" s="367"/>
      <c r="I39" s="367"/>
      <c r="J39" s="367"/>
      <c r="K39" s="367"/>
      <c r="L39" s="367"/>
      <c r="M39" s="367"/>
      <c r="N39" s="367"/>
      <c r="O39" s="367">
        <v>4</v>
      </c>
      <c r="P39" s="367">
        <v>3</v>
      </c>
      <c r="Q39" s="333">
        <v>4</v>
      </c>
      <c r="R39" s="332">
        <v>2</v>
      </c>
      <c r="S39" s="333">
        <v>2</v>
      </c>
      <c r="T39" s="333">
        <v>2</v>
      </c>
      <c r="U39" s="333">
        <v>3</v>
      </c>
      <c r="V39" s="333">
        <v>3</v>
      </c>
      <c r="W39" s="333">
        <v>3</v>
      </c>
      <c r="X39" s="334"/>
      <c r="Y39" s="332"/>
      <c r="Z39" s="367"/>
      <c r="AA39" s="367"/>
      <c r="AB39" s="367"/>
      <c r="AC39" s="367"/>
      <c r="AD39" s="367"/>
      <c r="AE39" s="367"/>
      <c r="AF39" s="367"/>
      <c r="AG39" s="367"/>
      <c r="AH39" s="367"/>
      <c r="AI39" s="367"/>
      <c r="AJ39" s="367"/>
      <c r="AK39" s="367">
        <v>5</v>
      </c>
      <c r="AL39" s="367">
        <v>3</v>
      </c>
      <c r="AM39" s="367">
        <v>4</v>
      </c>
      <c r="AN39" s="339">
        <v>1</v>
      </c>
      <c r="AO39" s="333">
        <v>2</v>
      </c>
      <c r="AP39" s="333">
        <v>3</v>
      </c>
      <c r="AQ39" s="333">
        <v>3</v>
      </c>
      <c r="AR39" s="333">
        <v>3</v>
      </c>
      <c r="AS39" s="334"/>
      <c r="AT39" s="332"/>
      <c r="AU39" s="367"/>
      <c r="AV39" s="367"/>
      <c r="AW39" s="367"/>
      <c r="AX39" s="367"/>
      <c r="AY39" s="367"/>
      <c r="AZ39" s="367"/>
      <c r="BA39" s="367"/>
      <c r="BB39" s="367"/>
      <c r="BC39" s="367"/>
      <c r="BD39" s="367"/>
      <c r="BE39" s="367"/>
      <c r="BF39" s="367">
        <v>7</v>
      </c>
      <c r="BG39" s="367">
        <v>6</v>
      </c>
      <c r="BH39" s="367">
        <v>9</v>
      </c>
      <c r="BI39" s="333">
        <v>5</v>
      </c>
      <c r="BJ39" s="333">
        <v>3</v>
      </c>
      <c r="BK39" s="333">
        <v>4</v>
      </c>
      <c r="BL39" s="333">
        <v>4</v>
      </c>
      <c r="BM39" s="333">
        <v>4</v>
      </c>
      <c r="BN39" s="333">
        <v>5</v>
      </c>
      <c r="BO39" s="334"/>
      <c r="BP39" s="332"/>
      <c r="BQ39" s="367"/>
      <c r="BR39" s="367"/>
      <c r="BS39" s="367"/>
      <c r="BT39" s="367"/>
      <c r="BU39" s="367"/>
      <c r="BV39" s="367"/>
      <c r="BW39" s="367"/>
      <c r="BX39" s="367"/>
      <c r="BY39" s="367"/>
      <c r="BZ39" s="367"/>
      <c r="CA39" s="367"/>
      <c r="CB39" s="367">
        <v>8</v>
      </c>
      <c r="CC39" s="367">
        <v>8</v>
      </c>
      <c r="CD39" s="367">
        <v>7</v>
      </c>
      <c r="CE39" s="339">
        <v>6</v>
      </c>
      <c r="CF39" s="333">
        <v>5</v>
      </c>
      <c r="CG39" s="333">
        <v>5</v>
      </c>
      <c r="CH39" s="333">
        <v>4</v>
      </c>
      <c r="CI39" s="333">
        <v>4</v>
      </c>
      <c r="CJ39" s="333">
        <v>4</v>
      </c>
      <c r="CK39" s="334"/>
      <c r="CL39" s="339"/>
      <c r="CM39" s="367"/>
      <c r="CN39" s="367"/>
      <c r="CO39" s="367"/>
      <c r="CP39" s="367"/>
      <c r="CQ39" s="367"/>
      <c r="CR39" s="367"/>
      <c r="CS39" s="367"/>
      <c r="CT39" s="367"/>
      <c r="CU39" s="367"/>
      <c r="CV39" s="367"/>
      <c r="CW39" s="367"/>
      <c r="CX39" s="367">
        <v>1</v>
      </c>
      <c r="CY39" s="367">
        <v>1</v>
      </c>
      <c r="CZ39" s="367">
        <v>1</v>
      </c>
      <c r="DA39" s="333">
        <v>1</v>
      </c>
      <c r="DB39" s="333">
        <v>1</v>
      </c>
      <c r="DC39" s="333">
        <v>1</v>
      </c>
      <c r="DD39" s="333">
        <v>1</v>
      </c>
      <c r="DE39" s="333">
        <v>2</v>
      </c>
      <c r="DF39" s="333">
        <v>1</v>
      </c>
      <c r="DG39" s="334"/>
      <c r="DH39" s="110"/>
      <c r="DI39" s="338"/>
      <c r="DJ39" s="366" t="s">
        <v>130</v>
      </c>
      <c r="DK39" s="332"/>
      <c r="DL39" s="367"/>
      <c r="DM39" s="367"/>
      <c r="DN39" s="367"/>
      <c r="DO39" s="367"/>
      <c r="DP39" s="367"/>
      <c r="DQ39" s="367"/>
      <c r="DR39" s="367"/>
      <c r="DS39" s="367"/>
      <c r="DT39" s="367"/>
      <c r="DU39" s="367"/>
      <c r="DV39" s="367"/>
      <c r="DW39" s="367"/>
      <c r="DX39" s="367"/>
      <c r="DY39" s="367">
        <v>1</v>
      </c>
      <c r="DZ39" s="339">
        <v>1</v>
      </c>
      <c r="EA39" s="333">
        <v>0</v>
      </c>
      <c r="EB39" s="333">
        <v>5</v>
      </c>
      <c r="EC39" s="333">
        <v>1</v>
      </c>
      <c r="ED39" s="333">
        <v>1</v>
      </c>
      <c r="EE39" s="333">
        <v>1</v>
      </c>
      <c r="EF39" s="334"/>
      <c r="EG39" s="339"/>
      <c r="EH39" s="367"/>
      <c r="EI39" s="367"/>
      <c r="EJ39" s="367"/>
      <c r="EK39" s="367"/>
      <c r="EL39" s="367"/>
      <c r="EM39" s="367"/>
      <c r="EN39" s="367"/>
      <c r="EO39" s="367"/>
      <c r="EP39" s="367"/>
      <c r="EQ39" s="367"/>
      <c r="ER39" s="367"/>
      <c r="ES39" s="367">
        <v>4</v>
      </c>
      <c r="ET39" s="367">
        <v>4</v>
      </c>
      <c r="EU39" s="367">
        <v>4</v>
      </c>
      <c r="EV39" s="333">
        <v>3</v>
      </c>
      <c r="EW39" s="333">
        <v>4</v>
      </c>
      <c r="EX39" s="333">
        <v>3</v>
      </c>
      <c r="EY39" s="333">
        <v>4</v>
      </c>
      <c r="EZ39" s="333">
        <v>3</v>
      </c>
      <c r="FA39" s="333">
        <v>3</v>
      </c>
      <c r="FB39" s="334"/>
      <c r="FC39" s="339"/>
      <c r="FD39" s="367"/>
      <c r="FE39" s="367"/>
      <c r="FF39" s="367"/>
      <c r="FG39" s="367"/>
      <c r="FH39" s="367"/>
      <c r="FI39" s="367"/>
      <c r="FJ39" s="367"/>
      <c r="FK39" s="367"/>
      <c r="FL39" s="367"/>
      <c r="FM39" s="367"/>
      <c r="FN39" s="367"/>
      <c r="FO39" s="367">
        <v>3</v>
      </c>
      <c r="FP39" s="367">
        <v>3</v>
      </c>
      <c r="FQ39" s="367">
        <v>2</v>
      </c>
      <c r="FR39" s="339">
        <v>2</v>
      </c>
      <c r="FS39" s="333">
        <v>1</v>
      </c>
      <c r="FT39" s="333">
        <v>2</v>
      </c>
      <c r="FU39" s="333">
        <v>3</v>
      </c>
      <c r="FV39" s="333">
        <v>1</v>
      </c>
      <c r="FW39" s="333">
        <v>2</v>
      </c>
      <c r="FX39" s="334"/>
      <c r="FY39" s="339"/>
      <c r="FZ39" s="367"/>
      <c r="GA39" s="367"/>
      <c r="GB39" s="367"/>
      <c r="GC39" s="367"/>
      <c r="GD39" s="367"/>
      <c r="GE39" s="367"/>
      <c r="GF39" s="367"/>
      <c r="GG39" s="367"/>
      <c r="GH39" s="367"/>
      <c r="GI39" s="367"/>
      <c r="GJ39" s="367"/>
      <c r="GK39" s="367"/>
      <c r="GL39" s="367"/>
      <c r="GM39" s="367">
        <v>1</v>
      </c>
      <c r="GN39" s="339">
        <v>1</v>
      </c>
      <c r="GO39" s="333">
        <v>0</v>
      </c>
      <c r="GP39" s="333">
        <v>2</v>
      </c>
      <c r="GQ39" s="333">
        <v>1</v>
      </c>
      <c r="GR39" s="333">
        <v>2</v>
      </c>
      <c r="GS39" s="333">
        <v>2</v>
      </c>
      <c r="GT39" s="334"/>
      <c r="GU39" s="339"/>
      <c r="GV39" s="367"/>
      <c r="GW39" s="367"/>
      <c r="GX39" s="367"/>
      <c r="GY39" s="367"/>
      <c r="GZ39" s="367"/>
      <c r="HA39" s="367"/>
      <c r="HB39" s="367"/>
      <c r="HC39" s="367"/>
      <c r="HD39" s="367"/>
      <c r="HE39" s="367"/>
      <c r="HF39" s="367"/>
      <c r="HG39" s="367"/>
      <c r="HH39" s="367"/>
      <c r="HI39" s="367"/>
      <c r="HJ39" s="333"/>
      <c r="HK39" s="333"/>
      <c r="HL39" s="333"/>
      <c r="HM39" s="333"/>
      <c r="HN39" s="333"/>
      <c r="HO39" s="333"/>
      <c r="HP39" s="340"/>
    </row>
    <row r="40" spans="1:233" ht="18" customHeight="1" thickTop="1">
      <c r="A40" s="111"/>
      <c r="B40" s="358" t="s">
        <v>15</v>
      </c>
      <c r="C40" s="44">
        <v>2</v>
      </c>
      <c r="D40" s="422">
        <v>1</v>
      </c>
      <c r="E40" s="422">
        <v>0</v>
      </c>
      <c r="F40" s="422">
        <v>0</v>
      </c>
      <c r="G40" s="422">
        <v>1</v>
      </c>
      <c r="H40" s="422">
        <f>(F40+G40)/2</f>
        <v>0.5</v>
      </c>
      <c r="I40" s="422">
        <v>1</v>
      </c>
      <c r="J40" s="422">
        <v>1</v>
      </c>
      <c r="K40" s="422">
        <f>(I40+J40)/2</f>
        <v>1</v>
      </c>
      <c r="L40" s="422">
        <v>1</v>
      </c>
      <c r="M40" s="422">
        <v>0</v>
      </c>
      <c r="N40" s="422">
        <v>1</v>
      </c>
      <c r="O40" s="422">
        <v>0</v>
      </c>
      <c r="P40" s="422">
        <v>0</v>
      </c>
      <c r="Q40" s="45">
        <v>0</v>
      </c>
      <c r="R40" s="44">
        <v>0</v>
      </c>
      <c r="S40" s="45">
        <v>0</v>
      </c>
      <c r="T40" s="45">
        <v>0</v>
      </c>
      <c r="U40" s="45">
        <v>0</v>
      </c>
      <c r="V40" s="45">
        <v>1</v>
      </c>
      <c r="W40" s="45">
        <v>0</v>
      </c>
      <c r="X40" s="372"/>
      <c r="Y40" s="77">
        <v>7</v>
      </c>
      <c r="Z40" s="420">
        <v>4</v>
      </c>
      <c r="AA40" s="420">
        <v>2</v>
      </c>
      <c r="AB40" s="420">
        <v>2</v>
      </c>
      <c r="AC40" s="420">
        <v>3</v>
      </c>
      <c r="AD40" s="420">
        <f>(AB40+AC40)/2</f>
        <v>2.5</v>
      </c>
      <c r="AE40" s="420">
        <v>3</v>
      </c>
      <c r="AF40" s="420">
        <v>4</v>
      </c>
      <c r="AG40" s="420">
        <f>(AE40+AF40)/2</f>
        <v>3.5</v>
      </c>
      <c r="AH40" s="420">
        <v>5</v>
      </c>
      <c r="AI40" s="420">
        <v>2</v>
      </c>
      <c r="AJ40" s="420">
        <v>3</v>
      </c>
      <c r="AK40" s="420">
        <v>1</v>
      </c>
      <c r="AL40" s="420">
        <v>1</v>
      </c>
      <c r="AM40" s="420">
        <v>2</v>
      </c>
      <c r="AN40" s="396">
        <v>2</v>
      </c>
      <c r="AO40" s="78">
        <v>1</v>
      </c>
      <c r="AP40" s="78">
        <v>2</v>
      </c>
      <c r="AQ40" s="78">
        <v>1</v>
      </c>
      <c r="AR40" s="78">
        <v>1</v>
      </c>
      <c r="AS40" s="117"/>
      <c r="AT40" s="44">
        <v>1</v>
      </c>
      <c r="AU40" s="422">
        <v>1</v>
      </c>
      <c r="AV40" s="422">
        <v>0</v>
      </c>
      <c r="AW40" s="422">
        <v>0</v>
      </c>
      <c r="AX40" s="422">
        <v>1</v>
      </c>
      <c r="AY40" s="422">
        <f>(AW40+AX40)/2</f>
        <v>0.5</v>
      </c>
      <c r="AZ40" s="422">
        <v>0</v>
      </c>
      <c r="BA40" s="422">
        <v>1</v>
      </c>
      <c r="BB40" s="422">
        <f>(AZ40+BA40)/2</f>
        <v>0.5</v>
      </c>
      <c r="BC40" s="422">
        <v>1</v>
      </c>
      <c r="BD40" s="422">
        <v>0</v>
      </c>
      <c r="BE40" s="369">
        <v>1</v>
      </c>
      <c r="BF40" s="369">
        <v>0</v>
      </c>
      <c r="BG40" s="369">
        <v>1</v>
      </c>
      <c r="BH40" s="369">
        <v>0</v>
      </c>
      <c r="BI40" s="112">
        <v>0</v>
      </c>
      <c r="BJ40" s="112">
        <v>1</v>
      </c>
      <c r="BK40" s="112">
        <v>0</v>
      </c>
      <c r="BL40" s="112">
        <v>0</v>
      </c>
      <c r="BM40" s="112">
        <v>0</v>
      </c>
      <c r="BN40" s="112">
        <v>1</v>
      </c>
      <c r="BO40" s="56"/>
      <c r="BP40" s="44">
        <v>1</v>
      </c>
      <c r="BQ40" s="422">
        <v>1</v>
      </c>
      <c r="BR40" s="422">
        <v>0</v>
      </c>
      <c r="BS40" s="422">
        <v>0</v>
      </c>
      <c r="BT40" s="422">
        <v>0</v>
      </c>
      <c r="BU40" s="422">
        <f>(BS40+BT40)/2</f>
        <v>0</v>
      </c>
      <c r="BV40" s="422">
        <v>0</v>
      </c>
      <c r="BW40" s="422">
        <v>0</v>
      </c>
      <c r="BX40" s="422">
        <f>(BV40+BW40)/2</f>
        <v>0</v>
      </c>
      <c r="BY40" s="422">
        <v>0</v>
      </c>
      <c r="BZ40" s="422">
        <v>0</v>
      </c>
      <c r="CA40" s="369">
        <v>0</v>
      </c>
      <c r="CB40" s="369">
        <v>0</v>
      </c>
      <c r="CC40" s="369">
        <v>0</v>
      </c>
      <c r="CD40" s="369">
        <v>0</v>
      </c>
      <c r="CE40" s="404">
        <v>0</v>
      </c>
      <c r="CF40" s="112">
        <v>0</v>
      </c>
      <c r="CG40" s="112">
        <v>0</v>
      </c>
      <c r="CH40" s="112">
        <v>0</v>
      </c>
      <c r="CI40" s="112">
        <v>0</v>
      </c>
      <c r="CJ40" s="112">
        <v>1</v>
      </c>
      <c r="CK40" s="56"/>
      <c r="CL40" s="363"/>
      <c r="CM40" s="422"/>
      <c r="CN40" s="422"/>
      <c r="CO40" s="422"/>
      <c r="CP40" s="422"/>
      <c r="CQ40" s="422"/>
      <c r="CR40" s="422"/>
      <c r="CS40" s="422"/>
      <c r="CT40" s="422"/>
      <c r="CU40" s="422"/>
      <c r="CV40" s="422"/>
      <c r="CW40" s="369"/>
      <c r="CX40" s="369"/>
      <c r="CY40" s="369"/>
      <c r="CZ40" s="422"/>
      <c r="DA40" s="45"/>
      <c r="DB40" s="45"/>
      <c r="DC40" s="45"/>
      <c r="DD40" s="45"/>
      <c r="DE40" s="45"/>
      <c r="DF40" s="45"/>
      <c r="DG40" s="56"/>
      <c r="DH40" s="110"/>
      <c r="DI40" s="111"/>
      <c r="DJ40" s="358" t="s">
        <v>15</v>
      </c>
      <c r="DK40" s="44"/>
      <c r="DL40" s="422"/>
      <c r="DM40" s="422"/>
      <c r="DN40" s="422"/>
      <c r="DO40" s="422"/>
      <c r="DP40" s="422"/>
      <c r="DQ40" s="422"/>
      <c r="DR40" s="422"/>
      <c r="DS40" s="422"/>
      <c r="DT40" s="422"/>
      <c r="DU40" s="422"/>
      <c r="DV40" s="369"/>
      <c r="DW40" s="369"/>
      <c r="DX40" s="369"/>
      <c r="DY40" s="369"/>
      <c r="DZ40" s="404"/>
      <c r="EA40" s="112"/>
      <c r="EB40" s="112"/>
      <c r="EC40" s="112"/>
      <c r="ED40" s="112"/>
      <c r="EE40" s="112"/>
      <c r="EF40" s="56"/>
      <c r="EG40" s="44"/>
      <c r="EH40" s="422"/>
      <c r="EI40" s="422"/>
      <c r="EJ40" s="422"/>
      <c r="EK40" s="422"/>
      <c r="EL40" s="422"/>
      <c r="EM40" s="422"/>
      <c r="EN40" s="422"/>
      <c r="EO40" s="422"/>
      <c r="EP40" s="422"/>
      <c r="EQ40" s="422"/>
      <c r="ER40" s="369"/>
      <c r="ES40" s="369"/>
      <c r="ET40" s="369"/>
      <c r="EU40" s="369"/>
      <c r="EV40" s="112"/>
      <c r="EW40" s="112"/>
      <c r="EX40" s="112"/>
      <c r="EY40" s="112"/>
      <c r="EZ40" s="112"/>
      <c r="FA40" s="112"/>
      <c r="FB40" s="56"/>
      <c r="FC40" s="44"/>
      <c r="FD40" s="422"/>
      <c r="FE40" s="422"/>
      <c r="FF40" s="422"/>
      <c r="FG40" s="422"/>
      <c r="FH40" s="422"/>
      <c r="FI40" s="422"/>
      <c r="FJ40" s="422"/>
      <c r="FK40" s="422"/>
      <c r="FL40" s="422"/>
      <c r="FM40" s="422"/>
      <c r="FN40" s="369"/>
      <c r="FO40" s="369"/>
      <c r="FP40" s="369"/>
      <c r="FQ40" s="369"/>
      <c r="FR40" s="404"/>
      <c r="FS40" s="112"/>
      <c r="FT40" s="112"/>
      <c r="FU40" s="112"/>
      <c r="FV40" s="112"/>
      <c r="FW40" s="112"/>
      <c r="FX40" s="56"/>
      <c r="FY40" s="44"/>
      <c r="FZ40" s="422"/>
      <c r="GA40" s="422"/>
      <c r="GB40" s="422"/>
      <c r="GC40" s="422"/>
      <c r="GD40" s="422"/>
      <c r="GE40" s="422"/>
      <c r="GF40" s="422"/>
      <c r="GG40" s="422"/>
      <c r="GH40" s="422"/>
      <c r="GI40" s="422"/>
      <c r="GJ40" s="369"/>
      <c r="GK40" s="369"/>
      <c r="GL40" s="369"/>
      <c r="GM40" s="369"/>
      <c r="GN40" s="404"/>
      <c r="GO40" s="112"/>
      <c r="GP40" s="112"/>
      <c r="GQ40" s="112"/>
      <c r="GR40" s="112"/>
      <c r="GS40" s="112"/>
      <c r="GT40" s="56"/>
      <c r="GU40" s="44"/>
      <c r="GV40" s="422"/>
      <c r="GW40" s="422"/>
      <c r="GX40" s="422"/>
      <c r="GY40" s="422"/>
      <c r="GZ40" s="422"/>
      <c r="HA40" s="422"/>
      <c r="HB40" s="422"/>
      <c r="HC40" s="422"/>
      <c r="HD40" s="422"/>
      <c r="HE40" s="422"/>
      <c r="HF40" s="369"/>
      <c r="HG40" s="369"/>
      <c r="HH40" s="369"/>
      <c r="HI40" s="422"/>
      <c r="HJ40" s="45"/>
      <c r="HK40" s="45"/>
      <c r="HL40" s="45"/>
      <c r="HM40" s="45"/>
      <c r="HN40" s="45"/>
      <c r="HO40" s="45"/>
      <c r="HP40" s="47"/>
      <c r="HQ40" s="48"/>
      <c r="HR40" s="48"/>
      <c r="HS40" s="48"/>
      <c r="HT40" s="48"/>
      <c r="HU40" s="48"/>
      <c r="HV40" s="48"/>
      <c r="HW40" s="48"/>
      <c r="HX40" s="48"/>
      <c r="HY40" s="48"/>
    </row>
    <row r="41" spans="1:233" ht="15.75">
      <c r="A41" s="108"/>
      <c r="B41" s="359" t="s">
        <v>75</v>
      </c>
      <c r="C41" s="39">
        <v>5</v>
      </c>
      <c r="D41" s="315">
        <v>4</v>
      </c>
      <c r="E41" s="315">
        <v>5</v>
      </c>
      <c r="F41" s="315">
        <v>4</v>
      </c>
      <c r="G41" s="315">
        <v>4</v>
      </c>
      <c r="H41" s="315">
        <f>(F41+G41)/2</f>
        <v>4</v>
      </c>
      <c r="I41" s="315">
        <v>3</v>
      </c>
      <c r="J41" s="315">
        <v>3</v>
      </c>
      <c r="K41" s="315">
        <f>(I41+J41)/2</f>
        <v>3</v>
      </c>
      <c r="L41" s="315">
        <v>3</v>
      </c>
      <c r="M41" s="315">
        <v>3</v>
      </c>
      <c r="N41" s="315">
        <v>2</v>
      </c>
      <c r="O41" s="315">
        <v>1</v>
      </c>
      <c r="P41" s="315">
        <v>1</v>
      </c>
      <c r="Q41" s="40">
        <v>1</v>
      </c>
      <c r="R41" s="39">
        <v>1</v>
      </c>
      <c r="S41" s="40">
        <v>1</v>
      </c>
      <c r="T41" s="40">
        <v>1</v>
      </c>
      <c r="U41" s="40">
        <v>1</v>
      </c>
      <c r="V41" s="40">
        <v>1</v>
      </c>
      <c r="W41" s="40">
        <v>1</v>
      </c>
      <c r="X41" s="322"/>
      <c r="Y41" s="75">
        <v>20</v>
      </c>
      <c r="Z41" s="324">
        <v>18</v>
      </c>
      <c r="AA41" s="324">
        <v>17</v>
      </c>
      <c r="AB41" s="324">
        <v>12</v>
      </c>
      <c r="AC41" s="324">
        <v>14</v>
      </c>
      <c r="AD41" s="324">
        <f>(AB41+AC41)/2</f>
        <v>13</v>
      </c>
      <c r="AE41" s="324">
        <v>12</v>
      </c>
      <c r="AF41" s="324">
        <v>12</v>
      </c>
      <c r="AG41" s="324">
        <f>(AE41+AF41)/2</f>
        <v>12</v>
      </c>
      <c r="AH41" s="324">
        <v>12</v>
      </c>
      <c r="AI41" s="324">
        <v>10</v>
      </c>
      <c r="AJ41" s="324">
        <v>7</v>
      </c>
      <c r="AK41" s="324">
        <v>6</v>
      </c>
      <c r="AL41" s="324">
        <v>3</v>
      </c>
      <c r="AM41" s="324">
        <v>5</v>
      </c>
      <c r="AN41" s="313">
        <v>5</v>
      </c>
      <c r="AO41" s="76">
        <v>4</v>
      </c>
      <c r="AP41" s="76">
        <v>3</v>
      </c>
      <c r="AQ41" s="76">
        <v>4</v>
      </c>
      <c r="AR41" s="76">
        <v>3</v>
      </c>
      <c r="AS41" s="81"/>
      <c r="AT41" s="39">
        <v>7</v>
      </c>
      <c r="AU41" s="315">
        <v>6</v>
      </c>
      <c r="AV41" s="315">
        <v>8</v>
      </c>
      <c r="AW41" s="315">
        <v>7</v>
      </c>
      <c r="AX41" s="315">
        <v>6</v>
      </c>
      <c r="AY41" s="315">
        <f>(AW41+AX41)/2</f>
        <v>6.5</v>
      </c>
      <c r="AZ41" s="315">
        <v>5</v>
      </c>
      <c r="BA41" s="315">
        <v>7</v>
      </c>
      <c r="BB41" s="315">
        <f>(AZ41+BA41)/2</f>
        <v>6</v>
      </c>
      <c r="BC41" s="315">
        <v>3</v>
      </c>
      <c r="BD41" s="315">
        <v>4</v>
      </c>
      <c r="BE41" s="326">
        <v>3</v>
      </c>
      <c r="BF41" s="326">
        <v>2</v>
      </c>
      <c r="BG41" s="326">
        <v>2</v>
      </c>
      <c r="BH41" s="326">
        <v>1</v>
      </c>
      <c r="BI41" s="109">
        <v>1</v>
      </c>
      <c r="BJ41" s="109">
        <v>1</v>
      </c>
      <c r="BK41" s="109">
        <v>1</v>
      </c>
      <c r="BL41" s="109">
        <v>1</v>
      </c>
      <c r="BM41" s="109">
        <v>2</v>
      </c>
      <c r="BN41" s="109">
        <v>1</v>
      </c>
      <c r="BO41" s="55"/>
      <c r="BP41" s="39">
        <v>3</v>
      </c>
      <c r="BQ41" s="315">
        <v>3</v>
      </c>
      <c r="BR41" s="315">
        <v>3</v>
      </c>
      <c r="BS41" s="315">
        <v>2</v>
      </c>
      <c r="BT41" s="315">
        <v>3</v>
      </c>
      <c r="BU41" s="315">
        <f>(BS41+BT41)/2</f>
        <v>2.5</v>
      </c>
      <c r="BV41" s="315">
        <v>2</v>
      </c>
      <c r="BW41" s="315">
        <v>2</v>
      </c>
      <c r="BX41" s="315">
        <f>(BV41+BW41)/2</f>
        <v>2</v>
      </c>
      <c r="BY41" s="315">
        <v>1</v>
      </c>
      <c r="BZ41" s="315">
        <v>1</v>
      </c>
      <c r="CA41" s="326">
        <v>1</v>
      </c>
      <c r="CB41" s="326">
        <v>0</v>
      </c>
      <c r="CC41" s="326">
        <v>1</v>
      </c>
      <c r="CD41" s="326">
        <v>0</v>
      </c>
      <c r="CE41" s="110">
        <v>0</v>
      </c>
      <c r="CF41" s="109">
        <v>0</v>
      </c>
      <c r="CG41" s="109">
        <v>1</v>
      </c>
      <c r="CH41" s="109">
        <v>1</v>
      </c>
      <c r="CI41" s="109">
        <v>1</v>
      </c>
      <c r="CJ41" s="109">
        <v>1</v>
      </c>
      <c r="CK41" s="55"/>
      <c r="CL41" s="314"/>
      <c r="CM41" s="315"/>
      <c r="CN41" s="315"/>
      <c r="CO41" s="315"/>
      <c r="CP41" s="315"/>
      <c r="CQ41" s="315"/>
      <c r="CR41" s="315"/>
      <c r="CS41" s="315"/>
      <c r="CT41" s="315"/>
      <c r="CU41" s="315"/>
      <c r="CV41" s="315"/>
      <c r="CW41" s="326"/>
      <c r="CX41" s="326"/>
      <c r="CY41" s="326"/>
      <c r="CZ41" s="315"/>
      <c r="DA41" s="40"/>
      <c r="DB41" s="40"/>
      <c r="DC41" s="40"/>
      <c r="DD41" s="40"/>
      <c r="DE41" s="40"/>
      <c r="DF41" s="40"/>
      <c r="DG41" s="55"/>
      <c r="DH41" s="110"/>
      <c r="DI41" s="108"/>
      <c r="DJ41" s="359" t="s">
        <v>75</v>
      </c>
      <c r="DK41" s="39"/>
      <c r="DL41" s="315"/>
      <c r="DM41" s="315"/>
      <c r="DN41" s="315"/>
      <c r="DO41" s="315"/>
      <c r="DP41" s="315"/>
      <c r="DQ41" s="315"/>
      <c r="DR41" s="315"/>
      <c r="DS41" s="315"/>
      <c r="DT41" s="315"/>
      <c r="DU41" s="315"/>
      <c r="DV41" s="326"/>
      <c r="DW41" s="326"/>
      <c r="DX41" s="326"/>
      <c r="DY41" s="326"/>
      <c r="DZ41" s="110"/>
      <c r="EA41" s="109"/>
      <c r="EB41" s="109"/>
      <c r="EC41" s="109"/>
      <c r="ED41" s="109"/>
      <c r="EE41" s="109"/>
      <c r="EF41" s="55"/>
      <c r="EG41" s="39"/>
      <c r="EH41" s="315"/>
      <c r="EI41" s="315"/>
      <c r="EJ41" s="315"/>
      <c r="EK41" s="315"/>
      <c r="EL41" s="315"/>
      <c r="EM41" s="315"/>
      <c r="EN41" s="315"/>
      <c r="EO41" s="315"/>
      <c r="EP41" s="315"/>
      <c r="EQ41" s="315"/>
      <c r="ER41" s="326"/>
      <c r="ES41" s="326"/>
      <c r="ET41" s="326"/>
      <c r="EU41" s="326"/>
      <c r="EV41" s="109"/>
      <c r="EW41" s="109"/>
      <c r="EX41" s="109"/>
      <c r="EY41" s="109"/>
      <c r="EZ41" s="109"/>
      <c r="FA41" s="109"/>
      <c r="FB41" s="55"/>
      <c r="FC41" s="39"/>
      <c r="FD41" s="315"/>
      <c r="FE41" s="315"/>
      <c r="FF41" s="315"/>
      <c r="FG41" s="315"/>
      <c r="FH41" s="315"/>
      <c r="FI41" s="315"/>
      <c r="FJ41" s="315"/>
      <c r="FK41" s="315"/>
      <c r="FL41" s="315"/>
      <c r="FM41" s="315"/>
      <c r="FN41" s="326"/>
      <c r="FO41" s="326"/>
      <c r="FP41" s="326"/>
      <c r="FQ41" s="326"/>
      <c r="FR41" s="110"/>
      <c r="FS41" s="109"/>
      <c r="FT41" s="109"/>
      <c r="FU41" s="109"/>
      <c r="FV41" s="109"/>
      <c r="FW41" s="109"/>
      <c r="FX41" s="55"/>
      <c r="FY41" s="39"/>
      <c r="FZ41" s="315"/>
      <c r="GA41" s="315"/>
      <c r="GB41" s="315"/>
      <c r="GC41" s="315"/>
      <c r="GD41" s="315"/>
      <c r="GE41" s="315"/>
      <c r="GF41" s="315"/>
      <c r="GG41" s="315"/>
      <c r="GH41" s="315"/>
      <c r="GI41" s="315"/>
      <c r="GJ41" s="326"/>
      <c r="GK41" s="326"/>
      <c r="GL41" s="326"/>
      <c r="GM41" s="326"/>
      <c r="GN41" s="110"/>
      <c r="GO41" s="109"/>
      <c r="GP41" s="109"/>
      <c r="GQ41" s="109"/>
      <c r="GR41" s="109"/>
      <c r="GS41" s="109"/>
      <c r="GT41" s="55"/>
      <c r="GU41" s="39"/>
      <c r="GV41" s="315"/>
      <c r="GW41" s="315"/>
      <c r="GX41" s="315"/>
      <c r="GY41" s="315"/>
      <c r="GZ41" s="315"/>
      <c r="HA41" s="315"/>
      <c r="HB41" s="315"/>
      <c r="HC41" s="315"/>
      <c r="HD41" s="315"/>
      <c r="HE41" s="315"/>
      <c r="HF41" s="326"/>
      <c r="HG41" s="326"/>
      <c r="HH41" s="326"/>
      <c r="HI41" s="315"/>
      <c r="HJ41" s="40"/>
      <c r="HK41" s="40"/>
      <c r="HL41" s="40"/>
      <c r="HM41" s="40"/>
      <c r="HN41" s="40"/>
      <c r="HO41" s="40"/>
      <c r="HP41" s="49"/>
      <c r="HQ41" s="48"/>
      <c r="HR41" s="48"/>
      <c r="HS41" s="48"/>
      <c r="HT41" s="48"/>
      <c r="HU41" s="48"/>
      <c r="HV41" s="48"/>
      <c r="HW41" s="48"/>
      <c r="HX41" s="48"/>
      <c r="HY41" s="48"/>
    </row>
    <row r="42" spans="1:233" s="317" customFormat="1" ht="18" customHeight="1">
      <c r="A42" s="108"/>
      <c r="B42" s="359" t="s">
        <v>16</v>
      </c>
      <c r="C42" s="39">
        <v>0</v>
      </c>
      <c r="D42" s="315">
        <v>1</v>
      </c>
      <c r="E42" s="315">
        <v>1</v>
      </c>
      <c r="F42" s="315">
        <v>1</v>
      </c>
      <c r="G42" s="315">
        <v>1</v>
      </c>
      <c r="H42" s="315">
        <f>(F42+G42)/2</f>
        <v>1</v>
      </c>
      <c r="I42" s="315">
        <v>1</v>
      </c>
      <c r="J42" s="315">
        <v>1</v>
      </c>
      <c r="K42" s="315">
        <f>(I42+J42)/2</f>
        <v>1</v>
      </c>
      <c r="L42" s="315">
        <v>1</v>
      </c>
      <c r="M42" s="315">
        <v>2</v>
      </c>
      <c r="N42" s="315">
        <v>1</v>
      </c>
      <c r="O42" s="315">
        <v>1</v>
      </c>
      <c r="P42" s="315">
        <v>1</v>
      </c>
      <c r="Q42" s="40">
        <v>1</v>
      </c>
      <c r="R42" s="39">
        <v>1</v>
      </c>
      <c r="S42" s="40">
        <v>1</v>
      </c>
      <c r="T42" s="40">
        <v>1</v>
      </c>
      <c r="U42" s="40">
        <v>1</v>
      </c>
      <c r="V42" s="40">
        <v>1</v>
      </c>
      <c r="W42" s="40">
        <v>1</v>
      </c>
      <c r="X42" s="322"/>
      <c r="Y42" s="75">
        <v>2</v>
      </c>
      <c r="Z42" s="324">
        <v>3</v>
      </c>
      <c r="AA42" s="324">
        <v>4</v>
      </c>
      <c r="AB42" s="324">
        <v>4</v>
      </c>
      <c r="AC42" s="324">
        <v>5</v>
      </c>
      <c r="AD42" s="324">
        <f>(AB42+AC42)/2</f>
        <v>4.5</v>
      </c>
      <c r="AE42" s="324">
        <v>4</v>
      </c>
      <c r="AF42" s="324">
        <v>6</v>
      </c>
      <c r="AG42" s="324">
        <f>(AE42+AF42)/2</f>
        <v>5</v>
      </c>
      <c r="AH42" s="324">
        <v>5</v>
      </c>
      <c r="AI42" s="324">
        <v>6</v>
      </c>
      <c r="AJ42" s="324">
        <v>5</v>
      </c>
      <c r="AK42" s="324">
        <v>3</v>
      </c>
      <c r="AL42" s="324">
        <v>6</v>
      </c>
      <c r="AM42" s="324">
        <v>4</v>
      </c>
      <c r="AN42" s="313">
        <v>6</v>
      </c>
      <c r="AO42" s="76">
        <v>4</v>
      </c>
      <c r="AP42" s="76">
        <v>5</v>
      </c>
      <c r="AQ42" s="76">
        <v>5</v>
      </c>
      <c r="AR42" s="76">
        <v>6</v>
      </c>
      <c r="AS42" s="81"/>
      <c r="AT42" s="39">
        <v>0</v>
      </c>
      <c r="AU42" s="315">
        <v>0</v>
      </c>
      <c r="AV42" s="315">
        <v>1</v>
      </c>
      <c r="AW42" s="315">
        <v>1</v>
      </c>
      <c r="AX42" s="315">
        <v>1</v>
      </c>
      <c r="AY42" s="315">
        <f>(AW42+AX42)/2</f>
        <v>1</v>
      </c>
      <c r="AZ42" s="315">
        <v>2</v>
      </c>
      <c r="BA42" s="315">
        <v>2</v>
      </c>
      <c r="BB42" s="315">
        <f>(AZ42+BA42)/2</f>
        <v>2</v>
      </c>
      <c r="BC42" s="315">
        <v>1</v>
      </c>
      <c r="BD42" s="315">
        <v>2</v>
      </c>
      <c r="BE42" s="326">
        <v>1</v>
      </c>
      <c r="BF42" s="326">
        <v>2</v>
      </c>
      <c r="BG42" s="326">
        <v>1</v>
      </c>
      <c r="BH42" s="326">
        <v>1</v>
      </c>
      <c r="BI42" s="109">
        <v>1</v>
      </c>
      <c r="BJ42" s="109">
        <v>1</v>
      </c>
      <c r="BK42" s="109">
        <v>1</v>
      </c>
      <c r="BL42" s="109">
        <v>1</v>
      </c>
      <c r="BM42" s="109">
        <v>1</v>
      </c>
      <c r="BN42" s="109">
        <v>1</v>
      </c>
      <c r="BO42" s="55"/>
      <c r="BP42" s="39">
        <v>0</v>
      </c>
      <c r="BQ42" s="315">
        <v>0</v>
      </c>
      <c r="BR42" s="315">
        <v>0</v>
      </c>
      <c r="BS42" s="315">
        <v>0</v>
      </c>
      <c r="BT42" s="315">
        <v>0</v>
      </c>
      <c r="BU42" s="315">
        <f>(BS42+BT42)/2</f>
        <v>0</v>
      </c>
      <c r="BV42" s="315">
        <v>0</v>
      </c>
      <c r="BW42" s="315">
        <v>1</v>
      </c>
      <c r="BX42" s="315">
        <f>(BV42+BW42)/2</f>
        <v>0.5</v>
      </c>
      <c r="BY42" s="315">
        <v>0</v>
      </c>
      <c r="BZ42" s="315">
        <v>0</v>
      </c>
      <c r="CA42" s="326">
        <v>0</v>
      </c>
      <c r="CB42" s="326">
        <v>0</v>
      </c>
      <c r="CC42" s="326">
        <v>0</v>
      </c>
      <c r="CD42" s="326">
        <v>0</v>
      </c>
      <c r="CE42" s="110">
        <v>1</v>
      </c>
      <c r="CF42" s="109">
        <v>0</v>
      </c>
      <c r="CG42" s="109">
        <v>0</v>
      </c>
      <c r="CH42" s="109">
        <v>0</v>
      </c>
      <c r="CI42" s="109">
        <v>0</v>
      </c>
      <c r="CJ42" s="109">
        <v>0</v>
      </c>
      <c r="CK42" s="55"/>
      <c r="CL42" s="314"/>
      <c r="CM42" s="315"/>
      <c r="CN42" s="315"/>
      <c r="CO42" s="315"/>
      <c r="CP42" s="315"/>
      <c r="CQ42" s="315"/>
      <c r="CR42" s="315"/>
      <c r="CS42" s="315"/>
      <c r="CT42" s="315"/>
      <c r="CU42" s="315"/>
      <c r="CV42" s="315"/>
      <c r="CW42" s="326"/>
      <c r="CX42" s="326"/>
      <c r="CY42" s="326"/>
      <c r="CZ42" s="315"/>
      <c r="DA42" s="40"/>
      <c r="DB42" s="40"/>
      <c r="DC42" s="40"/>
      <c r="DD42" s="40"/>
      <c r="DE42" s="40"/>
      <c r="DF42" s="40"/>
      <c r="DG42" s="55"/>
      <c r="DH42" s="110"/>
      <c r="DI42" s="108"/>
      <c r="DJ42" s="359" t="s">
        <v>16</v>
      </c>
      <c r="DK42" s="39"/>
      <c r="DL42" s="315"/>
      <c r="DM42" s="315"/>
      <c r="DN42" s="315"/>
      <c r="DO42" s="315"/>
      <c r="DP42" s="315"/>
      <c r="DQ42" s="315"/>
      <c r="DR42" s="315"/>
      <c r="DS42" s="315"/>
      <c r="DT42" s="315"/>
      <c r="DU42" s="315"/>
      <c r="DV42" s="326"/>
      <c r="DW42" s="326"/>
      <c r="DX42" s="326"/>
      <c r="DY42" s="326"/>
      <c r="DZ42" s="110"/>
      <c r="EA42" s="109"/>
      <c r="EB42" s="109"/>
      <c r="EC42" s="109"/>
      <c r="ED42" s="109"/>
      <c r="EE42" s="109"/>
      <c r="EF42" s="55"/>
      <c r="EG42" s="39"/>
      <c r="EH42" s="315"/>
      <c r="EI42" s="315"/>
      <c r="EJ42" s="315"/>
      <c r="EK42" s="315"/>
      <c r="EL42" s="315"/>
      <c r="EM42" s="315"/>
      <c r="EN42" s="315"/>
      <c r="EO42" s="315"/>
      <c r="EP42" s="315"/>
      <c r="EQ42" s="315"/>
      <c r="ER42" s="326"/>
      <c r="ES42" s="326"/>
      <c r="ET42" s="326"/>
      <c r="EU42" s="326"/>
      <c r="EV42" s="109"/>
      <c r="EW42" s="109"/>
      <c r="EX42" s="109"/>
      <c r="EY42" s="109"/>
      <c r="EZ42" s="109"/>
      <c r="FA42" s="109"/>
      <c r="FB42" s="55"/>
      <c r="FC42" s="39"/>
      <c r="FD42" s="315"/>
      <c r="FE42" s="315"/>
      <c r="FF42" s="315"/>
      <c r="FG42" s="315"/>
      <c r="FH42" s="315"/>
      <c r="FI42" s="315"/>
      <c r="FJ42" s="315"/>
      <c r="FK42" s="315"/>
      <c r="FL42" s="315"/>
      <c r="FM42" s="315"/>
      <c r="FN42" s="326"/>
      <c r="FO42" s="326"/>
      <c r="FP42" s="326"/>
      <c r="FQ42" s="326"/>
      <c r="FR42" s="110"/>
      <c r="FS42" s="109"/>
      <c r="FT42" s="109"/>
      <c r="FU42" s="109"/>
      <c r="FV42" s="109"/>
      <c r="FW42" s="109"/>
      <c r="FX42" s="55"/>
      <c r="FY42" s="39"/>
      <c r="FZ42" s="315"/>
      <c r="GA42" s="315"/>
      <c r="GB42" s="315"/>
      <c r="GC42" s="315"/>
      <c r="GD42" s="315"/>
      <c r="GE42" s="315"/>
      <c r="GF42" s="315"/>
      <c r="GG42" s="315"/>
      <c r="GH42" s="315"/>
      <c r="GI42" s="315"/>
      <c r="GJ42" s="326"/>
      <c r="GK42" s="326"/>
      <c r="GL42" s="326"/>
      <c r="GM42" s="326"/>
      <c r="GN42" s="110"/>
      <c r="GO42" s="109"/>
      <c r="GP42" s="109"/>
      <c r="GQ42" s="109"/>
      <c r="GR42" s="109"/>
      <c r="GS42" s="109"/>
      <c r="GT42" s="55"/>
      <c r="GU42" s="39"/>
      <c r="GV42" s="315"/>
      <c r="GW42" s="315"/>
      <c r="GX42" s="315"/>
      <c r="GY42" s="315"/>
      <c r="GZ42" s="315"/>
      <c r="HA42" s="315"/>
      <c r="HB42" s="315"/>
      <c r="HC42" s="315"/>
      <c r="HD42" s="315"/>
      <c r="HE42" s="315"/>
      <c r="HF42" s="326"/>
      <c r="HG42" s="326"/>
      <c r="HH42" s="326"/>
      <c r="HI42" s="315"/>
      <c r="HJ42" s="40"/>
      <c r="HK42" s="40"/>
      <c r="HL42" s="40"/>
      <c r="HM42" s="40"/>
      <c r="HN42" s="40"/>
      <c r="HO42" s="40"/>
      <c r="HP42" s="49"/>
      <c r="HQ42" s="57"/>
      <c r="HR42" s="57"/>
      <c r="HS42" s="57"/>
      <c r="HT42" s="57"/>
      <c r="HU42" s="57"/>
      <c r="HV42" s="57"/>
      <c r="HW42" s="57"/>
      <c r="HX42" s="57"/>
      <c r="HY42" s="57"/>
    </row>
    <row r="43" spans="1:233" s="317" customFormat="1" ht="18" customHeight="1" thickBot="1">
      <c r="A43" s="108"/>
      <c r="B43" s="359" t="s">
        <v>76</v>
      </c>
      <c r="C43" s="39"/>
      <c r="D43" s="315"/>
      <c r="E43" s="315"/>
      <c r="F43" s="315"/>
      <c r="G43" s="315"/>
      <c r="H43" s="326"/>
      <c r="I43" s="315"/>
      <c r="J43" s="315"/>
      <c r="K43" s="326"/>
      <c r="L43" s="315"/>
      <c r="M43" s="315"/>
      <c r="N43" s="315"/>
      <c r="O43" s="315"/>
      <c r="P43" s="315">
        <v>2</v>
      </c>
      <c r="Q43" s="40">
        <v>2</v>
      </c>
      <c r="R43" s="39">
        <v>3</v>
      </c>
      <c r="S43" s="40">
        <v>3</v>
      </c>
      <c r="T43" s="40">
        <v>3</v>
      </c>
      <c r="U43" s="40">
        <v>3</v>
      </c>
      <c r="V43" s="40">
        <v>3</v>
      </c>
      <c r="W43" s="40">
        <v>4</v>
      </c>
      <c r="X43" s="322"/>
      <c r="Y43" s="313"/>
      <c r="Z43" s="324"/>
      <c r="AA43" s="324"/>
      <c r="AB43" s="324"/>
      <c r="AC43" s="324"/>
      <c r="AD43" s="324"/>
      <c r="AE43" s="324"/>
      <c r="AF43" s="324"/>
      <c r="AG43" s="324"/>
      <c r="AH43" s="324"/>
      <c r="AI43" s="324"/>
      <c r="AJ43" s="324"/>
      <c r="AK43" s="324"/>
      <c r="AL43" s="324">
        <v>9</v>
      </c>
      <c r="AM43" s="324">
        <v>10</v>
      </c>
      <c r="AN43" s="313">
        <v>10</v>
      </c>
      <c r="AO43" s="76">
        <v>14</v>
      </c>
      <c r="AP43" s="76">
        <v>12</v>
      </c>
      <c r="AQ43" s="76">
        <v>15</v>
      </c>
      <c r="AR43" s="76">
        <v>16</v>
      </c>
      <c r="AS43" s="81"/>
      <c r="AT43" s="314"/>
      <c r="AU43" s="315"/>
      <c r="AV43" s="315"/>
      <c r="AW43" s="315"/>
      <c r="AX43" s="315"/>
      <c r="AY43" s="326"/>
      <c r="AZ43" s="315"/>
      <c r="BA43" s="326"/>
      <c r="BB43" s="326"/>
      <c r="BC43" s="326"/>
      <c r="BD43" s="326"/>
      <c r="BE43" s="326"/>
      <c r="BF43" s="326"/>
      <c r="BG43" s="326">
        <v>2</v>
      </c>
      <c r="BH43" s="326">
        <v>1</v>
      </c>
      <c r="BI43" s="109">
        <v>3</v>
      </c>
      <c r="BJ43" s="109">
        <v>3</v>
      </c>
      <c r="BK43" s="109">
        <v>5</v>
      </c>
      <c r="BL43" s="109">
        <v>4</v>
      </c>
      <c r="BM43" s="109">
        <v>4</v>
      </c>
      <c r="BN43" s="109">
        <v>4</v>
      </c>
      <c r="BO43" s="55"/>
      <c r="BP43" s="314"/>
      <c r="BQ43" s="315"/>
      <c r="BR43" s="315"/>
      <c r="BS43" s="315"/>
      <c r="BT43" s="315"/>
      <c r="BU43" s="326"/>
      <c r="BV43" s="315"/>
      <c r="BW43" s="315"/>
      <c r="BX43" s="326"/>
      <c r="BY43" s="326"/>
      <c r="BZ43" s="326"/>
      <c r="CA43" s="326"/>
      <c r="CB43" s="326"/>
      <c r="CC43" s="326">
        <v>1</v>
      </c>
      <c r="CD43" s="326">
        <v>1</v>
      </c>
      <c r="CE43" s="110">
        <v>1</v>
      </c>
      <c r="CF43" s="109">
        <v>1</v>
      </c>
      <c r="CG43" s="109">
        <v>2</v>
      </c>
      <c r="CH43" s="109">
        <v>2</v>
      </c>
      <c r="CI43" s="109">
        <v>2</v>
      </c>
      <c r="CJ43" s="109">
        <v>1</v>
      </c>
      <c r="CK43" s="55"/>
      <c r="CL43" s="314"/>
      <c r="CM43" s="315"/>
      <c r="CN43" s="315"/>
      <c r="CO43" s="315"/>
      <c r="CP43" s="315"/>
      <c r="CQ43" s="326"/>
      <c r="CR43" s="315"/>
      <c r="CS43" s="315"/>
      <c r="CT43" s="326"/>
      <c r="CU43" s="326"/>
      <c r="CV43" s="326"/>
      <c r="CW43" s="326"/>
      <c r="CX43" s="326"/>
      <c r="CY43" s="326"/>
      <c r="CZ43" s="326"/>
      <c r="DA43" s="109"/>
      <c r="DB43" s="109"/>
      <c r="DC43" s="109"/>
      <c r="DD43" s="109"/>
      <c r="DE43" s="109"/>
      <c r="DF43" s="109"/>
      <c r="DG43" s="55"/>
      <c r="DH43" s="110"/>
      <c r="DI43" s="108"/>
      <c r="DJ43" s="359" t="s">
        <v>76</v>
      </c>
      <c r="DK43" s="39"/>
      <c r="DL43" s="315"/>
      <c r="DM43" s="315"/>
      <c r="DN43" s="315"/>
      <c r="DO43" s="315"/>
      <c r="DP43" s="326"/>
      <c r="DQ43" s="315"/>
      <c r="DR43" s="315"/>
      <c r="DS43" s="326"/>
      <c r="DT43" s="326"/>
      <c r="DU43" s="326"/>
      <c r="DV43" s="326"/>
      <c r="DW43" s="326"/>
      <c r="DX43" s="326"/>
      <c r="DY43" s="326"/>
      <c r="DZ43" s="110"/>
      <c r="EA43" s="109"/>
      <c r="EB43" s="109"/>
      <c r="EC43" s="109"/>
      <c r="ED43" s="109"/>
      <c r="EE43" s="109"/>
      <c r="EF43" s="55"/>
      <c r="EG43" s="314"/>
      <c r="EH43" s="315"/>
      <c r="EI43" s="315"/>
      <c r="EJ43" s="315"/>
      <c r="EK43" s="315"/>
      <c r="EL43" s="326"/>
      <c r="EM43" s="315"/>
      <c r="EN43" s="315"/>
      <c r="EO43" s="326"/>
      <c r="EP43" s="326"/>
      <c r="EQ43" s="326"/>
      <c r="ER43" s="326"/>
      <c r="ES43" s="326"/>
      <c r="ET43" s="326"/>
      <c r="EU43" s="326"/>
      <c r="EV43" s="109"/>
      <c r="EW43" s="109"/>
      <c r="EX43" s="109"/>
      <c r="EY43" s="109"/>
      <c r="EZ43" s="109"/>
      <c r="FA43" s="109"/>
      <c r="FB43" s="55"/>
      <c r="FC43" s="39"/>
      <c r="FD43" s="315"/>
      <c r="FE43" s="315"/>
      <c r="FF43" s="315"/>
      <c r="FG43" s="315"/>
      <c r="FH43" s="326"/>
      <c r="FI43" s="315"/>
      <c r="FJ43" s="315"/>
      <c r="FK43" s="326"/>
      <c r="FL43" s="326"/>
      <c r="FM43" s="326"/>
      <c r="FN43" s="326"/>
      <c r="FO43" s="326"/>
      <c r="FP43" s="326"/>
      <c r="FQ43" s="326"/>
      <c r="FR43" s="110"/>
      <c r="FS43" s="109"/>
      <c r="FT43" s="109"/>
      <c r="FU43" s="109"/>
      <c r="FV43" s="109"/>
      <c r="FW43" s="109"/>
      <c r="FX43" s="55"/>
      <c r="FY43" s="314"/>
      <c r="FZ43" s="315"/>
      <c r="GA43" s="315"/>
      <c r="GB43" s="315"/>
      <c r="GC43" s="315"/>
      <c r="GD43" s="326"/>
      <c r="GE43" s="315"/>
      <c r="GF43" s="315"/>
      <c r="GG43" s="326"/>
      <c r="GH43" s="326"/>
      <c r="GI43" s="326"/>
      <c r="GJ43" s="326"/>
      <c r="GK43" s="326"/>
      <c r="GL43" s="326"/>
      <c r="GM43" s="326"/>
      <c r="GN43" s="110"/>
      <c r="GO43" s="109"/>
      <c r="GP43" s="109"/>
      <c r="GQ43" s="109"/>
      <c r="GR43" s="109"/>
      <c r="GS43" s="109"/>
      <c r="GT43" s="55"/>
      <c r="GU43" s="314"/>
      <c r="GV43" s="315"/>
      <c r="GW43" s="315"/>
      <c r="GX43" s="315"/>
      <c r="GY43" s="315"/>
      <c r="GZ43" s="326"/>
      <c r="HA43" s="315"/>
      <c r="HB43" s="315"/>
      <c r="HC43" s="326"/>
      <c r="HD43" s="326"/>
      <c r="HE43" s="326"/>
      <c r="HF43" s="326"/>
      <c r="HG43" s="326"/>
      <c r="HH43" s="326"/>
      <c r="HI43" s="326"/>
      <c r="HJ43" s="109"/>
      <c r="HK43" s="109"/>
      <c r="HL43" s="109"/>
      <c r="HM43" s="109"/>
      <c r="HN43" s="109"/>
      <c r="HO43" s="109"/>
      <c r="HP43" s="316"/>
      <c r="HQ43" s="57"/>
      <c r="HR43" s="57"/>
      <c r="HS43" s="57"/>
      <c r="HT43" s="57"/>
      <c r="HU43" s="57"/>
      <c r="HV43" s="57"/>
      <c r="HW43" s="57"/>
      <c r="HX43" s="57"/>
      <c r="HY43" s="57"/>
    </row>
    <row r="44" spans="1:233" s="317" customFormat="1" ht="18" customHeight="1" hidden="1" thickBot="1">
      <c r="A44" s="108"/>
      <c r="B44" s="359" t="s">
        <v>41</v>
      </c>
      <c r="C44" s="39"/>
      <c r="D44" s="315"/>
      <c r="E44" s="315"/>
      <c r="F44" s="315"/>
      <c r="G44" s="315"/>
      <c r="H44" s="315"/>
      <c r="I44" s="315"/>
      <c r="J44" s="315"/>
      <c r="K44" s="315"/>
      <c r="L44" s="315">
        <v>0</v>
      </c>
      <c r="M44" s="315">
        <v>0</v>
      </c>
      <c r="N44" s="315">
        <v>0</v>
      </c>
      <c r="O44" s="315">
        <v>0</v>
      </c>
      <c r="P44" s="315">
        <v>0</v>
      </c>
      <c r="Q44" s="40">
        <v>0</v>
      </c>
      <c r="R44" s="39">
        <v>0</v>
      </c>
      <c r="S44" s="40">
        <v>0</v>
      </c>
      <c r="T44" s="40">
        <v>0</v>
      </c>
      <c r="U44" s="40">
        <v>0</v>
      </c>
      <c r="V44" s="40"/>
      <c r="W44" s="40"/>
      <c r="X44" s="322"/>
      <c r="Y44" s="75"/>
      <c r="Z44" s="324"/>
      <c r="AA44" s="324"/>
      <c r="AB44" s="324"/>
      <c r="AC44" s="324"/>
      <c r="AD44" s="357">
        <f>(AB44+AC44)/2</f>
        <v>0</v>
      </c>
      <c r="AE44" s="324"/>
      <c r="AF44" s="324"/>
      <c r="AG44" s="357">
        <f>(AE44+AF44)/2</f>
        <v>0</v>
      </c>
      <c r="AH44" s="357">
        <v>1</v>
      </c>
      <c r="AI44" s="357">
        <v>1</v>
      </c>
      <c r="AJ44" s="324">
        <v>1</v>
      </c>
      <c r="AK44" s="324">
        <v>1</v>
      </c>
      <c r="AL44" s="324">
        <v>1</v>
      </c>
      <c r="AM44" s="357">
        <v>1</v>
      </c>
      <c r="AN44" s="411">
        <v>1</v>
      </c>
      <c r="AO44" s="346">
        <v>1</v>
      </c>
      <c r="AP44" s="346">
        <v>1</v>
      </c>
      <c r="AQ44" s="346">
        <v>1</v>
      </c>
      <c r="AR44" s="346"/>
      <c r="AS44" s="81"/>
      <c r="AT44" s="39"/>
      <c r="AU44" s="315"/>
      <c r="AV44" s="315"/>
      <c r="AW44" s="315"/>
      <c r="AX44" s="315"/>
      <c r="AY44" s="315"/>
      <c r="AZ44" s="315"/>
      <c r="BA44" s="315"/>
      <c r="BB44" s="315"/>
      <c r="BC44" s="315">
        <v>0</v>
      </c>
      <c r="BD44" s="360">
        <v>0</v>
      </c>
      <c r="BE44" s="337">
        <v>0</v>
      </c>
      <c r="BF44" s="337">
        <v>0</v>
      </c>
      <c r="BG44" s="337">
        <v>0</v>
      </c>
      <c r="BH44" s="326">
        <v>0</v>
      </c>
      <c r="BI44" s="109">
        <v>0</v>
      </c>
      <c r="BJ44" s="109">
        <v>0</v>
      </c>
      <c r="BK44" s="109">
        <v>0</v>
      </c>
      <c r="BL44" s="109">
        <v>0</v>
      </c>
      <c r="BM44" s="109"/>
      <c r="BN44" s="109"/>
      <c r="BO44" s="55"/>
      <c r="BP44" s="39"/>
      <c r="BQ44" s="315"/>
      <c r="BR44" s="315"/>
      <c r="BS44" s="315"/>
      <c r="BT44" s="315"/>
      <c r="BU44" s="315"/>
      <c r="BV44" s="315"/>
      <c r="BW44" s="315"/>
      <c r="BX44" s="315"/>
      <c r="BY44" s="315">
        <v>0</v>
      </c>
      <c r="BZ44" s="315">
        <v>0</v>
      </c>
      <c r="CA44" s="326">
        <v>0</v>
      </c>
      <c r="CB44" s="326">
        <v>0</v>
      </c>
      <c r="CC44" s="326">
        <v>0</v>
      </c>
      <c r="CD44" s="326">
        <v>0</v>
      </c>
      <c r="CE44" s="110">
        <v>0</v>
      </c>
      <c r="CF44" s="109">
        <v>0</v>
      </c>
      <c r="CG44" s="109">
        <v>0</v>
      </c>
      <c r="CH44" s="109"/>
      <c r="CI44" s="109"/>
      <c r="CJ44" s="109"/>
      <c r="CK44" s="55"/>
      <c r="CL44" s="314"/>
      <c r="CM44" s="315"/>
      <c r="CN44" s="315"/>
      <c r="CO44" s="315"/>
      <c r="CP44" s="315"/>
      <c r="CQ44" s="315"/>
      <c r="CR44" s="315"/>
      <c r="CS44" s="315"/>
      <c r="CT44" s="315"/>
      <c r="CU44" s="315"/>
      <c r="CV44" s="315"/>
      <c r="CW44" s="326"/>
      <c r="CX44" s="326"/>
      <c r="CY44" s="326"/>
      <c r="CZ44" s="315"/>
      <c r="DA44" s="40"/>
      <c r="DB44" s="40"/>
      <c r="DC44" s="40"/>
      <c r="DD44" s="40"/>
      <c r="DE44" s="40"/>
      <c r="DF44" s="40"/>
      <c r="DG44" s="55"/>
      <c r="DH44" s="110"/>
      <c r="DI44" s="108"/>
      <c r="DJ44" s="359" t="s">
        <v>41</v>
      </c>
      <c r="DK44" s="39"/>
      <c r="DL44" s="315"/>
      <c r="DM44" s="315"/>
      <c r="DN44" s="315"/>
      <c r="DO44" s="315"/>
      <c r="DP44" s="315"/>
      <c r="DQ44" s="315"/>
      <c r="DR44" s="315"/>
      <c r="DS44" s="315"/>
      <c r="DT44" s="315"/>
      <c r="DU44" s="315"/>
      <c r="DV44" s="326"/>
      <c r="DW44" s="326"/>
      <c r="DX44" s="326"/>
      <c r="DY44" s="326"/>
      <c r="DZ44" s="110"/>
      <c r="EA44" s="109"/>
      <c r="EB44" s="109"/>
      <c r="EC44" s="109"/>
      <c r="ED44" s="109"/>
      <c r="EE44" s="109"/>
      <c r="EF44" s="55"/>
      <c r="EG44" s="39"/>
      <c r="EH44" s="315"/>
      <c r="EI44" s="315"/>
      <c r="EJ44" s="315"/>
      <c r="EK44" s="315"/>
      <c r="EL44" s="315"/>
      <c r="EM44" s="315"/>
      <c r="EN44" s="315"/>
      <c r="EO44" s="315"/>
      <c r="EP44" s="315"/>
      <c r="EQ44" s="315"/>
      <c r="ER44" s="326"/>
      <c r="ES44" s="326"/>
      <c r="ET44" s="326"/>
      <c r="EU44" s="326"/>
      <c r="EV44" s="109"/>
      <c r="EW44" s="109"/>
      <c r="EX44" s="109"/>
      <c r="EY44" s="109"/>
      <c r="EZ44" s="109"/>
      <c r="FA44" s="109"/>
      <c r="FB44" s="55"/>
      <c r="FC44" s="39"/>
      <c r="FD44" s="315"/>
      <c r="FE44" s="315"/>
      <c r="FF44" s="315"/>
      <c r="FG44" s="315"/>
      <c r="FH44" s="315"/>
      <c r="FI44" s="315"/>
      <c r="FJ44" s="315"/>
      <c r="FK44" s="315"/>
      <c r="FL44" s="315"/>
      <c r="FM44" s="315"/>
      <c r="FN44" s="326"/>
      <c r="FO44" s="326"/>
      <c r="FP44" s="326"/>
      <c r="FQ44" s="326"/>
      <c r="FR44" s="110"/>
      <c r="FS44" s="109"/>
      <c r="FT44" s="109"/>
      <c r="FU44" s="109"/>
      <c r="FV44" s="109"/>
      <c r="FW44" s="109"/>
      <c r="FX44" s="55"/>
      <c r="FY44" s="39"/>
      <c r="FZ44" s="315"/>
      <c r="GA44" s="315"/>
      <c r="GB44" s="315"/>
      <c r="GC44" s="315"/>
      <c r="GD44" s="315"/>
      <c r="GE44" s="315"/>
      <c r="GF44" s="315"/>
      <c r="GG44" s="315"/>
      <c r="GH44" s="315"/>
      <c r="GI44" s="315"/>
      <c r="GJ44" s="326"/>
      <c r="GK44" s="326"/>
      <c r="GL44" s="326"/>
      <c r="GM44" s="326"/>
      <c r="GN44" s="110"/>
      <c r="GO44" s="109"/>
      <c r="GP44" s="109"/>
      <c r="GQ44" s="109"/>
      <c r="GR44" s="109"/>
      <c r="GS44" s="109"/>
      <c r="GT44" s="55"/>
      <c r="GU44" s="39"/>
      <c r="GV44" s="315"/>
      <c r="GW44" s="315"/>
      <c r="GX44" s="315"/>
      <c r="GY44" s="315"/>
      <c r="GZ44" s="315"/>
      <c r="HA44" s="315"/>
      <c r="HB44" s="315"/>
      <c r="HC44" s="315"/>
      <c r="HD44" s="315"/>
      <c r="HE44" s="315"/>
      <c r="HF44" s="326"/>
      <c r="HG44" s="326"/>
      <c r="HH44" s="326"/>
      <c r="HI44" s="315"/>
      <c r="HJ44" s="40"/>
      <c r="HK44" s="40"/>
      <c r="HL44" s="40"/>
      <c r="HM44" s="40"/>
      <c r="HN44" s="40"/>
      <c r="HO44" s="40"/>
      <c r="HP44" s="49"/>
      <c r="HQ44" s="57"/>
      <c r="HR44" s="57"/>
      <c r="HS44" s="57"/>
      <c r="HT44" s="57"/>
      <c r="HU44" s="57"/>
      <c r="HV44" s="57"/>
      <c r="HW44" s="57"/>
      <c r="HX44" s="57"/>
      <c r="HY44" s="57"/>
    </row>
    <row r="45" spans="1:224" s="317" customFormat="1" ht="15.75" thickTop="1">
      <c r="A45" s="361"/>
      <c r="B45" s="358" t="s">
        <v>181</v>
      </c>
      <c r="C45" s="44"/>
      <c r="D45" s="422"/>
      <c r="E45" s="422"/>
      <c r="F45" s="422"/>
      <c r="G45" s="422"/>
      <c r="H45" s="422"/>
      <c r="I45" s="422"/>
      <c r="J45" s="422"/>
      <c r="K45" s="422"/>
      <c r="L45" s="422"/>
      <c r="M45" s="422"/>
      <c r="N45" s="422"/>
      <c r="O45" s="422"/>
      <c r="P45" s="422"/>
      <c r="Q45" s="45"/>
      <c r="R45" s="44"/>
      <c r="S45" s="45"/>
      <c r="T45" s="45"/>
      <c r="U45" s="45"/>
      <c r="V45" s="45"/>
      <c r="W45" s="45"/>
      <c r="X45" s="372"/>
      <c r="Y45" s="362"/>
      <c r="Z45" s="369"/>
      <c r="AA45" s="369"/>
      <c r="AB45" s="369"/>
      <c r="AC45" s="369"/>
      <c r="AD45" s="369"/>
      <c r="AE45" s="369"/>
      <c r="AF45" s="369"/>
      <c r="AG45" s="369"/>
      <c r="AH45" s="369"/>
      <c r="AI45" s="369"/>
      <c r="AJ45" s="369"/>
      <c r="AK45" s="369"/>
      <c r="AL45" s="369"/>
      <c r="AM45" s="369"/>
      <c r="AN45" s="404"/>
      <c r="AO45" s="112"/>
      <c r="AP45" s="112"/>
      <c r="AQ45" s="112"/>
      <c r="AR45" s="112"/>
      <c r="AS45" s="372"/>
      <c r="AT45" s="77"/>
      <c r="AU45" s="420"/>
      <c r="AV45" s="420"/>
      <c r="AW45" s="420"/>
      <c r="AX45" s="420"/>
      <c r="AY45" s="420"/>
      <c r="AZ45" s="420"/>
      <c r="BA45" s="420"/>
      <c r="BB45" s="420"/>
      <c r="BC45" s="420"/>
      <c r="BD45" s="420"/>
      <c r="BE45" s="420"/>
      <c r="BF45" s="420"/>
      <c r="BG45" s="420"/>
      <c r="BH45" s="420">
        <v>6</v>
      </c>
      <c r="BI45" s="78">
        <v>4</v>
      </c>
      <c r="BJ45" s="78">
        <v>5</v>
      </c>
      <c r="BK45" s="78">
        <v>6</v>
      </c>
      <c r="BL45" s="78">
        <v>4</v>
      </c>
      <c r="BM45" s="78">
        <v>5</v>
      </c>
      <c r="BN45" s="78">
        <v>3</v>
      </c>
      <c r="BO45" s="117"/>
      <c r="BP45" s="44"/>
      <c r="BQ45" s="422"/>
      <c r="BR45" s="422"/>
      <c r="BS45" s="422"/>
      <c r="BT45" s="422"/>
      <c r="BU45" s="422"/>
      <c r="BV45" s="422"/>
      <c r="BW45" s="422"/>
      <c r="BX45" s="422"/>
      <c r="BY45" s="422"/>
      <c r="BZ45" s="422"/>
      <c r="CA45" s="369"/>
      <c r="CB45" s="369"/>
      <c r="CC45" s="369"/>
      <c r="CD45" s="369"/>
      <c r="CE45" s="404"/>
      <c r="CF45" s="112"/>
      <c r="CG45" s="112"/>
      <c r="CH45" s="112"/>
      <c r="CI45" s="112"/>
      <c r="CJ45" s="112"/>
      <c r="CK45" s="56"/>
      <c r="CL45" s="363"/>
      <c r="CM45" s="422"/>
      <c r="CN45" s="422"/>
      <c r="CO45" s="422"/>
      <c r="CP45" s="422"/>
      <c r="CQ45" s="422"/>
      <c r="CR45" s="422"/>
      <c r="CS45" s="422"/>
      <c r="CT45" s="422"/>
      <c r="CU45" s="422"/>
      <c r="CV45" s="422"/>
      <c r="CW45" s="369"/>
      <c r="CX45" s="369"/>
      <c r="CY45" s="369"/>
      <c r="CZ45" s="422"/>
      <c r="DA45" s="45"/>
      <c r="DB45" s="45"/>
      <c r="DC45" s="45"/>
      <c r="DD45" s="45"/>
      <c r="DE45" s="45"/>
      <c r="DF45" s="45"/>
      <c r="DG45" s="56"/>
      <c r="DH45" s="110"/>
      <c r="DI45" s="111"/>
      <c r="DJ45" s="358" t="s">
        <v>181</v>
      </c>
      <c r="DK45" s="44"/>
      <c r="DL45" s="422"/>
      <c r="DM45" s="422"/>
      <c r="DN45" s="422"/>
      <c r="DO45" s="422"/>
      <c r="DP45" s="422"/>
      <c r="DQ45" s="422"/>
      <c r="DR45" s="422"/>
      <c r="DS45" s="422"/>
      <c r="DT45" s="422"/>
      <c r="DU45" s="422"/>
      <c r="DV45" s="369"/>
      <c r="DW45" s="369"/>
      <c r="DX45" s="369"/>
      <c r="DY45" s="369"/>
      <c r="DZ45" s="404"/>
      <c r="EA45" s="112"/>
      <c r="EB45" s="112"/>
      <c r="EC45" s="112"/>
      <c r="ED45" s="112"/>
      <c r="EE45" s="112"/>
      <c r="EF45" s="56"/>
      <c r="EG45" s="363"/>
      <c r="EH45" s="422"/>
      <c r="EI45" s="422"/>
      <c r="EJ45" s="422"/>
      <c r="EK45" s="422"/>
      <c r="EL45" s="422"/>
      <c r="EM45" s="422"/>
      <c r="EN45" s="422"/>
      <c r="EO45" s="422"/>
      <c r="EP45" s="422"/>
      <c r="EQ45" s="422"/>
      <c r="ER45" s="369"/>
      <c r="ES45" s="369"/>
      <c r="ET45" s="369"/>
      <c r="EU45" s="369"/>
      <c r="EV45" s="112"/>
      <c r="EW45" s="112"/>
      <c r="EX45" s="112"/>
      <c r="EY45" s="112"/>
      <c r="EZ45" s="112"/>
      <c r="FA45" s="112"/>
      <c r="FB45" s="56"/>
      <c r="FC45" s="363"/>
      <c r="FD45" s="422"/>
      <c r="FE45" s="422"/>
      <c r="FF45" s="422"/>
      <c r="FG45" s="422"/>
      <c r="FH45" s="422"/>
      <c r="FI45" s="422"/>
      <c r="FJ45" s="422"/>
      <c r="FK45" s="422"/>
      <c r="FL45" s="422"/>
      <c r="FM45" s="422"/>
      <c r="FN45" s="369"/>
      <c r="FO45" s="369"/>
      <c r="FP45" s="369"/>
      <c r="FQ45" s="369"/>
      <c r="FR45" s="404"/>
      <c r="FS45" s="112"/>
      <c r="FT45" s="112"/>
      <c r="FU45" s="112"/>
      <c r="FV45" s="112"/>
      <c r="FW45" s="112"/>
      <c r="FX45" s="56"/>
      <c r="FY45" s="363"/>
      <c r="FZ45" s="422"/>
      <c r="GA45" s="422"/>
      <c r="GB45" s="422"/>
      <c r="GC45" s="422"/>
      <c r="GD45" s="422"/>
      <c r="GE45" s="422"/>
      <c r="GF45" s="422"/>
      <c r="GG45" s="422"/>
      <c r="GH45" s="422"/>
      <c r="GI45" s="422"/>
      <c r="GJ45" s="369"/>
      <c r="GK45" s="369"/>
      <c r="GL45" s="369"/>
      <c r="GM45" s="369"/>
      <c r="GN45" s="404"/>
      <c r="GO45" s="112"/>
      <c r="GP45" s="112"/>
      <c r="GQ45" s="112"/>
      <c r="GR45" s="112"/>
      <c r="GS45" s="112"/>
      <c r="GT45" s="56"/>
      <c r="GU45" s="363"/>
      <c r="GV45" s="422"/>
      <c r="GW45" s="422"/>
      <c r="GX45" s="422"/>
      <c r="GY45" s="422"/>
      <c r="GZ45" s="422"/>
      <c r="HA45" s="422"/>
      <c r="HB45" s="422"/>
      <c r="HC45" s="422"/>
      <c r="HD45" s="422"/>
      <c r="HE45" s="422"/>
      <c r="HF45" s="369"/>
      <c r="HG45" s="369"/>
      <c r="HH45" s="369"/>
      <c r="HI45" s="422"/>
      <c r="HJ45" s="45"/>
      <c r="HK45" s="45"/>
      <c r="HL45" s="45"/>
      <c r="HM45" s="45"/>
      <c r="HN45" s="45"/>
      <c r="HO45" s="45"/>
      <c r="HP45" s="364"/>
    </row>
    <row r="46" spans="1:225" s="317" customFormat="1" ht="15">
      <c r="A46" s="368"/>
      <c r="B46" s="359" t="s">
        <v>157</v>
      </c>
      <c r="C46" s="39"/>
      <c r="D46" s="315"/>
      <c r="E46" s="315"/>
      <c r="F46" s="315"/>
      <c r="G46" s="315"/>
      <c r="H46" s="315"/>
      <c r="I46" s="315"/>
      <c r="J46" s="315"/>
      <c r="K46" s="315"/>
      <c r="L46" s="315"/>
      <c r="M46" s="315"/>
      <c r="N46" s="315"/>
      <c r="O46" s="315"/>
      <c r="P46" s="315"/>
      <c r="Q46" s="40"/>
      <c r="R46" s="39"/>
      <c r="S46" s="40"/>
      <c r="T46" s="40"/>
      <c r="U46" s="40"/>
      <c r="V46" s="40"/>
      <c r="W46" s="40"/>
      <c r="X46" s="322"/>
      <c r="Y46" s="321"/>
      <c r="Z46" s="326"/>
      <c r="AA46" s="326"/>
      <c r="AB46" s="326"/>
      <c r="AC46" s="326"/>
      <c r="AD46" s="326"/>
      <c r="AE46" s="326"/>
      <c r="AF46" s="326"/>
      <c r="AG46" s="326"/>
      <c r="AH46" s="326"/>
      <c r="AI46" s="326"/>
      <c r="AJ46" s="326"/>
      <c r="AK46" s="326"/>
      <c r="AL46" s="326"/>
      <c r="AM46" s="326"/>
      <c r="AN46" s="110"/>
      <c r="AO46" s="109"/>
      <c r="AP46" s="109"/>
      <c r="AQ46" s="109"/>
      <c r="AR46" s="109"/>
      <c r="AS46" s="322"/>
      <c r="AT46" s="75"/>
      <c r="AU46" s="324"/>
      <c r="AV46" s="324"/>
      <c r="AW46" s="324"/>
      <c r="AX46" s="324"/>
      <c r="AY46" s="324"/>
      <c r="AZ46" s="324"/>
      <c r="BA46" s="324"/>
      <c r="BB46" s="324"/>
      <c r="BC46" s="324"/>
      <c r="BD46" s="324"/>
      <c r="BE46" s="324"/>
      <c r="BF46" s="324"/>
      <c r="BG46" s="324"/>
      <c r="BH46" s="324"/>
      <c r="BI46" s="76"/>
      <c r="BJ46" s="76"/>
      <c r="BK46" s="76">
        <v>0</v>
      </c>
      <c r="BL46" s="76">
        <v>0</v>
      </c>
      <c r="BM46" s="76">
        <v>1</v>
      </c>
      <c r="BN46" s="76">
        <v>0</v>
      </c>
      <c r="BO46" s="81"/>
      <c r="BP46" s="39"/>
      <c r="BQ46" s="315"/>
      <c r="BR46" s="315"/>
      <c r="BS46" s="315"/>
      <c r="BT46" s="315"/>
      <c r="BU46" s="315"/>
      <c r="BV46" s="315"/>
      <c r="BW46" s="315"/>
      <c r="BX46" s="315"/>
      <c r="BY46" s="315"/>
      <c r="BZ46" s="315"/>
      <c r="CA46" s="326"/>
      <c r="CB46" s="326"/>
      <c r="CC46" s="326"/>
      <c r="CD46" s="326"/>
      <c r="CE46" s="110"/>
      <c r="CF46" s="109"/>
      <c r="CG46" s="109"/>
      <c r="CH46" s="109"/>
      <c r="CI46" s="109"/>
      <c r="CJ46" s="109"/>
      <c r="CK46" s="55"/>
      <c r="CL46" s="314"/>
      <c r="CM46" s="315"/>
      <c r="CN46" s="315"/>
      <c r="CO46" s="315"/>
      <c r="CP46" s="315"/>
      <c r="CQ46" s="315"/>
      <c r="CR46" s="315"/>
      <c r="CS46" s="315"/>
      <c r="CT46" s="315"/>
      <c r="CU46" s="315"/>
      <c r="CV46" s="315"/>
      <c r="CW46" s="326"/>
      <c r="CX46" s="326"/>
      <c r="CY46" s="326"/>
      <c r="CZ46" s="315"/>
      <c r="DA46" s="40"/>
      <c r="DB46" s="40"/>
      <c r="DC46" s="40"/>
      <c r="DD46" s="40"/>
      <c r="DE46" s="40"/>
      <c r="DF46" s="40"/>
      <c r="DG46" s="55"/>
      <c r="DH46" s="110"/>
      <c r="DI46" s="108"/>
      <c r="DJ46" s="359" t="s">
        <v>157</v>
      </c>
      <c r="DK46" s="39"/>
      <c r="DL46" s="315"/>
      <c r="DM46" s="315"/>
      <c r="DN46" s="315"/>
      <c r="DO46" s="315"/>
      <c r="DP46" s="315"/>
      <c r="DQ46" s="315"/>
      <c r="DR46" s="315"/>
      <c r="DS46" s="315"/>
      <c r="DT46" s="315"/>
      <c r="DU46" s="315"/>
      <c r="DV46" s="326"/>
      <c r="DW46" s="326"/>
      <c r="DX46" s="326"/>
      <c r="DY46" s="326"/>
      <c r="DZ46" s="110"/>
      <c r="EA46" s="109"/>
      <c r="EB46" s="109"/>
      <c r="EC46" s="109"/>
      <c r="ED46" s="109"/>
      <c r="EE46" s="109"/>
      <c r="EF46" s="55"/>
      <c r="EG46" s="314"/>
      <c r="EH46" s="315"/>
      <c r="EI46" s="315"/>
      <c r="EJ46" s="315"/>
      <c r="EK46" s="315"/>
      <c r="EL46" s="315"/>
      <c r="EM46" s="315"/>
      <c r="EN46" s="315"/>
      <c r="EO46" s="315"/>
      <c r="EP46" s="315"/>
      <c r="EQ46" s="315"/>
      <c r="ER46" s="326"/>
      <c r="ES46" s="326"/>
      <c r="ET46" s="326"/>
      <c r="EU46" s="326"/>
      <c r="EV46" s="109"/>
      <c r="EW46" s="109"/>
      <c r="EX46" s="109"/>
      <c r="EY46" s="109"/>
      <c r="EZ46" s="109"/>
      <c r="FA46" s="109"/>
      <c r="FB46" s="55"/>
      <c r="FC46" s="314"/>
      <c r="FD46" s="315"/>
      <c r="FE46" s="315"/>
      <c r="FF46" s="315"/>
      <c r="FG46" s="315"/>
      <c r="FH46" s="315"/>
      <c r="FI46" s="315"/>
      <c r="FJ46" s="315"/>
      <c r="FK46" s="315"/>
      <c r="FL46" s="315"/>
      <c r="FM46" s="315"/>
      <c r="FN46" s="326"/>
      <c r="FO46" s="326"/>
      <c r="FP46" s="326"/>
      <c r="FQ46" s="326"/>
      <c r="FR46" s="110"/>
      <c r="FS46" s="109"/>
      <c r="FT46" s="109"/>
      <c r="FU46" s="109"/>
      <c r="FV46" s="109"/>
      <c r="FW46" s="109"/>
      <c r="FX46" s="55"/>
      <c r="FY46" s="314"/>
      <c r="FZ46" s="315"/>
      <c r="GA46" s="315"/>
      <c r="GB46" s="315"/>
      <c r="GC46" s="315"/>
      <c r="GD46" s="315"/>
      <c r="GE46" s="315"/>
      <c r="GF46" s="315"/>
      <c r="GG46" s="315"/>
      <c r="GH46" s="315"/>
      <c r="GI46" s="315"/>
      <c r="GJ46" s="326"/>
      <c r="GK46" s="326"/>
      <c r="GL46" s="326"/>
      <c r="GM46" s="326"/>
      <c r="GN46" s="110"/>
      <c r="GO46" s="109"/>
      <c r="GP46" s="109"/>
      <c r="GQ46" s="109"/>
      <c r="GR46" s="109"/>
      <c r="GS46" s="109"/>
      <c r="GT46" s="55"/>
      <c r="GU46" s="314"/>
      <c r="GV46" s="315"/>
      <c r="GW46" s="315"/>
      <c r="GX46" s="315"/>
      <c r="GY46" s="315"/>
      <c r="GZ46" s="315"/>
      <c r="HA46" s="315"/>
      <c r="HB46" s="315"/>
      <c r="HC46" s="315"/>
      <c r="HD46" s="315"/>
      <c r="HE46" s="315"/>
      <c r="HF46" s="326"/>
      <c r="HG46" s="326"/>
      <c r="HH46" s="326"/>
      <c r="HI46" s="315"/>
      <c r="HJ46" s="40"/>
      <c r="HK46" s="40"/>
      <c r="HL46" s="40"/>
      <c r="HM46" s="40"/>
      <c r="HN46" s="40"/>
      <c r="HO46" s="40"/>
      <c r="HP46" s="316"/>
      <c r="HQ46" s="108"/>
    </row>
    <row r="47" spans="1:225" s="226" customFormat="1" ht="18" customHeight="1">
      <c r="A47" s="320"/>
      <c r="B47" s="365" t="s">
        <v>91</v>
      </c>
      <c r="C47" s="321"/>
      <c r="D47" s="326"/>
      <c r="E47" s="326"/>
      <c r="F47" s="326"/>
      <c r="G47" s="326"/>
      <c r="H47" s="326"/>
      <c r="I47" s="326"/>
      <c r="J47" s="326"/>
      <c r="K47" s="326"/>
      <c r="L47" s="326"/>
      <c r="M47" s="326"/>
      <c r="N47" s="326"/>
      <c r="O47" s="326"/>
      <c r="P47" s="326"/>
      <c r="Q47" s="109"/>
      <c r="R47" s="321"/>
      <c r="S47" s="109"/>
      <c r="T47" s="109"/>
      <c r="U47" s="109"/>
      <c r="V47" s="109"/>
      <c r="W47" s="109"/>
      <c r="X47" s="322"/>
      <c r="Y47" s="321"/>
      <c r="Z47" s="326"/>
      <c r="AA47" s="326"/>
      <c r="AB47" s="326"/>
      <c r="AC47" s="326"/>
      <c r="AD47" s="326"/>
      <c r="AE47" s="326"/>
      <c r="AF47" s="326"/>
      <c r="AG47" s="326"/>
      <c r="AH47" s="326"/>
      <c r="AI47" s="326"/>
      <c r="AJ47" s="326"/>
      <c r="AK47" s="326"/>
      <c r="AL47" s="326"/>
      <c r="AM47" s="326"/>
      <c r="AN47" s="110"/>
      <c r="AO47" s="109"/>
      <c r="AP47" s="109"/>
      <c r="AQ47" s="109"/>
      <c r="AR47" s="109"/>
      <c r="AS47" s="322"/>
      <c r="AT47" s="75"/>
      <c r="AU47" s="324"/>
      <c r="AV47" s="324"/>
      <c r="AW47" s="324"/>
      <c r="AX47" s="324"/>
      <c r="AY47" s="324"/>
      <c r="AZ47" s="324"/>
      <c r="BA47" s="324"/>
      <c r="BB47" s="324"/>
      <c r="BC47" s="324"/>
      <c r="BD47" s="324"/>
      <c r="BE47" s="324"/>
      <c r="BF47" s="324">
        <v>2</v>
      </c>
      <c r="BG47" s="324">
        <v>2</v>
      </c>
      <c r="BH47" s="324">
        <v>3</v>
      </c>
      <c r="BI47" s="76">
        <v>2</v>
      </c>
      <c r="BJ47" s="76">
        <v>4</v>
      </c>
      <c r="BK47" s="76">
        <v>2</v>
      </c>
      <c r="BL47" s="76">
        <v>3</v>
      </c>
      <c r="BM47" s="76">
        <v>3</v>
      </c>
      <c r="BN47" s="76">
        <v>2</v>
      </c>
      <c r="BO47" s="81"/>
      <c r="BP47" s="321"/>
      <c r="BQ47" s="326"/>
      <c r="BR47" s="326"/>
      <c r="BS47" s="326"/>
      <c r="BT47" s="326"/>
      <c r="BU47" s="326"/>
      <c r="BV47" s="326"/>
      <c r="BW47" s="326"/>
      <c r="BX47" s="326"/>
      <c r="BY47" s="326"/>
      <c r="BZ47" s="326"/>
      <c r="CA47" s="326"/>
      <c r="CB47" s="326"/>
      <c r="CC47" s="326"/>
      <c r="CD47" s="326"/>
      <c r="CE47" s="110"/>
      <c r="CF47" s="109"/>
      <c r="CG47" s="109"/>
      <c r="CH47" s="109"/>
      <c r="CI47" s="109"/>
      <c r="CJ47" s="109"/>
      <c r="CK47" s="322"/>
      <c r="CL47" s="110"/>
      <c r="CM47" s="326"/>
      <c r="CN47" s="326"/>
      <c r="CO47" s="326"/>
      <c r="CP47" s="326"/>
      <c r="CQ47" s="326"/>
      <c r="CR47" s="326"/>
      <c r="CS47" s="326"/>
      <c r="CT47" s="326"/>
      <c r="CU47" s="326"/>
      <c r="CV47" s="326"/>
      <c r="CW47" s="326"/>
      <c r="CX47" s="326"/>
      <c r="CY47" s="326"/>
      <c r="CZ47" s="326"/>
      <c r="DA47" s="109"/>
      <c r="DB47" s="109"/>
      <c r="DC47" s="109"/>
      <c r="DD47" s="109"/>
      <c r="DE47" s="109"/>
      <c r="DF47" s="109"/>
      <c r="DG47" s="322"/>
      <c r="DH47" s="110"/>
      <c r="DI47" s="323"/>
      <c r="DJ47" s="365" t="s">
        <v>91</v>
      </c>
      <c r="DK47" s="321"/>
      <c r="DL47" s="326"/>
      <c r="DM47" s="326"/>
      <c r="DN47" s="326"/>
      <c r="DO47" s="326"/>
      <c r="DP47" s="326"/>
      <c r="DQ47" s="326"/>
      <c r="DR47" s="326"/>
      <c r="DS47" s="326"/>
      <c r="DT47" s="326"/>
      <c r="DU47" s="326"/>
      <c r="DV47" s="326"/>
      <c r="DW47" s="326"/>
      <c r="DX47" s="326"/>
      <c r="DY47" s="326"/>
      <c r="DZ47" s="110"/>
      <c r="EA47" s="109"/>
      <c r="EB47" s="109"/>
      <c r="EC47" s="109"/>
      <c r="ED47" s="109"/>
      <c r="EE47" s="109"/>
      <c r="EF47" s="322"/>
      <c r="EG47" s="110"/>
      <c r="EH47" s="326"/>
      <c r="EI47" s="326"/>
      <c r="EJ47" s="326"/>
      <c r="EK47" s="326"/>
      <c r="EL47" s="326"/>
      <c r="EM47" s="326"/>
      <c r="EN47" s="326"/>
      <c r="EO47" s="326"/>
      <c r="EP47" s="326"/>
      <c r="EQ47" s="326"/>
      <c r="ER47" s="326"/>
      <c r="ES47" s="326"/>
      <c r="ET47" s="326"/>
      <c r="EU47" s="326"/>
      <c r="EV47" s="109"/>
      <c r="EW47" s="109"/>
      <c r="EX47" s="109"/>
      <c r="EY47" s="109"/>
      <c r="EZ47" s="109"/>
      <c r="FA47" s="109"/>
      <c r="FB47" s="322"/>
      <c r="FC47" s="110"/>
      <c r="FD47" s="326"/>
      <c r="FE47" s="326"/>
      <c r="FF47" s="326"/>
      <c r="FG47" s="326"/>
      <c r="FH47" s="326"/>
      <c r="FI47" s="326"/>
      <c r="FJ47" s="326"/>
      <c r="FK47" s="326"/>
      <c r="FL47" s="326"/>
      <c r="FM47" s="326"/>
      <c r="FN47" s="326"/>
      <c r="FO47" s="326"/>
      <c r="FP47" s="326"/>
      <c r="FQ47" s="326"/>
      <c r="FR47" s="110"/>
      <c r="FS47" s="109"/>
      <c r="FT47" s="109"/>
      <c r="FU47" s="109"/>
      <c r="FV47" s="109"/>
      <c r="FW47" s="109"/>
      <c r="FX47" s="322"/>
      <c r="FY47" s="110"/>
      <c r="FZ47" s="326"/>
      <c r="GA47" s="326"/>
      <c r="GB47" s="326"/>
      <c r="GC47" s="326"/>
      <c r="GD47" s="326"/>
      <c r="GE47" s="326"/>
      <c r="GF47" s="326"/>
      <c r="GG47" s="326"/>
      <c r="GH47" s="326"/>
      <c r="GI47" s="326"/>
      <c r="GJ47" s="326"/>
      <c r="GK47" s="326"/>
      <c r="GL47" s="326"/>
      <c r="GM47" s="326"/>
      <c r="GN47" s="110"/>
      <c r="GO47" s="109"/>
      <c r="GP47" s="109"/>
      <c r="GQ47" s="109"/>
      <c r="GR47" s="109"/>
      <c r="GS47" s="109"/>
      <c r="GT47" s="322"/>
      <c r="GU47" s="110"/>
      <c r="GV47" s="326"/>
      <c r="GW47" s="326"/>
      <c r="GX47" s="326"/>
      <c r="GY47" s="326"/>
      <c r="GZ47" s="326"/>
      <c r="HA47" s="326"/>
      <c r="HB47" s="326"/>
      <c r="HC47" s="326"/>
      <c r="HD47" s="326"/>
      <c r="HE47" s="326"/>
      <c r="HF47" s="326"/>
      <c r="HG47" s="326"/>
      <c r="HH47" s="326"/>
      <c r="HI47" s="326"/>
      <c r="HJ47" s="109"/>
      <c r="HK47" s="109"/>
      <c r="HL47" s="109"/>
      <c r="HM47" s="109"/>
      <c r="HN47" s="109"/>
      <c r="HO47" s="109"/>
      <c r="HP47" s="325"/>
      <c r="HQ47" s="323"/>
    </row>
    <row r="48" spans="1:225" s="226" customFormat="1" ht="18" customHeight="1" thickBot="1">
      <c r="A48" s="868"/>
      <c r="B48" s="869" t="s">
        <v>92</v>
      </c>
      <c r="C48" s="870"/>
      <c r="D48" s="871"/>
      <c r="E48" s="871"/>
      <c r="F48" s="871"/>
      <c r="G48" s="871"/>
      <c r="H48" s="871"/>
      <c r="I48" s="871"/>
      <c r="J48" s="871"/>
      <c r="K48" s="871"/>
      <c r="L48" s="871"/>
      <c r="M48" s="871"/>
      <c r="N48" s="871"/>
      <c r="O48" s="871"/>
      <c r="P48" s="871"/>
      <c r="Q48" s="872"/>
      <c r="R48" s="870"/>
      <c r="S48" s="872"/>
      <c r="T48" s="872"/>
      <c r="U48" s="872"/>
      <c r="V48" s="872"/>
      <c r="W48" s="872"/>
      <c r="X48" s="873"/>
      <c r="Y48" s="870"/>
      <c r="Z48" s="871"/>
      <c r="AA48" s="871"/>
      <c r="AB48" s="871"/>
      <c r="AC48" s="871"/>
      <c r="AD48" s="871"/>
      <c r="AE48" s="871"/>
      <c r="AF48" s="871"/>
      <c r="AG48" s="871"/>
      <c r="AH48" s="871"/>
      <c r="AI48" s="871"/>
      <c r="AJ48" s="871"/>
      <c r="AK48" s="871"/>
      <c r="AL48" s="871"/>
      <c r="AM48" s="871"/>
      <c r="AN48" s="874"/>
      <c r="AO48" s="872"/>
      <c r="AP48" s="872"/>
      <c r="AQ48" s="872"/>
      <c r="AR48" s="872"/>
      <c r="AS48" s="873"/>
      <c r="AT48" s="870"/>
      <c r="AU48" s="871"/>
      <c r="AV48" s="871"/>
      <c r="AW48" s="871"/>
      <c r="AX48" s="871"/>
      <c r="AY48" s="871"/>
      <c r="AZ48" s="871"/>
      <c r="BA48" s="871"/>
      <c r="BB48" s="871"/>
      <c r="BC48" s="871"/>
      <c r="BD48" s="871"/>
      <c r="BE48" s="871"/>
      <c r="BF48" s="871"/>
      <c r="BG48" s="871"/>
      <c r="BH48" s="871"/>
      <c r="BI48" s="872"/>
      <c r="BJ48" s="872"/>
      <c r="BK48" s="872"/>
      <c r="BL48" s="872"/>
      <c r="BM48" s="872"/>
      <c r="BN48" s="872"/>
      <c r="BO48" s="873"/>
      <c r="BP48" s="875"/>
      <c r="BQ48" s="876"/>
      <c r="BR48" s="876"/>
      <c r="BS48" s="876"/>
      <c r="BT48" s="876"/>
      <c r="BU48" s="876"/>
      <c r="BV48" s="876"/>
      <c r="BW48" s="876"/>
      <c r="BX48" s="876"/>
      <c r="BY48" s="876"/>
      <c r="BZ48" s="876"/>
      <c r="CA48" s="876"/>
      <c r="CB48" s="876"/>
      <c r="CC48" s="876">
        <v>3</v>
      </c>
      <c r="CD48" s="876">
        <v>5</v>
      </c>
      <c r="CE48" s="877">
        <v>3</v>
      </c>
      <c r="CF48" s="878">
        <v>4</v>
      </c>
      <c r="CG48" s="878">
        <v>4</v>
      </c>
      <c r="CH48" s="878">
        <v>5</v>
      </c>
      <c r="CI48" s="878">
        <v>2</v>
      </c>
      <c r="CJ48" s="878">
        <v>3</v>
      </c>
      <c r="CK48" s="879"/>
      <c r="CL48" s="874"/>
      <c r="CM48" s="871"/>
      <c r="CN48" s="871"/>
      <c r="CO48" s="871"/>
      <c r="CP48" s="871"/>
      <c r="CQ48" s="871"/>
      <c r="CR48" s="871"/>
      <c r="CS48" s="871"/>
      <c r="CT48" s="871"/>
      <c r="CU48" s="871"/>
      <c r="CV48" s="871"/>
      <c r="CW48" s="871"/>
      <c r="CX48" s="871"/>
      <c r="CY48" s="871"/>
      <c r="CZ48" s="871"/>
      <c r="DA48" s="872"/>
      <c r="DB48" s="872"/>
      <c r="DC48" s="872"/>
      <c r="DD48" s="872"/>
      <c r="DE48" s="872"/>
      <c r="DF48" s="872"/>
      <c r="DG48" s="873"/>
      <c r="DH48" s="110"/>
      <c r="DI48" s="889"/>
      <c r="DJ48" s="869" t="s">
        <v>92</v>
      </c>
      <c r="DK48" s="870"/>
      <c r="DL48" s="871"/>
      <c r="DM48" s="871"/>
      <c r="DN48" s="871"/>
      <c r="DO48" s="871"/>
      <c r="DP48" s="871"/>
      <c r="DQ48" s="871"/>
      <c r="DR48" s="871"/>
      <c r="DS48" s="871"/>
      <c r="DT48" s="871"/>
      <c r="DU48" s="871"/>
      <c r="DV48" s="871"/>
      <c r="DW48" s="871"/>
      <c r="DX48" s="871"/>
      <c r="DY48" s="871"/>
      <c r="DZ48" s="874"/>
      <c r="EA48" s="872"/>
      <c r="EB48" s="872"/>
      <c r="EC48" s="872"/>
      <c r="ED48" s="872"/>
      <c r="EE48" s="872"/>
      <c r="EF48" s="873"/>
      <c r="EG48" s="874"/>
      <c r="EH48" s="871"/>
      <c r="EI48" s="871"/>
      <c r="EJ48" s="871"/>
      <c r="EK48" s="871"/>
      <c r="EL48" s="871"/>
      <c r="EM48" s="871"/>
      <c r="EN48" s="871"/>
      <c r="EO48" s="871"/>
      <c r="EP48" s="871"/>
      <c r="EQ48" s="871"/>
      <c r="ER48" s="871"/>
      <c r="ES48" s="871"/>
      <c r="ET48" s="871"/>
      <c r="EU48" s="871"/>
      <c r="EV48" s="872"/>
      <c r="EW48" s="872"/>
      <c r="EX48" s="872"/>
      <c r="EY48" s="872"/>
      <c r="EZ48" s="872"/>
      <c r="FA48" s="872"/>
      <c r="FB48" s="873"/>
      <c r="FC48" s="874"/>
      <c r="FD48" s="871"/>
      <c r="FE48" s="871"/>
      <c r="FF48" s="871"/>
      <c r="FG48" s="871"/>
      <c r="FH48" s="871"/>
      <c r="FI48" s="871"/>
      <c r="FJ48" s="871"/>
      <c r="FK48" s="871"/>
      <c r="FL48" s="871"/>
      <c r="FM48" s="871"/>
      <c r="FN48" s="871"/>
      <c r="FO48" s="871"/>
      <c r="FP48" s="871"/>
      <c r="FQ48" s="871"/>
      <c r="FR48" s="874"/>
      <c r="FS48" s="872"/>
      <c r="FT48" s="872"/>
      <c r="FU48" s="872"/>
      <c r="FV48" s="872"/>
      <c r="FW48" s="872"/>
      <c r="FX48" s="873"/>
      <c r="FY48" s="874"/>
      <c r="FZ48" s="871"/>
      <c r="GA48" s="871"/>
      <c r="GB48" s="871"/>
      <c r="GC48" s="871"/>
      <c r="GD48" s="871"/>
      <c r="GE48" s="871"/>
      <c r="GF48" s="871"/>
      <c r="GG48" s="871"/>
      <c r="GH48" s="871"/>
      <c r="GI48" s="871"/>
      <c r="GJ48" s="871"/>
      <c r="GK48" s="871"/>
      <c r="GL48" s="871"/>
      <c r="GM48" s="871"/>
      <c r="GN48" s="874"/>
      <c r="GO48" s="872"/>
      <c r="GP48" s="872"/>
      <c r="GQ48" s="872"/>
      <c r="GR48" s="872"/>
      <c r="GS48" s="872"/>
      <c r="GT48" s="873"/>
      <c r="GU48" s="874"/>
      <c r="GV48" s="871"/>
      <c r="GW48" s="871"/>
      <c r="GX48" s="871"/>
      <c r="GY48" s="871"/>
      <c r="GZ48" s="871"/>
      <c r="HA48" s="871"/>
      <c r="HB48" s="871"/>
      <c r="HC48" s="871"/>
      <c r="HD48" s="871"/>
      <c r="HE48" s="871"/>
      <c r="HF48" s="871"/>
      <c r="HG48" s="871"/>
      <c r="HH48" s="871"/>
      <c r="HI48" s="871"/>
      <c r="HJ48" s="872"/>
      <c r="HK48" s="872"/>
      <c r="HL48" s="872"/>
      <c r="HM48" s="872"/>
      <c r="HN48" s="872"/>
      <c r="HO48" s="872"/>
      <c r="HP48" s="890"/>
      <c r="HQ48" s="323"/>
    </row>
    <row r="49" spans="1:225" s="317" customFormat="1" ht="16.5" hidden="1" thickBot="1" thickTop="1">
      <c r="A49" s="493"/>
      <c r="B49" s="494" t="s">
        <v>158</v>
      </c>
      <c r="C49" s="343"/>
      <c r="D49" s="360"/>
      <c r="E49" s="360"/>
      <c r="F49" s="360"/>
      <c r="G49" s="360"/>
      <c r="H49" s="360"/>
      <c r="I49" s="360"/>
      <c r="J49" s="360"/>
      <c r="K49" s="360"/>
      <c r="L49" s="360"/>
      <c r="M49" s="360"/>
      <c r="N49" s="360"/>
      <c r="O49" s="360"/>
      <c r="P49" s="360"/>
      <c r="Q49" s="319"/>
      <c r="R49" s="343"/>
      <c r="S49" s="319"/>
      <c r="T49" s="319"/>
      <c r="U49" s="319"/>
      <c r="V49" s="319"/>
      <c r="W49" s="319"/>
      <c r="X49" s="329"/>
      <c r="Y49" s="328"/>
      <c r="Z49" s="337"/>
      <c r="AA49" s="337"/>
      <c r="AB49" s="337"/>
      <c r="AC49" s="337"/>
      <c r="AD49" s="337"/>
      <c r="AE49" s="337"/>
      <c r="AF49" s="337"/>
      <c r="AG49" s="337"/>
      <c r="AH49" s="337"/>
      <c r="AI49" s="337"/>
      <c r="AJ49" s="337"/>
      <c r="AK49" s="337"/>
      <c r="AL49" s="337"/>
      <c r="AM49" s="337"/>
      <c r="AN49" s="336"/>
      <c r="AO49" s="318"/>
      <c r="AP49" s="318"/>
      <c r="AQ49" s="318"/>
      <c r="AR49" s="318"/>
      <c r="AS49" s="329"/>
      <c r="AT49" s="328"/>
      <c r="AU49" s="337"/>
      <c r="AV49" s="337"/>
      <c r="AW49" s="337"/>
      <c r="AX49" s="337"/>
      <c r="AY49" s="337"/>
      <c r="AZ49" s="337"/>
      <c r="BA49" s="337"/>
      <c r="BB49" s="337"/>
      <c r="BC49" s="337"/>
      <c r="BD49" s="337"/>
      <c r="BE49" s="337"/>
      <c r="BF49" s="337"/>
      <c r="BG49" s="337"/>
      <c r="BH49" s="337"/>
      <c r="BI49" s="318"/>
      <c r="BJ49" s="318"/>
      <c r="BK49" s="318"/>
      <c r="BL49" s="318"/>
      <c r="BM49" s="318"/>
      <c r="BN49" s="318"/>
      <c r="BO49" s="329"/>
      <c r="BP49" s="345"/>
      <c r="BQ49" s="357"/>
      <c r="BR49" s="357"/>
      <c r="BS49" s="357"/>
      <c r="BT49" s="357"/>
      <c r="BU49" s="357"/>
      <c r="BV49" s="357"/>
      <c r="BW49" s="357"/>
      <c r="BX49" s="357"/>
      <c r="BY49" s="357"/>
      <c r="BZ49" s="357"/>
      <c r="CA49" s="357"/>
      <c r="CB49" s="357"/>
      <c r="CC49" s="357"/>
      <c r="CD49" s="357"/>
      <c r="CE49" s="411"/>
      <c r="CF49" s="346"/>
      <c r="CG49" s="346">
        <v>1</v>
      </c>
      <c r="CH49" s="346">
        <v>1</v>
      </c>
      <c r="CI49" s="346"/>
      <c r="CJ49" s="346"/>
      <c r="CK49" s="356"/>
      <c r="CL49" s="403"/>
      <c r="CM49" s="360"/>
      <c r="CN49" s="360"/>
      <c r="CO49" s="360"/>
      <c r="CP49" s="360"/>
      <c r="CQ49" s="360"/>
      <c r="CR49" s="360"/>
      <c r="CS49" s="360"/>
      <c r="CT49" s="360"/>
      <c r="CU49" s="360"/>
      <c r="CV49" s="360"/>
      <c r="CW49" s="337"/>
      <c r="CX49" s="337"/>
      <c r="CY49" s="337"/>
      <c r="CZ49" s="360"/>
      <c r="DA49" s="319"/>
      <c r="DB49" s="319"/>
      <c r="DC49" s="319"/>
      <c r="DD49" s="319"/>
      <c r="DE49" s="319"/>
      <c r="DF49" s="319"/>
      <c r="DG49" s="344"/>
      <c r="DH49" s="110"/>
      <c r="DI49" s="342"/>
      <c r="DJ49" s="494" t="s">
        <v>158</v>
      </c>
      <c r="DK49" s="496"/>
      <c r="DL49" s="403"/>
      <c r="DM49" s="360"/>
      <c r="DN49" s="360"/>
      <c r="DO49" s="360"/>
      <c r="DP49" s="360"/>
      <c r="DQ49" s="360"/>
      <c r="DR49" s="360"/>
      <c r="DS49" s="360"/>
      <c r="DT49" s="360"/>
      <c r="DU49" s="360"/>
      <c r="DV49" s="360"/>
      <c r="DW49" s="360"/>
      <c r="DX49" s="360"/>
      <c r="DY49" s="319"/>
      <c r="DZ49" s="360"/>
      <c r="EA49" s="360"/>
      <c r="EB49" s="319"/>
      <c r="EC49" s="319"/>
      <c r="ED49" s="319"/>
      <c r="EE49" s="319"/>
      <c r="EF49" s="344"/>
      <c r="EG49" s="336"/>
      <c r="EH49" s="337"/>
      <c r="EI49" s="337"/>
      <c r="EJ49" s="337"/>
      <c r="EK49" s="337"/>
      <c r="EL49" s="337"/>
      <c r="EM49" s="337"/>
      <c r="EN49" s="337"/>
      <c r="EO49" s="337"/>
      <c r="EP49" s="337"/>
      <c r="EQ49" s="337"/>
      <c r="ER49" s="337"/>
      <c r="ES49" s="337"/>
      <c r="ET49" s="337"/>
      <c r="EU49" s="337"/>
      <c r="EV49" s="337"/>
      <c r="EW49" s="336"/>
      <c r="EX49" s="318"/>
      <c r="EY49" s="318"/>
      <c r="EZ49" s="318"/>
      <c r="FA49" s="318"/>
      <c r="FB49" s="336"/>
      <c r="FC49" s="797"/>
      <c r="FD49" s="336"/>
      <c r="FE49" s="337"/>
      <c r="FF49" s="337"/>
      <c r="FG49" s="337"/>
      <c r="FH49" s="337"/>
      <c r="FI49" s="337"/>
      <c r="FJ49" s="337"/>
      <c r="FK49" s="337"/>
      <c r="FL49" s="337"/>
      <c r="FM49" s="337"/>
      <c r="FN49" s="337"/>
      <c r="FO49" s="337"/>
      <c r="FP49" s="337"/>
      <c r="FQ49" s="337"/>
      <c r="FR49" s="337"/>
      <c r="FS49" s="318"/>
      <c r="FT49" s="318"/>
      <c r="FU49" s="318"/>
      <c r="FV49" s="318"/>
      <c r="FW49" s="318"/>
      <c r="FX49" s="329"/>
      <c r="FY49" s="336"/>
      <c r="FZ49" s="360"/>
      <c r="GA49" s="360"/>
      <c r="GB49" s="360"/>
      <c r="GC49" s="360"/>
      <c r="GD49" s="360"/>
      <c r="GE49" s="360"/>
      <c r="GF49" s="360"/>
      <c r="GG49" s="360"/>
      <c r="GH49" s="360"/>
      <c r="GI49" s="360"/>
      <c r="GJ49" s="360"/>
      <c r="GK49" s="337"/>
      <c r="GL49" s="337"/>
      <c r="GM49" s="337"/>
      <c r="GN49" s="337"/>
      <c r="GO49" s="336"/>
      <c r="GP49" s="318"/>
      <c r="GQ49" s="318"/>
      <c r="GR49" s="318"/>
      <c r="GS49" s="318"/>
      <c r="GT49" s="329"/>
      <c r="GU49" s="403"/>
      <c r="GV49" s="360"/>
      <c r="GW49" s="360"/>
      <c r="GX49" s="360"/>
      <c r="GY49" s="360"/>
      <c r="GZ49" s="360"/>
      <c r="HA49" s="360"/>
      <c r="HB49" s="360"/>
      <c r="HC49" s="360"/>
      <c r="HD49" s="360"/>
      <c r="HE49" s="360"/>
      <c r="HF49" s="360"/>
      <c r="HG49" s="337"/>
      <c r="HH49" s="337"/>
      <c r="HI49" s="337"/>
      <c r="HJ49" s="360"/>
      <c r="HK49" s="319"/>
      <c r="HL49" s="319"/>
      <c r="HM49" s="319"/>
      <c r="HN49" s="319"/>
      <c r="HO49" s="319"/>
      <c r="HP49" s="344"/>
      <c r="HQ49" s="39"/>
    </row>
    <row r="50" spans="1:233" s="317" customFormat="1" ht="18" customHeight="1" thickTop="1">
      <c r="A50" s="108"/>
      <c r="B50" s="359" t="s">
        <v>17</v>
      </c>
      <c r="C50" s="39">
        <v>4</v>
      </c>
      <c r="D50" s="315">
        <v>4</v>
      </c>
      <c r="E50" s="315">
        <v>3</v>
      </c>
      <c r="F50" s="315">
        <v>3</v>
      </c>
      <c r="G50" s="315">
        <v>3</v>
      </c>
      <c r="H50" s="315">
        <f>(F50+G50)/2</f>
        <v>3</v>
      </c>
      <c r="I50" s="315">
        <v>3</v>
      </c>
      <c r="J50" s="315">
        <v>3</v>
      </c>
      <c r="K50" s="315">
        <f>(I50+J50)/2</f>
        <v>3</v>
      </c>
      <c r="L50" s="315">
        <v>3</v>
      </c>
      <c r="M50" s="315">
        <v>2</v>
      </c>
      <c r="N50" s="315">
        <v>2</v>
      </c>
      <c r="O50" s="315">
        <v>2</v>
      </c>
      <c r="P50" s="315">
        <v>2</v>
      </c>
      <c r="Q50" s="40">
        <v>2</v>
      </c>
      <c r="R50" s="39">
        <v>2</v>
      </c>
      <c r="S50" s="40">
        <v>2</v>
      </c>
      <c r="T50" s="40">
        <v>2</v>
      </c>
      <c r="U50" s="40">
        <v>2</v>
      </c>
      <c r="V50" s="40">
        <v>2</v>
      </c>
      <c r="W50" s="40">
        <v>2</v>
      </c>
      <c r="X50" s="55"/>
      <c r="Y50" s="39"/>
      <c r="Z50" s="315"/>
      <c r="AA50" s="315"/>
      <c r="AB50" s="315"/>
      <c r="AC50" s="315"/>
      <c r="AD50" s="315"/>
      <c r="AE50" s="315"/>
      <c r="AF50" s="315"/>
      <c r="AG50" s="315"/>
      <c r="AH50" s="315"/>
      <c r="AI50" s="315"/>
      <c r="AJ50" s="326"/>
      <c r="AK50" s="326"/>
      <c r="AL50" s="326"/>
      <c r="AM50" s="315"/>
      <c r="AN50" s="314"/>
      <c r="AO50" s="40"/>
      <c r="AP50" s="40"/>
      <c r="AQ50" s="40"/>
      <c r="AR50" s="40"/>
      <c r="AS50" s="55"/>
      <c r="AT50" s="39"/>
      <c r="AU50" s="315">
        <v>0</v>
      </c>
      <c r="AV50" s="315"/>
      <c r="AW50" s="315">
        <v>0</v>
      </c>
      <c r="AX50" s="315">
        <v>0</v>
      </c>
      <c r="AY50" s="315">
        <f>(AW50+AX50)/2</f>
        <v>0</v>
      </c>
      <c r="AZ50" s="315">
        <v>0</v>
      </c>
      <c r="BA50" s="315">
        <v>0</v>
      </c>
      <c r="BB50" s="315">
        <f>(AZ50+BA50)/2</f>
        <v>0</v>
      </c>
      <c r="BC50" s="315">
        <v>0</v>
      </c>
      <c r="BD50" s="315">
        <v>0</v>
      </c>
      <c r="BE50" s="326">
        <v>0</v>
      </c>
      <c r="BF50" s="326">
        <v>0</v>
      </c>
      <c r="BG50" s="326">
        <v>0</v>
      </c>
      <c r="BH50" s="326">
        <v>0</v>
      </c>
      <c r="BI50" s="109">
        <v>0</v>
      </c>
      <c r="BJ50" s="109">
        <v>0</v>
      </c>
      <c r="BK50" s="109">
        <v>0</v>
      </c>
      <c r="BL50" s="109">
        <v>0</v>
      </c>
      <c r="BM50" s="109">
        <v>0</v>
      </c>
      <c r="BN50" s="109">
        <v>0</v>
      </c>
      <c r="BO50" s="55"/>
      <c r="BP50" s="321">
        <v>5</v>
      </c>
      <c r="BQ50" s="326">
        <v>7</v>
      </c>
      <c r="BR50" s="326">
        <v>3</v>
      </c>
      <c r="BS50" s="326">
        <v>4</v>
      </c>
      <c r="BT50" s="326">
        <v>3</v>
      </c>
      <c r="BU50" s="326">
        <f>(BS50+BT50)/2</f>
        <v>3.5</v>
      </c>
      <c r="BV50" s="326">
        <v>4</v>
      </c>
      <c r="BW50" s="326">
        <v>3</v>
      </c>
      <c r="BX50" s="326">
        <f>(BV50+BW50)/2</f>
        <v>3.5</v>
      </c>
      <c r="BY50" s="326">
        <v>3</v>
      </c>
      <c r="BZ50" s="326">
        <v>3</v>
      </c>
      <c r="CA50" s="326">
        <v>1</v>
      </c>
      <c r="CB50" s="326">
        <v>1</v>
      </c>
      <c r="CC50" s="326">
        <v>1</v>
      </c>
      <c r="CD50" s="326">
        <v>2</v>
      </c>
      <c r="CE50" s="110">
        <v>2</v>
      </c>
      <c r="CF50" s="109">
        <v>3</v>
      </c>
      <c r="CG50" s="109">
        <v>1</v>
      </c>
      <c r="CH50" s="109">
        <v>2</v>
      </c>
      <c r="CI50" s="109">
        <v>2</v>
      </c>
      <c r="CJ50" s="109">
        <v>1</v>
      </c>
      <c r="CK50" s="322"/>
      <c r="CL50" s="313">
        <v>24</v>
      </c>
      <c r="CM50" s="324">
        <v>20</v>
      </c>
      <c r="CN50" s="324">
        <v>21</v>
      </c>
      <c r="CO50" s="324">
        <v>17</v>
      </c>
      <c r="CP50" s="324">
        <v>18</v>
      </c>
      <c r="CQ50" s="324">
        <f>(CO50+CP50)/2</f>
        <v>17.5</v>
      </c>
      <c r="CR50" s="324">
        <v>17</v>
      </c>
      <c r="CS50" s="324">
        <v>14</v>
      </c>
      <c r="CT50" s="324">
        <f>(CR50+CS50)/2</f>
        <v>15.5</v>
      </c>
      <c r="CU50" s="324">
        <v>17</v>
      </c>
      <c r="CV50" s="324">
        <v>15</v>
      </c>
      <c r="CW50" s="324">
        <v>10</v>
      </c>
      <c r="CX50" s="324">
        <v>11</v>
      </c>
      <c r="CY50" s="324">
        <v>12</v>
      </c>
      <c r="CZ50" s="324">
        <v>11</v>
      </c>
      <c r="DA50" s="76">
        <v>9</v>
      </c>
      <c r="DB50" s="76">
        <v>9</v>
      </c>
      <c r="DC50" s="76">
        <v>10</v>
      </c>
      <c r="DD50" s="76">
        <v>10</v>
      </c>
      <c r="DE50" s="76">
        <v>11</v>
      </c>
      <c r="DF50" s="76">
        <v>12</v>
      </c>
      <c r="DG50" s="81"/>
      <c r="DH50" s="110"/>
      <c r="DI50" s="108"/>
      <c r="DJ50" s="359" t="s">
        <v>17</v>
      </c>
      <c r="DK50" s="39">
        <v>0</v>
      </c>
      <c r="DL50" s="315">
        <v>0</v>
      </c>
      <c r="DM50" s="315">
        <v>0</v>
      </c>
      <c r="DN50" s="315">
        <v>1</v>
      </c>
      <c r="DO50" s="315">
        <v>0</v>
      </c>
      <c r="DP50" s="315">
        <f>(DN50+DO50)/2</f>
        <v>0.5</v>
      </c>
      <c r="DQ50" s="315">
        <v>0</v>
      </c>
      <c r="DR50" s="315">
        <v>0</v>
      </c>
      <c r="DS50" s="315">
        <f>(DQ50+DR50)/2</f>
        <v>0</v>
      </c>
      <c r="DT50" s="315">
        <v>0</v>
      </c>
      <c r="DU50" s="315">
        <v>0</v>
      </c>
      <c r="DV50" s="326">
        <v>0</v>
      </c>
      <c r="DW50" s="326">
        <v>1</v>
      </c>
      <c r="DX50" s="326">
        <v>0</v>
      </c>
      <c r="DY50" s="326">
        <v>1</v>
      </c>
      <c r="DZ50" s="110">
        <v>0</v>
      </c>
      <c r="EA50" s="109">
        <v>0</v>
      </c>
      <c r="EB50" s="109">
        <v>0</v>
      </c>
      <c r="EC50" s="109">
        <v>0</v>
      </c>
      <c r="ED50" s="109">
        <v>0</v>
      </c>
      <c r="EE50" s="109">
        <v>0</v>
      </c>
      <c r="EF50" s="55"/>
      <c r="EG50" s="39"/>
      <c r="EH50" s="315">
        <v>1</v>
      </c>
      <c r="EI50" s="315"/>
      <c r="EJ50" s="315">
        <v>0</v>
      </c>
      <c r="EK50" s="315">
        <v>0</v>
      </c>
      <c r="EL50" s="315">
        <v>0</v>
      </c>
      <c r="EM50" s="315">
        <v>0</v>
      </c>
      <c r="EN50" s="315">
        <v>0</v>
      </c>
      <c r="EO50" s="315">
        <v>0</v>
      </c>
      <c r="EP50" s="315">
        <v>0</v>
      </c>
      <c r="EQ50" s="315">
        <v>0</v>
      </c>
      <c r="ER50" s="326">
        <v>0</v>
      </c>
      <c r="ES50" s="326">
        <v>0</v>
      </c>
      <c r="ET50" s="326">
        <v>0</v>
      </c>
      <c r="EU50" s="326">
        <v>0</v>
      </c>
      <c r="EV50" s="109">
        <v>0</v>
      </c>
      <c r="EW50" s="109">
        <v>0</v>
      </c>
      <c r="EX50" s="109"/>
      <c r="EY50" s="109">
        <v>0</v>
      </c>
      <c r="EZ50" s="109">
        <v>0</v>
      </c>
      <c r="FA50" s="109">
        <v>0</v>
      </c>
      <c r="FB50" s="55"/>
      <c r="FC50" s="39">
        <v>1</v>
      </c>
      <c r="FD50" s="315">
        <v>0</v>
      </c>
      <c r="FE50" s="315">
        <v>0</v>
      </c>
      <c r="FF50" s="315">
        <v>0</v>
      </c>
      <c r="FG50" s="315">
        <v>0</v>
      </c>
      <c r="FH50" s="315">
        <f>(FF50+FG50)/2</f>
        <v>0</v>
      </c>
      <c r="FI50" s="315">
        <v>0</v>
      </c>
      <c r="FJ50" s="315"/>
      <c r="FK50" s="315">
        <f>(FI50+FJ50)/2</f>
        <v>0</v>
      </c>
      <c r="FL50" s="315">
        <v>0</v>
      </c>
      <c r="FM50" s="315">
        <v>0</v>
      </c>
      <c r="FN50" s="326">
        <v>0</v>
      </c>
      <c r="FO50" s="326">
        <v>1</v>
      </c>
      <c r="FP50" s="326">
        <v>0</v>
      </c>
      <c r="FQ50" s="326">
        <v>0</v>
      </c>
      <c r="FR50" s="110">
        <v>0</v>
      </c>
      <c r="FS50" s="109">
        <v>0</v>
      </c>
      <c r="FT50" s="109"/>
      <c r="FU50" s="109">
        <v>0</v>
      </c>
      <c r="FV50" s="109">
        <v>0</v>
      </c>
      <c r="FW50" s="109">
        <v>0</v>
      </c>
      <c r="FX50" s="55"/>
      <c r="FY50" s="39"/>
      <c r="FZ50" s="315"/>
      <c r="GA50" s="315"/>
      <c r="GB50" s="315"/>
      <c r="GC50" s="315"/>
      <c r="GD50" s="315"/>
      <c r="GE50" s="315"/>
      <c r="GF50" s="315"/>
      <c r="GG50" s="315"/>
      <c r="GH50" s="315"/>
      <c r="GI50" s="315"/>
      <c r="GJ50" s="326"/>
      <c r="GK50" s="326"/>
      <c r="GL50" s="326"/>
      <c r="GM50" s="326"/>
      <c r="GN50" s="110"/>
      <c r="GO50" s="109"/>
      <c r="GP50" s="109"/>
      <c r="GQ50" s="109"/>
      <c r="GR50" s="109"/>
      <c r="GS50" s="109"/>
      <c r="GT50" s="55"/>
      <c r="GU50" s="39"/>
      <c r="GV50" s="315"/>
      <c r="GW50" s="315"/>
      <c r="GX50" s="315"/>
      <c r="GY50" s="315"/>
      <c r="GZ50" s="315"/>
      <c r="HA50" s="315"/>
      <c r="HB50" s="315"/>
      <c r="HC50" s="315"/>
      <c r="HD50" s="315"/>
      <c r="HE50" s="315"/>
      <c r="HF50" s="326"/>
      <c r="HG50" s="326"/>
      <c r="HH50" s="326"/>
      <c r="HI50" s="315"/>
      <c r="HJ50" s="40"/>
      <c r="HK50" s="40"/>
      <c r="HL50" s="40"/>
      <c r="HM50" s="40"/>
      <c r="HN50" s="40"/>
      <c r="HO50" s="40"/>
      <c r="HP50" s="49"/>
      <c r="HQ50" s="497"/>
      <c r="HR50" s="57"/>
      <c r="HS50" s="57"/>
      <c r="HT50" s="57"/>
      <c r="HU50" s="57"/>
      <c r="HV50" s="57"/>
      <c r="HW50" s="57"/>
      <c r="HX50" s="57"/>
      <c r="HY50" s="57"/>
    </row>
    <row r="51" spans="1:233" s="317" customFormat="1" ht="15.75">
      <c r="A51" s="108"/>
      <c r="B51" s="359" t="s">
        <v>162</v>
      </c>
      <c r="C51" s="39"/>
      <c r="D51" s="315"/>
      <c r="E51" s="315"/>
      <c r="F51" s="315"/>
      <c r="G51" s="315"/>
      <c r="H51" s="326"/>
      <c r="I51" s="315"/>
      <c r="J51" s="315"/>
      <c r="K51" s="326"/>
      <c r="L51" s="326"/>
      <c r="M51" s="326"/>
      <c r="N51" s="315"/>
      <c r="O51" s="315"/>
      <c r="P51" s="315"/>
      <c r="Q51" s="109"/>
      <c r="R51" s="321"/>
      <c r="S51" s="109"/>
      <c r="T51" s="109"/>
      <c r="U51" s="109"/>
      <c r="V51" s="109"/>
      <c r="W51" s="109"/>
      <c r="X51" s="55"/>
      <c r="Y51" s="39"/>
      <c r="Z51" s="315"/>
      <c r="AA51" s="315"/>
      <c r="AB51" s="315"/>
      <c r="AC51" s="315"/>
      <c r="AD51" s="315"/>
      <c r="AE51" s="315"/>
      <c r="AF51" s="315"/>
      <c r="AG51" s="315"/>
      <c r="AH51" s="315"/>
      <c r="AI51" s="315"/>
      <c r="AJ51" s="326"/>
      <c r="AK51" s="326"/>
      <c r="AL51" s="326"/>
      <c r="AM51" s="315"/>
      <c r="AN51" s="314"/>
      <c r="AO51" s="40"/>
      <c r="AP51" s="40"/>
      <c r="AQ51" s="40"/>
      <c r="AR51" s="40"/>
      <c r="AS51" s="55"/>
      <c r="AT51" s="39"/>
      <c r="AU51" s="315"/>
      <c r="AV51" s="315"/>
      <c r="AW51" s="315"/>
      <c r="AX51" s="315"/>
      <c r="AY51" s="315"/>
      <c r="AZ51" s="315"/>
      <c r="BA51" s="315"/>
      <c r="BB51" s="315"/>
      <c r="BC51" s="315"/>
      <c r="BD51" s="315"/>
      <c r="BE51" s="326"/>
      <c r="BF51" s="326"/>
      <c r="BG51" s="326"/>
      <c r="BH51" s="326"/>
      <c r="BI51" s="109"/>
      <c r="BJ51" s="109"/>
      <c r="BK51" s="109"/>
      <c r="BL51" s="109"/>
      <c r="BM51" s="109"/>
      <c r="BN51" s="109"/>
      <c r="BO51" s="55"/>
      <c r="BP51" s="321"/>
      <c r="BQ51" s="326"/>
      <c r="BR51" s="326"/>
      <c r="BS51" s="326"/>
      <c r="BT51" s="326"/>
      <c r="BU51" s="326"/>
      <c r="BV51" s="326"/>
      <c r="BW51" s="326"/>
      <c r="BX51" s="326"/>
      <c r="BY51" s="326"/>
      <c r="BZ51" s="326"/>
      <c r="CA51" s="326"/>
      <c r="CB51" s="326"/>
      <c r="CC51" s="326"/>
      <c r="CD51" s="326"/>
      <c r="CE51" s="110"/>
      <c r="CF51" s="109"/>
      <c r="CG51" s="109"/>
      <c r="CH51" s="109"/>
      <c r="CI51" s="109"/>
      <c r="CJ51" s="109"/>
      <c r="CK51" s="322"/>
      <c r="CL51" s="313"/>
      <c r="CM51" s="324"/>
      <c r="CN51" s="324"/>
      <c r="CO51" s="324"/>
      <c r="CP51" s="324"/>
      <c r="CQ51" s="324"/>
      <c r="CR51" s="324"/>
      <c r="CS51" s="324"/>
      <c r="CT51" s="324"/>
      <c r="CU51" s="324"/>
      <c r="CV51" s="324"/>
      <c r="CW51" s="324">
        <v>1</v>
      </c>
      <c r="CX51" s="324">
        <v>1</v>
      </c>
      <c r="CY51" s="324">
        <v>2</v>
      </c>
      <c r="CZ51" s="324">
        <v>2</v>
      </c>
      <c r="DA51" s="76">
        <v>3</v>
      </c>
      <c r="DB51" s="76">
        <v>1</v>
      </c>
      <c r="DC51" s="76">
        <v>1</v>
      </c>
      <c r="DD51" s="76">
        <v>4</v>
      </c>
      <c r="DE51" s="76">
        <v>3</v>
      </c>
      <c r="DF51" s="76">
        <v>4</v>
      </c>
      <c r="DG51" s="81"/>
      <c r="DH51" s="110"/>
      <c r="DI51" s="108"/>
      <c r="DJ51" s="359" t="s">
        <v>162</v>
      </c>
      <c r="DK51" s="39"/>
      <c r="DL51" s="315"/>
      <c r="DM51" s="315"/>
      <c r="DN51" s="315"/>
      <c r="DO51" s="315"/>
      <c r="DP51" s="315"/>
      <c r="DQ51" s="315"/>
      <c r="DR51" s="315"/>
      <c r="DS51" s="315"/>
      <c r="DT51" s="315"/>
      <c r="DU51" s="315"/>
      <c r="DV51" s="326"/>
      <c r="DW51" s="326"/>
      <c r="DX51" s="326"/>
      <c r="DY51" s="326"/>
      <c r="DZ51" s="110"/>
      <c r="EA51" s="109"/>
      <c r="EB51" s="109"/>
      <c r="EC51" s="109"/>
      <c r="ED51" s="109"/>
      <c r="EE51" s="109"/>
      <c r="EF51" s="55"/>
      <c r="EG51" s="39"/>
      <c r="EH51" s="315"/>
      <c r="EI51" s="315"/>
      <c r="EJ51" s="315"/>
      <c r="EK51" s="315"/>
      <c r="EL51" s="315"/>
      <c r="EM51" s="315"/>
      <c r="EN51" s="315"/>
      <c r="EO51" s="315"/>
      <c r="EP51" s="315"/>
      <c r="EQ51" s="315"/>
      <c r="ER51" s="326"/>
      <c r="ES51" s="326"/>
      <c r="ET51" s="326"/>
      <c r="EU51" s="326"/>
      <c r="EV51" s="109"/>
      <c r="EW51" s="109"/>
      <c r="EX51" s="109"/>
      <c r="EY51" s="109"/>
      <c r="EZ51" s="109"/>
      <c r="FA51" s="109"/>
      <c r="FB51" s="55"/>
      <c r="FC51" s="39"/>
      <c r="FD51" s="315"/>
      <c r="FE51" s="315"/>
      <c r="FF51" s="315"/>
      <c r="FG51" s="315"/>
      <c r="FH51" s="315"/>
      <c r="FI51" s="315"/>
      <c r="FJ51" s="315"/>
      <c r="FK51" s="315"/>
      <c r="FL51" s="315"/>
      <c r="FM51" s="315"/>
      <c r="FN51" s="326"/>
      <c r="FO51" s="326"/>
      <c r="FP51" s="326"/>
      <c r="FQ51" s="326"/>
      <c r="FR51" s="110"/>
      <c r="FS51" s="109"/>
      <c r="FT51" s="109"/>
      <c r="FU51" s="109"/>
      <c r="FV51" s="109"/>
      <c r="FW51" s="109"/>
      <c r="FX51" s="55"/>
      <c r="FY51" s="39"/>
      <c r="FZ51" s="315"/>
      <c r="GA51" s="315"/>
      <c r="GB51" s="315"/>
      <c r="GC51" s="315"/>
      <c r="GD51" s="315"/>
      <c r="GE51" s="315"/>
      <c r="GF51" s="315"/>
      <c r="GG51" s="315"/>
      <c r="GH51" s="315"/>
      <c r="GI51" s="315"/>
      <c r="GJ51" s="326"/>
      <c r="GK51" s="326"/>
      <c r="GL51" s="326"/>
      <c r="GM51" s="326"/>
      <c r="GN51" s="110"/>
      <c r="GO51" s="109"/>
      <c r="GP51" s="109"/>
      <c r="GQ51" s="109"/>
      <c r="GR51" s="109"/>
      <c r="GS51" s="109"/>
      <c r="GT51" s="55"/>
      <c r="GU51" s="39"/>
      <c r="GV51" s="315"/>
      <c r="GW51" s="315"/>
      <c r="GX51" s="315"/>
      <c r="GY51" s="315"/>
      <c r="GZ51" s="315"/>
      <c r="HA51" s="315"/>
      <c r="HB51" s="315"/>
      <c r="HC51" s="315"/>
      <c r="HD51" s="315"/>
      <c r="HE51" s="315"/>
      <c r="HF51" s="326"/>
      <c r="HG51" s="326"/>
      <c r="HH51" s="326"/>
      <c r="HI51" s="315"/>
      <c r="HJ51" s="40"/>
      <c r="HK51" s="40"/>
      <c r="HL51" s="40"/>
      <c r="HM51" s="40"/>
      <c r="HN51" s="40"/>
      <c r="HO51" s="40"/>
      <c r="HP51" s="55"/>
      <c r="HQ51" s="39"/>
      <c r="HR51" s="314"/>
      <c r="HS51" s="57"/>
      <c r="HT51" s="57"/>
      <c r="HU51" s="57"/>
      <c r="HV51" s="57"/>
      <c r="HW51" s="57"/>
      <c r="HX51" s="57"/>
      <c r="HY51" s="57"/>
    </row>
    <row r="52" spans="1:233" s="317" customFormat="1" ht="15.75">
      <c r="A52" s="108"/>
      <c r="B52" s="359" t="s">
        <v>127</v>
      </c>
      <c r="C52" s="39"/>
      <c r="D52" s="315"/>
      <c r="E52" s="315"/>
      <c r="F52" s="315"/>
      <c r="G52" s="315"/>
      <c r="H52" s="326"/>
      <c r="I52" s="315"/>
      <c r="J52" s="315"/>
      <c r="K52" s="326"/>
      <c r="L52" s="326"/>
      <c r="M52" s="326"/>
      <c r="N52" s="315"/>
      <c r="O52" s="315"/>
      <c r="P52" s="315"/>
      <c r="Q52" s="109"/>
      <c r="R52" s="321"/>
      <c r="S52" s="109"/>
      <c r="T52" s="109"/>
      <c r="U52" s="109"/>
      <c r="V52" s="109"/>
      <c r="W52" s="109"/>
      <c r="X52" s="55"/>
      <c r="Y52" s="39"/>
      <c r="Z52" s="315"/>
      <c r="AA52" s="315"/>
      <c r="AB52" s="315"/>
      <c r="AC52" s="315"/>
      <c r="AD52" s="315"/>
      <c r="AE52" s="315"/>
      <c r="AF52" s="315"/>
      <c r="AG52" s="315"/>
      <c r="AH52" s="315"/>
      <c r="AI52" s="315"/>
      <c r="AJ52" s="326"/>
      <c r="AK52" s="326"/>
      <c r="AL52" s="326"/>
      <c r="AM52" s="315"/>
      <c r="AN52" s="314"/>
      <c r="AO52" s="40"/>
      <c r="AP52" s="40"/>
      <c r="AQ52" s="40"/>
      <c r="AR52" s="40"/>
      <c r="AS52" s="55"/>
      <c r="AT52" s="39"/>
      <c r="AU52" s="315"/>
      <c r="AV52" s="315"/>
      <c r="AW52" s="315"/>
      <c r="AX52" s="315"/>
      <c r="AY52" s="315"/>
      <c r="AZ52" s="315"/>
      <c r="BA52" s="315"/>
      <c r="BB52" s="315"/>
      <c r="BC52" s="315"/>
      <c r="BD52" s="315"/>
      <c r="BE52" s="326"/>
      <c r="BF52" s="326"/>
      <c r="BG52" s="326"/>
      <c r="BH52" s="326"/>
      <c r="BI52" s="109"/>
      <c r="BJ52" s="109"/>
      <c r="BK52" s="109"/>
      <c r="BL52" s="109"/>
      <c r="BM52" s="109"/>
      <c r="BN52" s="109"/>
      <c r="BO52" s="55"/>
      <c r="BP52" s="321"/>
      <c r="BQ52" s="326"/>
      <c r="BR52" s="326"/>
      <c r="BS52" s="326"/>
      <c r="BT52" s="326"/>
      <c r="BU52" s="326"/>
      <c r="BV52" s="326"/>
      <c r="BW52" s="326"/>
      <c r="BX52" s="326"/>
      <c r="BY52" s="326"/>
      <c r="BZ52" s="326"/>
      <c r="CA52" s="326"/>
      <c r="CB52" s="326"/>
      <c r="CC52" s="326"/>
      <c r="CD52" s="326"/>
      <c r="CE52" s="110"/>
      <c r="CF52" s="109"/>
      <c r="CG52" s="109"/>
      <c r="CH52" s="109"/>
      <c r="CI52" s="109"/>
      <c r="CJ52" s="109"/>
      <c r="CK52" s="322"/>
      <c r="CL52" s="313"/>
      <c r="CM52" s="324"/>
      <c r="CN52" s="324"/>
      <c r="CO52" s="324"/>
      <c r="CP52" s="324"/>
      <c r="CQ52" s="324"/>
      <c r="CR52" s="324"/>
      <c r="CS52" s="324"/>
      <c r="CT52" s="324"/>
      <c r="CU52" s="324"/>
      <c r="CV52" s="324"/>
      <c r="CW52" s="324"/>
      <c r="CX52" s="324"/>
      <c r="CY52" s="324"/>
      <c r="CZ52" s="324"/>
      <c r="DA52" s="76">
        <v>5</v>
      </c>
      <c r="DB52" s="76">
        <v>2</v>
      </c>
      <c r="DC52" s="76">
        <v>9</v>
      </c>
      <c r="DD52" s="76">
        <v>4</v>
      </c>
      <c r="DE52" s="76">
        <v>5</v>
      </c>
      <c r="DF52" s="76">
        <v>7</v>
      </c>
      <c r="DG52" s="81"/>
      <c r="DH52" s="110"/>
      <c r="DI52" s="108"/>
      <c r="DJ52" s="359" t="s">
        <v>127</v>
      </c>
      <c r="DK52" s="39"/>
      <c r="DL52" s="315"/>
      <c r="DM52" s="315"/>
      <c r="DN52" s="315"/>
      <c r="DO52" s="315"/>
      <c r="DP52" s="315"/>
      <c r="DQ52" s="315"/>
      <c r="DR52" s="315"/>
      <c r="DS52" s="315"/>
      <c r="DT52" s="315"/>
      <c r="DU52" s="315"/>
      <c r="DV52" s="326"/>
      <c r="DW52" s="326"/>
      <c r="DX52" s="326"/>
      <c r="DY52" s="326"/>
      <c r="DZ52" s="110"/>
      <c r="EA52" s="109"/>
      <c r="EB52" s="109"/>
      <c r="EC52" s="109"/>
      <c r="ED52" s="109"/>
      <c r="EE52" s="109"/>
      <c r="EF52" s="55"/>
      <c r="EG52" s="39"/>
      <c r="EH52" s="315"/>
      <c r="EI52" s="315"/>
      <c r="EJ52" s="315"/>
      <c r="EK52" s="315"/>
      <c r="EL52" s="315"/>
      <c r="EM52" s="315"/>
      <c r="EN52" s="315"/>
      <c r="EO52" s="315"/>
      <c r="EP52" s="315"/>
      <c r="EQ52" s="315"/>
      <c r="ER52" s="326"/>
      <c r="ES52" s="326"/>
      <c r="ET52" s="326"/>
      <c r="EU52" s="326"/>
      <c r="EV52" s="109"/>
      <c r="EW52" s="109"/>
      <c r="EX52" s="109"/>
      <c r="EY52" s="109"/>
      <c r="EZ52" s="109"/>
      <c r="FA52" s="109"/>
      <c r="FB52" s="55"/>
      <c r="FC52" s="39"/>
      <c r="FD52" s="315"/>
      <c r="FE52" s="315"/>
      <c r="FF52" s="315"/>
      <c r="FG52" s="315"/>
      <c r="FH52" s="315"/>
      <c r="FI52" s="315"/>
      <c r="FJ52" s="315"/>
      <c r="FK52" s="315"/>
      <c r="FL52" s="315"/>
      <c r="FM52" s="315"/>
      <c r="FN52" s="326"/>
      <c r="FO52" s="326"/>
      <c r="FP52" s="326"/>
      <c r="FQ52" s="326"/>
      <c r="FR52" s="110"/>
      <c r="FS52" s="109"/>
      <c r="FT52" s="109"/>
      <c r="FU52" s="109"/>
      <c r="FV52" s="109"/>
      <c r="FW52" s="109"/>
      <c r="FX52" s="55"/>
      <c r="FY52" s="39"/>
      <c r="FZ52" s="315"/>
      <c r="GA52" s="315"/>
      <c r="GB52" s="315"/>
      <c r="GC52" s="315"/>
      <c r="GD52" s="315"/>
      <c r="GE52" s="315"/>
      <c r="GF52" s="315"/>
      <c r="GG52" s="315"/>
      <c r="GH52" s="315"/>
      <c r="GI52" s="315"/>
      <c r="GJ52" s="326"/>
      <c r="GK52" s="326"/>
      <c r="GL52" s="326"/>
      <c r="GM52" s="326"/>
      <c r="GN52" s="110"/>
      <c r="GO52" s="109"/>
      <c r="GP52" s="109"/>
      <c r="GQ52" s="109"/>
      <c r="GR52" s="109"/>
      <c r="GS52" s="109"/>
      <c r="GT52" s="55"/>
      <c r="GU52" s="39"/>
      <c r="GV52" s="315"/>
      <c r="GW52" s="315"/>
      <c r="GX52" s="315"/>
      <c r="GY52" s="315"/>
      <c r="GZ52" s="315"/>
      <c r="HA52" s="315"/>
      <c r="HB52" s="315"/>
      <c r="HC52" s="315"/>
      <c r="HD52" s="315"/>
      <c r="HE52" s="315"/>
      <c r="HF52" s="326"/>
      <c r="HG52" s="326"/>
      <c r="HH52" s="326"/>
      <c r="HI52" s="315"/>
      <c r="HJ52" s="40"/>
      <c r="HK52" s="40"/>
      <c r="HL52" s="40"/>
      <c r="HM52" s="40"/>
      <c r="HN52" s="40"/>
      <c r="HO52" s="40"/>
      <c r="HP52" s="55"/>
      <c r="HQ52" s="39"/>
      <c r="HR52" s="314"/>
      <c r="HS52" s="57"/>
      <c r="HT52" s="57"/>
      <c r="HU52" s="57"/>
      <c r="HV52" s="57"/>
      <c r="HW52" s="57"/>
      <c r="HX52" s="57"/>
      <c r="HY52" s="57"/>
    </row>
    <row r="53" spans="1:233" s="317" customFormat="1" ht="15.75">
      <c r="A53" s="108"/>
      <c r="B53" s="359" t="s">
        <v>128</v>
      </c>
      <c r="C53" s="39"/>
      <c r="D53" s="315"/>
      <c r="E53" s="315"/>
      <c r="F53" s="315"/>
      <c r="G53" s="315"/>
      <c r="H53" s="326"/>
      <c r="I53" s="315"/>
      <c r="J53" s="315"/>
      <c r="K53" s="326"/>
      <c r="L53" s="326"/>
      <c r="M53" s="326"/>
      <c r="N53" s="315"/>
      <c r="O53" s="315"/>
      <c r="P53" s="315"/>
      <c r="Q53" s="109"/>
      <c r="R53" s="321"/>
      <c r="S53" s="109"/>
      <c r="T53" s="109"/>
      <c r="U53" s="109"/>
      <c r="V53" s="109"/>
      <c r="W53" s="109"/>
      <c r="X53" s="55"/>
      <c r="Y53" s="39"/>
      <c r="Z53" s="315"/>
      <c r="AA53" s="315"/>
      <c r="AB53" s="315"/>
      <c r="AC53" s="315"/>
      <c r="AD53" s="315"/>
      <c r="AE53" s="315"/>
      <c r="AF53" s="315"/>
      <c r="AG53" s="315"/>
      <c r="AH53" s="315"/>
      <c r="AI53" s="315"/>
      <c r="AJ53" s="326"/>
      <c r="AK53" s="326"/>
      <c r="AL53" s="326"/>
      <c r="AM53" s="315"/>
      <c r="AN53" s="314"/>
      <c r="AO53" s="40"/>
      <c r="AP53" s="40"/>
      <c r="AQ53" s="40"/>
      <c r="AR53" s="40"/>
      <c r="AS53" s="55"/>
      <c r="AT53" s="39"/>
      <c r="AU53" s="315"/>
      <c r="AV53" s="315"/>
      <c r="AW53" s="315"/>
      <c r="AX53" s="315"/>
      <c r="AY53" s="315"/>
      <c r="AZ53" s="315"/>
      <c r="BA53" s="315"/>
      <c r="BB53" s="315"/>
      <c r="BC53" s="315"/>
      <c r="BD53" s="315"/>
      <c r="BE53" s="326"/>
      <c r="BF53" s="326"/>
      <c r="BG53" s="326"/>
      <c r="BH53" s="326"/>
      <c r="BI53" s="109"/>
      <c r="BJ53" s="109"/>
      <c r="BK53" s="109"/>
      <c r="BL53" s="109"/>
      <c r="BM53" s="109"/>
      <c r="BN53" s="109"/>
      <c r="BO53" s="55"/>
      <c r="BP53" s="321"/>
      <c r="BQ53" s="326"/>
      <c r="BR53" s="326"/>
      <c r="BS53" s="326"/>
      <c r="BT53" s="326"/>
      <c r="BU53" s="326"/>
      <c r="BV53" s="326"/>
      <c r="BW53" s="326"/>
      <c r="BX53" s="326"/>
      <c r="BY53" s="326"/>
      <c r="BZ53" s="326"/>
      <c r="CA53" s="326"/>
      <c r="CB53" s="326"/>
      <c r="CC53" s="326"/>
      <c r="CD53" s="326"/>
      <c r="CE53" s="110"/>
      <c r="CF53" s="109"/>
      <c r="CG53" s="109"/>
      <c r="CH53" s="109"/>
      <c r="CI53" s="109"/>
      <c r="CJ53" s="109"/>
      <c r="CK53" s="322"/>
      <c r="CL53" s="313"/>
      <c r="CM53" s="324"/>
      <c r="CN53" s="324"/>
      <c r="CO53" s="324"/>
      <c r="CP53" s="324"/>
      <c r="CQ53" s="324"/>
      <c r="CR53" s="324"/>
      <c r="CS53" s="324"/>
      <c r="CT53" s="324"/>
      <c r="CU53" s="324"/>
      <c r="CV53" s="324"/>
      <c r="CW53" s="324"/>
      <c r="CX53" s="324"/>
      <c r="CY53" s="324"/>
      <c r="CZ53" s="324"/>
      <c r="DA53" s="76">
        <v>4</v>
      </c>
      <c r="DB53" s="76">
        <v>4</v>
      </c>
      <c r="DC53" s="76">
        <v>3</v>
      </c>
      <c r="DD53" s="76">
        <v>4</v>
      </c>
      <c r="DE53" s="76">
        <v>4</v>
      </c>
      <c r="DF53" s="76">
        <v>3</v>
      </c>
      <c r="DG53" s="81"/>
      <c r="DH53" s="110"/>
      <c r="DI53" s="108"/>
      <c r="DJ53" s="359" t="s">
        <v>128</v>
      </c>
      <c r="DK53" s="39"/>
      <c r="DL53" s="315"/>
      <c r="DM53" s="315"/>
      <c r="DN53" s="315"/>
      <c r="DO53" s="315"/>
      <c r="DP53" s="315"/>
      <c r="DQ53" s="315"/>
      <c r="DR53" s="315"/>
      <c r="DS53" s="315"/>
      <c r="DT53" s="315"/>
      <c r="DU53" s="315"/>
      <c r="DV53" s="326"/>
      <c r="DW53" s="326"/>
      <c r="DX53" s="326"/>
      <c r="DY53" s="326"/>
      <c r="DZ53" s="110"/>
      <c r="EA53" s="109"/>
      <c r="EB53" s="109"/>
      <c r="EC53" s="109"/>
      <c r="ED53" s="109"/>
      <c r="EE53" s="109"/>
      <c r="EF53" s="55"/>
      <c r="EG53" s="39"/>
      <c r="EH53" s="315"/>
      <c r="EI53" s="315"/>
      <c r="EJ53" s="315"/>
      <c r="EK53" s="315"/>
      <c r="EL53" s="315"/>
      <c r="EM53" s="315"/>
      <c r="EN53" s="315"/>
      <c r="EO53" s="315"/>
      <c r="EP53" s="315"/>
      <c r="EQ53" s="315"/>
      <c r="ER53" s="326"/>
      <c r="ES53" s="326"/>
      <c r="ET53" s="326"/>
      <c r="EU53" s="326"/>
      <c r="EV53" s="109"/>
      <c r="EW53" s="109"/>
      <c r="EX53" s="109"/>
      <c r="EY53" s="109"/>
      <c r="EZ53" s="109"/>
      <c r="FA53" s="109"/>
      <c r="FB53" s="55"/>
      <c r="FC53" s="39"/>
      <c r="FD53" s="315"/>
      <c r="FE53" s="315"/>
      <c r="FF53" s="315"/>
      <c r="FG53" s="315"/>
      <c r="FH53" s="315"/>
      <c r="FI53" s="315"/>
      <c r="FJ53" s="315"/>
      <c r="FK53" s="315"/>
      <c r="FL53" s="315"/>
      <c r="FM53" s="315"/>
      <c r="FN53" s="326"/>
      <c r="FO53" s="326"/>
      <c r="FP53" s="326"/>
      <c r="FQ53" s="326"/>
      <c r="FR53" s="110"/>
      <c r="FS53" s="109"/>
      <c r="FT53" s="109"/>
      <c r="FU53" s="109"/>
      <c r="FV53" s="109"/>
      <c r="FW53" s="109"/>
      <c r="FX53" s="55"/>
      <c r="FY53" s="39"/>
      <c r="FZ53" s="315"/>
      <c r="GA53" s="315"/>
      <c r="GB53" s="315"/>
      <c r="GC53" s="315"/>
      <c r="GD53" s="315"/>
      <c r="GE53" s="315"/>
      <c r="GF53" s="315"/>
      <c r="GG53" s="315"/>
      <c r="GH53" s="315"/>
      <c r="GI53" s="315"/>
      <c r="GJ53" s="326"/>
      <c r="GK53" s="326"/>
      <c r="GL53" s="326"/>
      <c r="GM53" s="326"/>
      <c r="GN53" s="110"/>
      <c r="GO53" s="109"/>
      <c r="GP53" s="109"/>
      <c r="GQ53" s="109"/>
      <c r="GR53" s="109"/>
      <c r="GS53" s="109"/>
      <c r="GT53" s="55"/>
      <c r="GU53" s="39"/>
      <c r="GV53" s="315"/>
      <c r="GW53" s="315"/>
      <c r="GX53" s="315"/>
      <c r="GY53" s="315"/>
      <c r="GZ53" s="315"/>
      <c r="HA53" s="315"/>
      <c r="HB53" s="315"/>
      <c r="HC53" s="315"/>
      <c r="HD53" s="315"/>
      <c r="HE53" s="315"/>
      <c r="HF53" s="326"/>
      <c r="HG53" s="326"/>
      <c r="HH53" s="326"/>
      <c r="HI53" s="315"/>
      <c r="HJ53" s="40"/>
      <c r="HK53" s="40"/>
      <c r="HL53" s="40"/>
      <c r="HM53" s="40"/>
      <c r="HN53" s="40"/>
      <c r="HO53" s="40"/>
      <c r="HP53" s="55"/>
      <c r="HQ53" s="314"/>
      <c r="HR53" s="314"/>
      <c r="HS53" s="57"/>
      <c r="HT53" s="57"/>
      <c r="HU53" s="57"/>
      <c r="HV53" s="57"/>
      <c r="HW53" s="57"/>
      <c r="HX53" s="57"/>
      <c r="HY53" s="57"/>
    </row>
    <row r="54" spans="1:233" s="317" customFormat="1" ht="16.5" thickBot="1">
      <c r="A54" s="108"/>
      <c r="B54" s="359" t="s">
        <v>129</v>
      </c>
      <c r="C54" s="39"/>
      <c r="D54" s="315"/>
      <c r="E54" s="315"/>
      <c r="F54" s="315"/>
      <c r="G54" s="315"/>
      <c r="H54" s="326"/>
      <c r="I54" s="315"/>
      <c r="J54" s="315"/>
      <c r="K54" s="326"/>
      <c r="L54" s="326"/>
      <c r="M54" s="326"/>
      <c r="N54" s="315"/>
      <c r="O54" s="315"/>
      <c r="P54" s="315"/>
      <c r="Q54" s="109"/>
      <c r="R54" s="321"/>
      <c r="S54" s="109"/>
      <c r="T54" s="109"/>
      <c r="U54" s="109"/>
      <c r="V54" s="109"/>
      <c r="W54" s="109"/>
      <c r="X54" s="55"/>
      <c r="Y54" s="39"/>
      <c r="Z54" s="315"/>
      <c r="AA54" s="315"/>
      <c r="AB54" s="315"/>
      <c r="AC54" s="315"/>
      <c r="AD54" s="315"/>
      <c r="AE54" s="315"/>
      <c r="AF54" s="315"/>
      <c r="AG54" s="315"/>
      <c r="AH54" s="315"/>
      <c r="AI54" s="315"/>
      <c r="AJ54" s="326"/>
      <c r="AK54" s="326"/>
      <c r="AL54" s="326"/>
      <c r="AM54" s="315"/>
      <c r="AN54" s="314"/>
      <c r="AO54" s="40"/>
      <c r="AP54" s="40"/>
      <c r="AQ54" s="40"/>
      <c r="AR54" s="40"/>
      <c r="AS54" s="55"/>
      <c r="AT54" s="39"/>
      <c r="AU54" s="315"/>
      <c r="AV54" s="315"/>
      <c r="AW54" s="315"/>
      <c r="AX54" s="315"/>
      <c r="AY54" s="315"/>
      <c r="AZ54" s="315"/>
      <c r="BA54" s="315"/>
      <c r="BB54" s="315"/>
      <c r="BC54" s="315"/>
      <c r="BD54" s="315"/>
      <c r="BE54" s="326"/>
      <c r="BF54" s="326"/>
      <c r="BG54" s="326"/>
      <c r="BH54" s="326"/>
      <c r="BI54" s="109"/>
      <c r="BJ54" s="109"/>
      <c r="BK54" s="109"/>
      <c r="BL54" s="109"/>
      <c r="BM54" s="109"/>
      <c r="BN54" s="109"/>
      <c r="BO54" s="55"/>
      <c r="BP54" s="321"/>
      <c r="BQ54" s="326"/>
      <c r="BR54" s="326"/>
      <c r="BS54" s="326"/>
      <c r="BT54" s="326"/>
      <c r="BU54" s="326"/>
      <c r="BV54" s="326"/>
      <c r="BW54" s="326"/>
      <c r="BX54" s="326"/>
      <c r="BY54" s="326"/>
      <c r="BZ54" s="326"/>
      <c r="CA54" s="326"/>
      <c r="CB54" s="326"/>
      <c r="CC54" s="326"/>
      <c r="CD54" s="326"/>
      <c r="CE54" s="110"/>
      <c r="CF54" s="109"/>
      <c r="CG54" s="109"/>
      <c r="CH54" s="109"/>
      <c r="CI54" s="109"/>
      <c r="CJ54" s="109"/>
      <c r="CK54" s="322"/>
      <c r="CL54" s="313"/>
      <c r="CM54" s="324"/>
      <c r="CN54" s="324"/>
      <c r="CO54" s="324"/>
      <c r="CP54" s="324"/>
      <c r="CQ54" s="324"/>
      <c r="CR54" s="324"/>
      <c r="CS54" s="324"/>
      <c r="CT54" s="324"/>
      <c r="CU54" s="324"/>
      <c r="CV54" s="324"/>
      <c r="CW54" s="324"/>
      <c r="CX54" s="324"/>
      <c r="CY54" s="324"/>
      <c r="CZ54" s="324"/>
      <c r="DA54" s="76">
        <v>7</v>
      </c>
      <c r="DB54" s="76">
        <v>12</v>
      </c>
      <c r="DC54" s="76">
        <v>7</v>
      </c>
      <c r="DD54" s="76">
        <v>7</v>
      </c>
      <c r="DE54" s="76">
        <v>7</v>
      </c>
      <c r="DF54" s="76">
        <v>10</v>
      </c>
      <c r="DG54" s="81"/>
      <c r="DH54" s="110"/>
      <c r="DI54" s="108"/>
      <c r="DJ54" s="359" t="s">
        <v>129</v>
      </c>
      <c r="DK54" s="39"/>
      <c r="DL54" s="315"/>
      <c r="DM54" s="315"/>
      <c r="DN54" s="315"/>
      <c r="DO54" s="315"/>
      <c r="DP54" s="315"/>
      <c r="DQ54" s="315"/>
      <c r="DR54" s="315"/>
      <c r="DS54" s="315"/>
      <c r="DT54" s="315"/>
      <c r="DU54" s="315"/>
      <c r="DV54" s="326"/>
      <c r="DW54" s="326"/>
      <c r="DX54" s="326"/>
      <c r="DY54" s="326"/>
      <c r="DZ54" s="110"/>
      <c r="EA54" s="109"/>
      <c r="EB54" s="109"/>
      <c r="EC54" s="109"/>
      <c r="ED54" s="109"/>
      <c r="EE54" s="109"/>
      <c r="EF54" s="55"/>
      <c r="EG54" s="39"/>
      <c r="EH54" s="315"/>
      <c r="EI54" s="315"/>
      <c r="EJ54" s="315"/>
      <c r="EK54" s="315"/>
      <c r="EL54" s="315"/>
      <c r="EM54" s="315"/>
      <c r="EN54" s="315"/>
      <c r="EO54" s="315"/>
      <c r="EP54" s="315"/>
      <c r="EQ54" s="315"/>
      <c r="ER54" s="326"/>
      <c r="ES54" s="326"/>
      <c r="ET54" s="326"/>
      <c r="EU54" s="326"/>
      <c r="EV54" s="109"/>
      <c r="EW54" s="109"/>
      <c r="EX54" s="109"/>
      <c r="EY54" s="109"/>
      <c r="EZ54" s="109"/>
      <c r="FA54" s="109"/>
      <c r="FB54" s="55"/>
      <c r="FC54" s="39"/>
      <c r="FD54" s="315"/>
      <c r="FE54" s="315"/>
      <c r="FF54" s="315"/>
      <c r="FG54" s="315"/>
      <c r="FH54" s="315"/>
      <c r="FI54" s="315"/>
      <c r="FJ54" s="315"/>
      <c r="FK54" s="315"/>
      <c r="FL54" s="315"/>
      <c r="FM54" s="315"/>
      <c r="FN54" s="326"/>
      <c r="FO54" s="326"/>
      <c r="FP54" s="326"/>
      <c r="FQ54" s="326"/>
      <c r="FR54" s="110"/>
      <c r="FS54" s="109"/>
      <c r="FT54" s="109"/>
      <c r="FU54" s="109"/>
      <c r="FV54" s="109"/>
      <c r="FW54" s="109"/>
      <c r="FX54" s="55"/>
      <c r="FY54" s="39"/>
      <c r="FZ54" s="315"/>
      <c r="GA54" s="315"/>
      <c r="GB54" s="315"/>
      <c r="GC54" s="315"/>
      <c r="GD54" s="315"/>
      <c r="GE54" s="315"/>
      <c r="GF54" s="315"/>
      <c r="GG54" s="315"/>
      <c r="GH54" s="315"/>
      <c r="GI54" s="315"/>
      <c r="GJ54" s="326"/>
      <c r="GK54" s="326"/>
      <c r="GL54" s="326"/>
      <c r="GM54" s="326"/>
      <c r="GN54" s="110"/>
      <c r="GO54" s="109"/>
      <c r="GP54" s="109"/>
      <c r="GQ54" s="109"/>
      <c r="GR54" s="109"/>
      <c r="GS54" s="109"/>
      <c r="GT54" s="55"/>
      <c r="GU54" s="39"/>
      <c r="GV54" s="315"/>
      <c r="GW54" s="315"/>
      <c r="GX54" s="315"/>
      <c r="GY54" s="315"/>
      <c r="GZ54" s="315"/>
      <c r="HA54" s="315"/>
      <c r="HB54" s="315"/>
      <c r="HC54" s="315"/>
      <c r="HD54" s="315"/>
      <c r="HE54" s="315"/>
      <c r="HF54" s="326"/>
      <c r="HG54" s="326"/>
      <c r="HH54" s="326"/>
      <c r="HI54" s="315"/>
      <c r="HJ54" s="40"/>
      <c r="HK54" s="40"/>
      <c r="HL54" s="40"/>
      <c r="HM54" s="40"/>
      <c r="HN54" s="40"/>
      <c r="HO54" s="40"/>
      <c r="HP54" s="55"/>
      <c r="HQ54" s="314"/>
      <c r="HR54" s="314"/>
      <c r="HS54" s="57"/>
      <c r="HT54" s="57"/>
      <c r="HU54" s="57"/>
      <c r="HV54" s="57"/>
      <c r="HW54" s="57"/>
      <c r="HX54" s="57"/>
      <c r="HY54" s="57"/>
    </row>
    <row r="55" spans="1:233" s="317" customFormat="1" ht="18" customHeight="1" thickTop="1">
      <c r="A55" s="111"/>
      <c r="B55" s="358" t="s">
        <v>25</v>
      </c>
      <c r="C55" s="44">
        <v>0</v>
      </c>
      <c r="D55" s="422">
        <v>0</v>
      </c>
      <c r="E55" s="422">
        <v>1</v>
      </c>
      <c r="F55" s="422">
        <v>0</v>
      </c>
      <c r="G55" s="422">
        <v>1</v>
      </c>
      <c r="H55" s="422">
        <f>(F55+G55)/2</f>
        <v>0.5</v>
      </c>
      <c r="I55" s="422">
        <v>0</v>
      </c>
      <c r="J55" s="422">
        <v>0</v>
      </c>
      <c r="K55" s="422">
        <f>(I55+J55)/2</f>
        <v>0</v>
      </c>
      <c r="L55" s="422">
        <v>0</v>
      </c>
      <c r="M55" s="422">
        <v>0</v>
      </c>
      <c r="N55" s="422">
        <v>1</v>
      </c>
      <c r="O55" s="422">
        <v>0</v>
      </c>
      <c r="P55" s="422">
        <v>0</v>
      </c>
      <c r="Q55" s="45">
        <v>0</v>
      </c>
      <c r="R55" s="44">
        <v>0</v>
      </c>
      <c r="S55" s="45">
        <v>0</v>
      </c>
      <c r="T55" s="45">
        <v>0</v>
      </c>
      <c r="U55" s="45">
        <v>0</v>
      </c>
      <c r="V55" s="45">
        <v>0</v>
      </c>
      <c r="W55" s="45">
        <v>1</v>
      </c>
      <c r="X55" s="56"/>
      <c r="Y55" s="44"/>
      <c r="Z55" s="422"/>
      <c r="AA55" s="422"/>
      <c r="AB55" s="422"/>
      <c r="AC55" s="422"/>
      <c r="AD55" s="422"/>
      <c r="AE55" s="422"/>
      <c r="AF55" s="422"/>
      <c r="AG55" s="422"/>
      <c r="AH55" s="422"/>
      <c r="AI55" s="422"/>
      <c r="AJ55" s="369"/>
      <c r="AK55" s="369"/>
      <c r="AL55" s="369"/>
      <c r="AM55" s="422"/>
      <c r="AN55" s="363"/>
      <c r="AO55" s="45"/>
      <c r="AP55" s="45"/>
      <c r="AQ55" s="45"/>
      <c r="AR55" s="45"/>
      <c r="AS55" s="56"/>
      <c r="AT55" s="44"/>
      <c r="AU55" s="422"/>
      <c r="AV55" s="422"/>
      <c r="AW55" s="422"/>
      <c r="AX55" s="422"/>
      <c r="AY55" s="422"/>
      <c r="AZ55" s="422"/>
      <c r="BA55" s="422"/>
      <c r="BB55" s="422"/>
      <c r="BC55" s="422"/>
      <c r="BD55" s="422"/>
      <c r="BE55" s="369"/>
      <c r="BF55" s="369"/>
      <c r="BG55" s="369">
        <v>0</v>
      </c>
      <c r="BH55" s="369"/>
      <c r="BI55" s="112"/>
      <c r="BJ55" s="112"/>
      <c r="BK55" s="112"/>
      <c r="BL55" s="112"/>
      <c r="BM55" s="112"/>
      <c r="BN55" s="112"/>
      <c r="BO55" s="56"/>
      <c r="BP55" s="44"/>
      <c r="BQ55" s="422"/>
      <c r="BR55" s="422"/>
      <c r="BS55" s="422"/>
      <c r="BT55" s="422"/>
      <c r="BU55" s="422"/>
      <c r="BV55" s="422"/>
      <c r="BW55" s="422"/>
      <c r="BX55" s="422"/>
      <c r="BY55" s="422"/>
      <c r="BZ55" s="422"/>
      <c r="CA55" s="369"/>
      <c r="CB55" s="369"/>
      <c r="CC55" s="369"/>
      <c r="CD55" s="369"/>
      <c r="CE55" s="404"/>
      <c r="CF55" s="112"/>
      <c r="CG55" s="112"/>
      <c r="CH55" s="112"/>
      <c r="CI55" s="112"/>
      <c r="CJ55" s="112"/>
      <c r="CK55" s="56"/>
      <c r="CL55" s="363">
        <v>1</v>
      </c>
      <c r="CM55" s="422">
        <v>0</v>
      </c>
      <c r="CN55" s="422">
        <v>0</v>
      </c>
      <c r="CO55" s="422"/>
      <c r="CP55" s="422">
        <v>0</v>
      </c>
      <c r="CQ55" s="422"/>
      <c r="CR55" s="422">
        <v>0</v>
      </c>
      <c r="CS55" s="422">
        <v>0</v>
      </c>
      <c r="CT55" s="422"/>
      <c r="CU55" s="422">
        <v>0</v>
      </c>
      <c r="CV55" s="422">
        <v>0</v>
      </c>
      <c r="CW55" s="369"/>
      <c r="CX55" s="369">
        <v>0</v>
      </c>
      <c r="CY55" s="369">
        <v>0</v>
      </c>
      <c r="CZ55" s="422">
        <v>0</v>
      </c>
      <c r="DA55" s="45">
        <v>0</v>
      </c>
      <c r="DB55" s="45">
        <v>0</v>
      </c>
      <c r="DC55" s="45">
        <v>0</v>
      </c>
      <c r="DD55" s="45">
        <v>0</v>
      </c>
      <c r="DE55" s="45">
        <v>0</v>
      </c>
      <c r="DF55" s="45">
        <v>0</v>
      </c>
      <c r="DG55" s="56"/>
      <c r="DH55" s="110"/>
      <c r="DI55" s="111"/>
      <c r="DJ55" s="358" t="s">
        <v>25</v>
      </c>
      <c r="DK55" s="77">
        <v>3</v>
      </c>
      <c r="DL55" s="420">
        <v>7</v>
      </c>
      <c r="DM55" s="420">
        <v>8</v>
      </c>
      <c r="DN55" s="420">
        <v>7</v>
      </c>
      <c r="DO55" s="420">
        <v>7</v>
      </c>
      <c r="DP55" s="420">
        <f>(DN55+DO55)/2</f>
        <v>7</v>
      </c>
      <c r="DQ55" s="420">
        <v>6</v>
      </c>
      <c r="DR55" s="420">
        <v>7</v>
      </c>
      <c r="DS55" s="420">
        <f>(DQ55+DR55)/2</f>
        <v>6.5</v>
      </c>
      <c r="DT55" s="420">
        <v>6</v>
      </c>
      <c r="DU55" s="420">
        <v>7</v>
      </c>
      <c r="DV55" s="420">
        <v>7</v>
      </c>
      <c r="DW55" s="420">
        <v>6</v>
      </c>
      <c r="DX55" s="420">
        <v>6</v>
      </c>
      <c r="DY55" s="420">
        <v>6</v>
      </c>
      <c r="DZ55" s="396">
        <v>6</v>
      </c>
      <c r="EA55" s="78">
        <v>5</v>
      </c>
      <c r="EB55" s="78">
        <v>5</v>
      </c>
      <c r="EC55" s="78">
        <v>6</v>
      </c>
      <c r="ED55" s="78">
        <v>5</v>
      </c>
      <c r="EE55" s="78">
        <v>10</v>
      </c>
      <c r="EF55" s="117"/>
      <c r="EG55" s="44"/>
      <c r="EH55" s="422"/>
      <c r="EI55" s="422"/>
      <c r="EJ55" s="422"/>
      <c r="EK55" s="422"/>
      <c r="EL55" s="422"/>
      <c r="EM55" s="422"/>
      <c r="EN55" s="422"/>
      <c r="EO55" s="422"/>
      <c r="EP55" s="422"/>
      <c r="EQ55" s="422"/>
      <c r="ER55" s="369"/>
      <c r="ES55" s="369"/>
      <c r="ET55" s="369"/>
      <c r="EU55" s="369"/>
      <c r="EV55" s="112"/>
      <c r="EW55" s="112"/>
      <c r="EX55" s="112"/>
      <c r="EY55" s="112"/>
      <c r="EZ55" s="112"/>
      <c r="FA55" s="112"/>
      <c r="FB55" s="56"/>
      <c r="FC55" s="44"/>
      <c r="FD55" s="422">
        <v>0</v>
      </c>
      <c r="FE55" s="422"/>
      <c r="FF55" s="422">
        <v>0</v>
      </c>
      <c r="FG55" s="422">
        <v>0</v>
      </c>
      <c r="FH55" s="422">
        <f>(FF55+FG55)/2</f>
        <v>0</v>
      </c>
      <c r="FI55" s="422"/>
      <c r="FJ55" s="422"/>
      <c r="FK55" s="422">
        <f>(FI55+FJ55)/2</f>
        <v>0</v>
      </c>
      <c r="FL55" s="422">
        <v>0</v>
      </c>
      <c r="FM55" s="422">
        <v>0</v>
      </c>
      <c r="FN55" s="369">
        <v>0</v>
      </c>
      <c r="FO55" s="369"/>
      <c r="FP55" s="369">
        <v>0</v>
      </c>
      <c r="FQ55" s="369"/>
      <c r="FR55" s="404">
        <v>0</v>
      </c>
      <c r="FS55" s="112">
        <v>0</v>
      </c>
      <c r="FT55" s="112">
        <v>0</v>
      </c>
      <c r="FU55" s="112"/>
      <c r="FV55" s="112"/>
      <c r="FW55" s="112">
        <v>0</v>
      </c>
      <c r="FX55" s="56"/>
      <c r="FY55" s="44"/>
      <c r="FZ55" s="422"/>
      <c r="GA55" s="422">
        <v>0</v>
      </c>
      <c r="GB55" s="422"/>
      <c r="GC55" s="422">
        <v>0</v>
      </c>
      <c r="GD55" s="422"/>
      <c r="GE55" s="422">
        <v>0</v>
      </c>
      <c r="GF55" s="422">
        <v>0</v>
      </c>
      <c r="GG55" s="422"/>
      <c r="GH55" s="422"/>
      <c r="GI55" s="422"/>
      <c r="GJ55" s="369">
        <v>0</v>
      </c>
      <c r="GK55" s="369">
        <v>0</v>
      </c>
      <c r="GL55" s="369">
        <v>0</v>
      </c>
      <c r="GM55" s="369"/>
      <c r="GN55" s="404">
        <v>0</v>
      </c>
      <c r="GO55" s="112">
        <v>0</v>
      </c>
      <c r="GP55" s="112"/>
      <c r="GQ55" s="112">
        <v>0</v>
      </c>
      <c r="GR55" s="112">
        <v>0</v>
      </c>
      <c r="GS55" s="112">
        <v>0</v>
      </c>
      <c r="GT55" s="56"/>
      <c r="GU55" s="44"/>
      <c r="GV55" s="422"/>
      <c r="GW55" s="422"/>
      <c r="GX55" s="422"/>
      <c r="GY55" s="422"/>
      <c r="GZ55" s="422"/>
      <c r="HA55" s="422"/>
      <c r="HB55" s="422"/>
      <c r="HC55" s="422"/>
      <c r="HD55" s="422"/>
      <c r="HE55" s="422"/>
      <c r="HF55" s="369"/>
      <c r="HG55" s="369"/>
      <c r="HH55" s="369"/>
      <c r="HI55" s="422"/>
      <c r="HJ55" s="45"/>
      <c r="HK55" s="45"/>
      <c r="HL55" s="45"/>
      <c r="HM55" s="45"/>
      <c r="HN55" s="45"/>
      <c r="HO55" s="45"/>
      <c r="HP55" s="47"/>
      <c r="HQ55" s="57"/>
      <c r="HR55" s="57"/>
      <c r="HS55" s="57"/>
      <c r="HT55" s="57"/>
      <c r="HU55" s="57"/>
      <c r="HV55" s="57"/>
      <c r="HW55" s="57"/>
      <c r="HX55" s="57"/>
      <c r="HY55" s="57"/>
    </row>
    <row r="56" spans="1:233" s="317" customFormat="1" ht="16.5" thickBot="1">
      <c r="A56" s="108"/>
      <c r="B56" s="359" t="s">
        <v>125</v>
      </c>
      <c r="C56" s="39"/>
      <c r="D56" s="315"/>
      <c r="E56" s="315"/>
      <c r="F56" s="315"/>
      <c r="G56" s="315"/>
      <c r="H56" s="337"/>
      <c r="I56" s="315"/>
      <c r="J56" s="315"/>
      <c r="K56" s="326"/>
      <c r="L56" s="315"/>
      <c r="M56" s="315"/>
      <c r="N56" s="315"/>
      <c r="O56" s="315"/>
      <c r="P56" s="315"/>
      <c r="Q56" s="40"/>
      <c r="R56" s="39"/>
      <c r="S56" s="40"/>
      <c r="T56" s="40"/>
      <c r="U56" s="40"/>
      <c r="V56" s="40"/>
      <c r="W56" s="40"/>
      <c r="X56" s="55"/>
      <c r="Y56" s="314"/>
      <c r="Z56" s="315"/>
      <c r="AA56" s="315"/>
      <c r="AB56" s="315"/>
      <c r="AC56" s="315"/>
      <c r="AD56" s="326"/>
      <c r="AE56" s="315"/>
      <c r="AF56" s="315"/>
      <c r="AG56" s="326"/>
      <c r="AH56" s="326"/>
      <c r="AI56" s="326"/>
      <c r="AJ56" s="326"/>
      <c r="AK56" s="326"/>
      <c r="AL56" s="326"/>
      <c r="AM56" s="326"/>
      <c r="AN56" s="110"/>
      <c r="AO56" s="109"/>
      <c r="AP56" s="109"/>
      <c r="AQ56" s="109"/>
      <c r="AR56" s="109"/>
      <c r="AS56" s="55"/>
      <c r="AT56" s="314"/>
      <c r="AU56" s="315"/>
      <c r="AV56" s="315"/>
      <c r="AW56" s="315"/>
      <c r="AX56" s="315"/>
      <c r="AY56" s="326"/>
      <c r="AZ56" s="315"/>
      <c r="BA56" s="315"/>
      <c r="BB56" s="326"/>
      <c r="BC56" s="326"/>
      <c r="BD56" s="326"/>
      <c r="BE56" s="326"/>
      <c r="BF56" s="326"/>
      <c r="BG56" s="326"/>
      <c r="BH56" s="326"/>
      <c r="BI56" s="109"/>
      <c r="BJ56" s="109"/>
      <c r="BK56" s="109"/>
      <c r="BL56" s="109"/>
      <c r="BM56" s="109"/>
      <c r="BN56" s="109"/>
      <c r="BO56" s="55"/>
      <c r="BP56" s="314"/>
      <c r="BQ56" s="315"/>
      <c r="BR56" s="315"/>
      <c r="BS56" s="315"/>
      <c r="BT56" s="315"/>
      <c r="BU56" s="326"/>
      <c r="BV56" s="315"/>
      <c r="BW56" s="315"/>
      <c r="BX56" s="326"/>
      <c r="BY56" s="326"/>
      <c r="BZ56" s="326"/>
      <c r="CA56" s="326"/>
      <c r="CB56" s="326"/>
      <c r="CC56" s="326"/>
      <c r="CD56" s="326"/>
      <c r="CE56" s="110"/>
      <c r="CF56" s="109"/>
      <c r="CG56" s="109"/>
      <c r="CH56" s="109"/>
      <c r="CI56" s="109"/>
      <c r="CJ56" s="109"/>
      <c r="CK56" s="55"/>
      <c r="CL56" s="314"/>
      <c r="CM56" s="315"/>
      <c r="CN56" s="315"/>
      <c r="CO56" s="315"/>
      <c r="CP56" s="315"/>
      <c r="CQ56" s="326"/>
      <c r="CR56" s="315"/>
      <c r="CS56" s="315"/>
      <c r="CT56" s="326"/>
      <c r="CU56" s="326"/>
      <c r="CV56" s="326"/>
      <c r="CW56" s="326"/>
      <c r="CX56" s="326"/>
      <c r="CY56" s="326"/>
      <c r="CZ56" s="326"/>
      <c r="DA56" s="109"/>
      <c r="DB56" s="109"/>
      <c r="DC56" s="109"/>
      <c r="DD56" s="109"/>
      <c r="DE56" s="109"/>
      <c r="DF56" s="109"/>
      <c r="DG56" s="55"/>
      <c r="DH56" s="110"/>
      <c r="DI56" s="108"/>
      <c r="DJ56" s="359" t="s">
        <v>125</v>
      </c>
      <c r="DK56" s="75"/>
      <c r="DL56" s="324"/>
      <c r="DM56" s="324"/>
      <c r="DN56" s="324"/>
      <c r="DO56" s="324"/>
      <c r="DP56" s="324"/>
      <c r="DQ56" s="324"/>
      <c r="DR56" s="324"/>
      <c r="DS56" s="324"/>
      <c r="DT56" s="324"/>
      <c r="DU56" s="324"/>
      <c r="DV56" s="324"/>
      <c r="DW56" s="324"/>
      <c r="DX56" s="324"/>
      <c r="DY56" s="324"/>
      <c r="DZ56" s="313">
        <v>4</v>
      </c>
      <c r="EA56" s="76">
        <v>5</v>
      </c>
      <c r="EB56" s="76">
        <v>5</v>
      </c>
      <c r="EC56" s="76">
        <v>4</v>
      </c>
      <c r="ED56" s="76">
        <v>4</v>
      </c>
      <c r="EE56" s="76">
        <v>3</v>
      </c>
      <c r="EF56" s="81"/>
      <c r="EG56" s="314"/>
      <c r="EH56" s="315"/>
      <c r="EI56" s="315"/>
      <c r="EJ56" s="315"/>
      <c r="EK56" s="315"/>
      <c r="EL56" s="326"/>
      <c r="EM56" s="315"/>
      <c r="EN56" s="315"/>
      <c r="EO56" s="326"/>
      <c r="EP56" s="326"/>
      <c r="EQ56" s="326"/>
      <c r="ER56" s="326"/>
      <c r="ES56" s="337"/>
      <c r="ET56" s="337"/>
      <c r="EU56" s="337"/>
      <c r="EV56" s="318"/>
      <c r="EW56" s="318"/>
      <c r="EX56" s="318"/>
      <c r="EY56" s="318"/>
      <c r="EZ56" s="318"/>
      <c r="FA56" s="318"/>
      <c r="FB56" s="55"/>
      <c r="FC56" s="39"/>
      <c r="FD56" s="315"/>
      <c r="FE56" s="315"/>
      <c r="FF56" s="315"/>
      <c r="FG56" s="315"/>
      <c r="FH56" s="337"/>
      <c r="FI56" s="360"/>
      <c r="FJ56" s="360"/>
      <c r="FK56" s="337"/>
      <c r="FL56" s="337"/>
      <c r="FM56" s="337"/>
      <c r="FN56" s="326"/>
      <c r="FO56" s="326"/>
      <c r="FP56" s="326"/>
      <c r="FQ56" s="326"/>
      <c r="FR56" s="110"/>
      <c r="FS56" s="109"/>
      <c r="FT56" s="109"/>
      <c r="FU56" s="109"/>
      <c r="FV56" s="109"/>
      <c r="FW56" s="109"/>
      <c r="FX56" s="55"/>
      <c r="FY56" s="314"/>
      <c r="FZ56" s="315"/>
      <c r="GA56" s="315"/>
      <c r="GB56" s="315"/>
      <c r="GC56" s="315"/>
      <c r="GD56" s="326"/>
      <c r="GE56" s="315"/>
      <c r="GF56" s="315"/>
      <c r="GG56" s="326"/>
      <c r="GH56" s="326"/>
      <c r="GI56" s="326"/>
      <c r="GJ56" s="337"/>
      <c r="GK56" s="337"/>
      <c r="GL56" s="337"/>
      <c r="GM56" s="337"/>
      <c r="GN56" s="336"/>
      <c r="GO56" s="318"/>
      <c r="GP56" s="318"/>
      <c r="GQ56" s="318"/>
      <c r="GR56" s="318"/>
      <c r="GS56" s="318"/>
      <c r="GT56" s="55"/>
      <c r="GU56" s="314"/>
      <c r="GV56" s="315"/>
      <c r="GW56" s="315"/>
      <c r="GX56" s="315"/>
      <c r="GY56" s="315"/>
      <c r="GZ56" s="326"/>
      <c r="HA56" s="315"/>
      <c r="HB56" s="315"/>
      <c r="HC56" s="326"/>
      <c r="HD56" s="326"/>
      <c r="HE56" s="326"/>
      <c r="HF56" s="326"/>
      <c r="HG56" s="326"/>
      <c r="HH56" s="326"/>
      <c r="HI56" s="326"/>
      <c r="HJ56" s="109"/>
      <c r="HK56" s="109"/>
      <c r="HL56" s="109"/>
      <c r="HM56" s="109"/>
      <c r="HN56" s="109"/>
      <c r="HO56" s="109"/>
      <c r="HP56" s="55"/>
      <c r="HQ56" s="57"/>
      <c r="HR56" s="57"/>
      <c r="HS56" s="57"/>
      <c r="HT56" s="57"/>
      <c r="HU56" s="57"/>
      <c r="HV56" s="57"/>
      <c r="HW56" s="57"/>
      <c r="HX56" s="57"/>
      <c r="HY56" s="57"/>
    </row>
    <row r="57" spans="1:233" s="317" customFormat="1" ht="18" customHeight="1" thickTop="1">
      <c r="A57" s="111"/>
      <c r="B57" s="358" t="s">
        <v>18</v>
      </c>
      <c r="C57" s="44">
        <v>2</v>
      </c>
      <c r="D57" s="422">
        <v>3</v>
      </c>
      <c r="E57" s="422">
        <v>2</v>
      </c>
      <c r="F57" s="422">
        <v>2</v>
      </c>
      <c r="G57" s="422">
        <v>2</v>
      </c>
      <c r="H57" s="422">
        <f>(F57+G57)/2</f>
        <v>2</v>
      </c>
      <c r="I57" s="422">
        <v>2</v>
      </c>
      <c r="J57" s="422">
        <v>2</v>
      </c>
      <c r="K57" s="422">
        <f>(I57+J57)/2</f>
        <v>2</v>
      </c>
      <c r="L57" s="422">
        <v>2</v>
      </c>
      <c r="M57" s="422">
        <v>2</v>
      </c>
      <c r="N57" s="422">
        <v>2</v>
      </c>
      <c r="O57" s="422">
        <v>2</v>
      </c>
      <c r="P57" s="422">
        <v>2</v>
      </c>
      <c r="Q57" s="45">
        <v>2</v>
      </c>
      <c r="R57" s="44">
        <v>2</v>
      </c>
      <c r="S57" s="45">
        <v>2</v>
      </c>
      <c r="T57" s="45">
        <v>2</v>
      </c>
      <c r="U57" s="45">
        <v>2</v>
      </c>
      <c r="V57" s="45">
        <v>2</v>
      </c>
      <c r="W57" s="45">
        <v>3</v>
      </c>
      <c r="X57" s="56"/>
      <c r="Y57" s="44"/>
      <c r="Z57" s="422"/>
      <c r="AA57" s="422"/>
      <c r="AB57" s="422"/>
      <c r="AC57" s="422"/>
      <c r="AD57" s="422"/>
      <c r="AE57" s="422"/>
      <c r="AF57" s="422"/>
      <c r="AG57" s="422"/>
      <c r="AH57" s="422"/>
      <c r="AI57" s="422"/>
      <c r="AJ57" s="369"/>
      <c r="AK57" s="369"/>
      <c r="AL57" s="369"/>
      <c r="AM57" s="422"/>
      <c r="AN57" s="363"/>
      <c r="AO57" s="45"/>
      <c r="AP57" s="45"/>
      <c r="AQ57" s="45"/>
      <c r="AR57" s="45"/>
      <c r="AS57" s="56"/>
      <c r="AT57" s="44">
        <v>1</v>
      </c>
      <c r="AU57" s="422">
        <v>0</v>
      </c>
      <c r="AV57" s="422">
        <v>1</v>
      </c>
      <c r="AW57" s="422">
        <v>0</v>
      </c>
      <c r="AX57" s="422">
        <v>0</v>
      </c>
      <c r="AY57" s="422">
        <f>(AW57+AX57)/2</f>
        <v>0</v>
      </c>
      <c r="AZ57" s="422">
        <v>0</v>
      </c>
      <c r="BA57" s="422">
        <v>0</v>
      </c>
      <c r="BB57" s="422">
        <f>(AZ57+BA57)/2</f>
        <v>0</v>
      </c>
      <c r="BC57" s="422">
        <v>0</v>
      </c>
      <c r="BD57" s="422">
        <v>0</v>
      </c>
      <c r="BE57" s="369">
        <v>0</v>
      </c>
      <c r="BF57" s="369">
        <v>0</v>
      </c>
      <c r="BG57" s="369"/>
      <c r="BH57" s="369">
        <v>0</v>
      </c>
      <c r="BI57" s="112"/>
      <c r="BJ57" s="112">
        <v>0</v>
      </c>
      <c r="BK57" s="112">
        <v>0</v>
      </c>
      <c r="BL57" s="112">
        <v>0</v>
      </c>
      <c r="BM57" s="112">
        <v>1</v>
      </c>
      <c r="BN57" s="112">
        <v>1</v>
      </c>
      <c r="BO57" s="56"/>
      <c r="BP57" s="44"/>
      <c r="BQ57" s="422"/>
      <c r="BR57" s="422"/>
      <c r="BS57" s="422"/>
      <c r="BT57" s="422"/>
      <c r="BU57" s="422"/>
      <c r="BV57" s="422"/>
      <c r="BW57" s="422"/>
      <c r="BX57" s="422"/>
      <c r="BY57" s="422"/>
      <c r="BZ57" s="422"/>
      <c r="CA57" s="369"/>
      <c r="CB57" s="369"/>
      <c r="CC57" s="369"/>
      <c r="CD57" s="369"/>
      <c r="CE57" s="404"/>
      <c r="CF57" s="112"/>
      <c r="CG57" s="112"/>
      <c r="CH57" s="112"/>
      <c r="CI57" s="112"/>
      <c r="CJ57" s="112"/>
      <c r="CK57" s="56"/>
      <c r="CL57" s="363"/>
      <c r="CM57" s="422"/>
      <c r="CN57" s="422"/>
      <c r="CO57" s="422"/>
      <c r="CP57" s="422">
        <v>0</v>
      </c>
      <c r="CQ57" s="422"/>
      <c r="CR57" s="422"/>
      <c r="CS57" s="422">
        <v>0</v>
      </c>
      <c r="CT57" s="422"/>
      <c r="CU57" s="422">
        <v>0</v>
      </c>
      <c r="CV57" s="422"/>
      <c r="CW57" s="369">
        <v>0</v>
      </c>
      <c r="CX57" s="369">
        <v>0</v>
      </c>
      <c r="CY57" s="369">
        <v>0</v>
      </c>
      <c r="CZ57" s="422">
        <v>0</v>
      </c>
      <c r="DA57" s="45"/>
      <c r="DB57" s="45">
        <v>0</v>
      </c>
      <c r="DC57" s="45">
        <v>0</v>
      </c>
      <c r="DD57" s="45">
        <v>0</v>
      </c>
      <c r="DE57" s="45">
        <v>0</v>
      </c>
      <c r="DF57" s="45"/>
      <c r="DG57" s="56"/>
      <c r="DH57" s="110"/>
      <c r="DI57" s="111"/>
      <c r="DJ57" s="358" t="s">
        <v>18</v>
      </c>
      <c r="DK57" s="44"/>
      <c r="DL57" s="422"/>
      <c r="DM57" s="422"/>
      <c r="DN57" s="422"/>
      <c r="DO57" s="422"/>
      <c r="DP57" s="422"/>
      <c r="DQ57" s="422"/>
      <c r="DR57" s="422"/>
      <c r="DS57" s="422"/>
      <c r="DT57" s="422"/>
      <c r="DU57" s="422"/>
      <c r="DV57" s="369"/>
      <c r="DW57" s="369"/>
      <c r="DX57" s="369"/>
      <c r="DY57" s="369"/>
      <c r="DZ57" s="404"/>
      <c r="EA57" s="112"/>
      <c r="EB57" s="112"/>
      <c r="EC57" s="112"/>
      <c r="ED57" s="112"/>
      <c r="EE57" s="112"/>
      <c r="EF57" s="56"/>
      <c r="EG57" s="77">
        <v>13</v>
      </c>
      <c r="EH57" s="420">
        <v>16</v>
      </c>
      <c r="EI57" s="420">
        <v>10</v>
      </c>
      <c r="EJ57" s="420">
        <v>12</v>
      </c>
      <c r="EK57" s="420">
        <v>11</v>
      </c>
      <c r="EL57" s="420">
        <f>(EJ57+EK57)/2</f>
        <v>11.5</v>
      </c>
      <c r="EM57" s="420">
        <v>10</v>
      </c>
      <c r="EN57" s="420">
        <v>11</v>
      </c>
      <c r="EO57" s="420">
        <f>(EM57+EN57)/2</f>
        <v>10.5</v>
      </c>
      <c r="EP57" s="420">
        <v>12</v>
      </c>
      <c r="EQ57" s="420">
        <v>10</v>
      </c>
      <c r="ER57" s="420">
        <v>11</v>
      </c>
      <c r="ES57" s="420">
        <v>10</v>
      </c>
      <c r="ET57" s="420">
        <v>9</v>
      </c>
      <c r="EU57" s="420">
        <v>11</v>
      </c>
      <c r="EV57" s="78">
        <v>9</v>
      </c>
      <c r="EW57" s="78">
        <v>11</v>
      </c>
      <c r="EX57" s="78">
        <v>9</v>
      </c>
      <c r="EY57" s="78">
        <v>10</v>
      </c>
      <c r="EZ57" s="78">
        <v>8</v>
      </c>
      <c r="FA57" s="78">
        <v>11</v>
      </c>
      <c r="FB57" s="117"/>
      <c r="FC57" s="44"/>
      <c r="FD57" s="422">
        <v>0</v>
      </c>
      <c r="FE57" s="422">
        <v>0</v>
      </c>
      <c r="FF57" s="422"/>
      <c r="FG57" s="422">
        <v>0</v>
      </c>
      <c r="FH57" s="315">
        <f>(FF57+FG57)/2</f>
        <v>0</v>
      </c>
      <c r="FI57" s="422">
        <v>0</v>
      </c>
      <c r="FJ57" s="422">
        <v>0</v>
      </c>
      <c r="FK57" s="315">
        <f>(FI57+FJ57)/2</f>
        <v>0</v>
      </c>
      <c r="FL57" s="315">
        <v>0</v>
      </c>
      <c r="FM57" s="315">
        <v>0</v>
      </c>
      <c r="FN57" s="369">
        <v>0</v>
      </c>
      <c r="FO57" s="369">
        <v>1</v>
      </c>
      <c r="FP57" s="369">
        <v>0</v>
      </c>
      <c r="FQ57" s="369">
        <v>1</v>
      </c>
      <c r="FR57" s="404">
        <v>0</v>
      </c>
      <c r="FS57" s="112">
        <v>0</v>
      </c>
      <c r="FT57" s="112">
        <v>0</v>
      </c>
      <c r="FU57" s="112">
        <v>0</v>
      </c>
      <c r="FV57" s="112">
        <v>0</v>
      </c>
      <c r="FW57" s="112">
        <v>0</v>
      </c>
      <c r="FX57" s="56"/>
      <c r="FY57" s="44"/>
      <c r="FZ57" s="422"/>
      <c r="GA57" s="422"/>
      <c r="GB57" s="422"/>
      <c r="GC57" s="422"/>
      <c r="GD57" s="422"/>
      <c r="GE57" s="422"/>
      <c r="GF57" s="422"/>
      <c r="GG57" s="422"/>
      <c r="GH57" s="422"/>
      <c r="GI57" s="422"/>
      <c r="GJ57" s="369"/>
      <c r="GK57" s="369"/>
      <c r="GL57" s="369"/>
      <c r="GM57" s="369"/>
      <c r="GN57" s="404"/>
      <c r="GO57" s="112"/>
      <c r="GP57" s="112"/>
      <c r="GQ57" s="112"/>
      <c r="GR57" s="112"/>
      <c r="GS57" s="112"/>
      <c r="GT57" s="372"/>
      <c r="GU57" s="362"/>
      <c r="GV57" s="369"/>
      <c r="GW57" s="369"/>
      <c r="GX57" s="369"/>
      <c r="GY57" s="369"/>
      <c r="GZ57" s="369"/>
      <c r="HA57" s="369"/>
      <c r="HB57" s="369"/>
      <c r="HC57" s="369"/>
      <c r="HD57" s="369"/>
      <c r="HE57" s="369"/>
      <c r="HF57" s="369"/>
      <c r="HG57" s="369"/>
      <c r="HH57" s="369"/>
      <c r="HI57" s="369"/>
      <c r="HJ57" s="112"/>
      <c r="HK57" s="112"/>
      <c r="HL57" s="112"/>
      <c r="HM57" s="45"/>
      <c r="HN57" s="45"/>
      <c r="HO57" s="45"/>
      <c r="HP57" s="47"/>
      <c r="HQ57" s="57"/>
      <c r="HR57" s="57"/>
      <c r="HS57" s="57"/>
      <c r="HT57" s="57"/>
      <c r="HU57" s="57"/>
      <c r="HV57" s="57"/>
      <c r="HW57" s="57"/>
      <c r="HX57" s="57"/>
      <c r="HY57" s="57"/>
    </row>
    <row r="58" spans="1:224" s="226" customFormat="1" ht="15" hidden="1">
      <c r="A58" s="320"/>
      <c r="B58" s="365" t="s">
        <v>131</v>
      </c>
      <c r="C58" s="321"/>
      <c r="D58" s="326"/>
      <c r="E58" s="326"/>
      <c r="F58" s="326"/>
      <c r="G58" s="326"/>
      <c r="H58" s="326"/>
      <c r="I58" s="326"/>
      <c r="J58" s="326"/>
      <c r="K58" s="326"/>
      <c r="L58" s="326"/>
      <c r="M58" s="326"/>
      <c r="N58" s="326"/>
      <c r="O58" s="326"/>
      <c r="P58" s="326"/>
      <c r="Q58" s="109"/>
      <c r="R58" s="321"/>
      <c r="S58" s="109"/>
      <c r="T58" s="109"/>
      <c r="U58" s="109"/>
      <c r="V58" s="109"/>
      <c r="W58" s="109"/>
      <c r="X58" s="322"/>
      <c r="Y58" s="321"/>
      <c r="Z58" s="326"/>
      <c r="AA58" s="326"/>
      <c r="AB58" s="326"/>
      <c r="AC58" s="326"/>
      <c r="AD58" s="326"/>
      <c r="AE58" s="326"/>
      <c r="AF58" s="326"/>
      <c r="AG58" s="326"/>
      <c r="AH58" s="326"/>
      <c r="AI58" s="326"/>
      <c r="AJ58" s="326"/>
      <c r="AK58" s="326"/>
      <c r="AL58" s="326"/>
      <c r="AM58" s="326"/>
      <c r="AN58" s="110"/>
      <c r="AO58" s="109"/>
      <c r="AP58" s="109"/>
      <c r="AQ58" s="109"/>
      <c r="AR58" s="109"/>
      <c r="AS58" s="322"/>
      <c r="AT58" s="321"/>
      <c r="AU58" s="326"/>
      <c r="AV58" s="326"/>
      <c r="AW58" s="326"/>
      <c r="AX58" s="326"/>
      <c r="AY58" s="326"/>
      <c r="AZ58" s="326"/>
      <c r="BA58" s="326"/>
      <c r="BB58" s="326"/>
      <c r="BC58" s="326"/>
      <c r="BD58" s="326"/>
      <c r="BE58" s="326"/>
      <c r="BF58" s="326"/>
      <c r="BG58" s="326"/>
      <c r="BH58" s="326"/>
      <c r="BI58" s="109"/>
      <c r="BJ58" s="109"/>
      <c r="BK58" s="109"/>
      <c r="BL58" s="109"/>
      <c r="BM58" s="109"/>
      <c r="BN58" s="109"/>
      <c r="BO58" s="322"/>
      <c r="BP58" s="321"/>
      <c r="BQ58" s="326"/>
      <c r="BR58" s="326"/>
      <c r="BS58" s="326"/>
      <c r="BT58" s="326"/>
      <c r="BU58" s="326"/>
      <c r="BV58" s="326"/>
      <c r="BW58" s="326"/>
      <c r="BX58" s="326"/>
      <c r="BY58" s="326"/>
      <c r="BZ58" s="326"/>
      <c r="CA58" s="326"/>
      <c r="CB58" s="326"/>
      <c r="CC58" s="326"/>
      <c r="CD58" s="326"/>
      <c r="CE58" s="110"/>
      <c r="CF58" s="109"/>
      <c r="CG58" s="109"/>
      <c r="CH58" s="109"/>
      <c r="CI58" s="109"/>
      <c r="CJ58" s="109"/>
      <c r="CK58" s="322"/>
      <c r="CL58" s="110"/>
      <c r="CM58" s="326"/>
      <c r="CN58" s="326"/>
      <c r="CO58" s="326"/>
      <c r="CP58" s="326"/>
      <c r="CQ58" s="326"/>
      <c r="CR58" s="326"/>
      <c r="CS58" s="326"/>
      <c r="CT58" s="326"/>
      <c r="CU58" s="326"/>
      <c r="CV58" s="326"/>
      <c r="CW58" s="326"/>
      <c r="CX58" s="326"/>
      <c r="CY58" s="326"/>
      <c r="CZ58" s="326"/>
      <c r="DA58" s="109"/>
      <c r="DB58" s="109"/>
      <c r="DC58" s="109"/>
      <c r="DD58" s="109"/>
      <c r="DE58" s="109"/>
      <c r="DF58" s="109"/>
      <c r="DG58" s="322"/>
      <c r="DH58" s="110"/>
      <c r="DI58" s="323"/>
      <c r="DJ58" s="365" t="s">
        <v>131</v>
      </c>
      <c r="DK58" s="321"/>
      <c r="DL58" s="326"/>
      <c r="DM58" s="326"/>
      <c r="DN58" s="326"/>
      <c r="DO58" s="326"/>
      <c r="DP58" s="326"/>
      <c r="DQ58" s="326"/>
      <c r="DR58" s="326"/>
      <c r="DS58" s="326"/>
      <c r="DT58" s="326"/>
      <c r="DU58" s="326"/>
      <c r="DV58" s="326"/>
      <c r="DW58" s="326"/>
      <c r="DX58" s="326"/>
      <c r="DY58" s="326"/>
      <c r="DZ58" s="110"/>
      <c r="EA58" s="109"/>
      <c r="EB58" s="109"/>
      <c r="EC58" s="109"/>
      <c r="ED58" s="109"/>
      <c r="EE58" s="109"/>
      <c r="EF58" s="322"/>
      <c r="EG58" s="313"/>
      <c r="EH58" s="324"/>
      <c r="EI58" s="324"/>
      <c r="EJ58" s="324"/>
      <c r="EK58" s="324"/>
      <c r="EL58" s="324"/>
      <c r="EM58" s="324"/>
      <c r="EN58" s="324"/>
      <c r="EO58" s="324"/>
      <c r="EP58" s="324"/>
      <c r="EQ58" s="324"/>
      <c r="ER58" s="324"/>
      <c r="ES58" s="324"/>
      <c r="ET58" s="324">
        <v>7</v>
      </c>
      <c r="EU58" s="324">
        <v>8</v>
      </c>
      <c r="EV58" s="76">
        <v>3</v>
      </c>
      <c r="EW58" s="76">
        <v>9</v>
      </c>
      <c r="EX58" s="76"/>
      <c r="EY58" s="76"/>
      <c r="EZ58" s="76"/>
      <c r="FA58" s="76"/>
      <c r="FB58" s="81"/>
      <c r="FC58" s="110"/>
      <c r="FD58" s="326"/>
      <c r="FE58" s="326"/>
      <c r="FF58" s="326"/>
      <c r="FG58" s="326"/>
      <c r="FH58" s="326"/>
      <c r="FI58" s="326"/>
      <c r="FJ58" s="326"/>
      <c r="FK58" s="326"/>
      <c r="FL58" s="326"/>
      <c r="FM58" s="326"/>
      <c r="FN58" s="326"/>
      <c r="FO58" s="326"/>
      <c r="FP58" s="326"/>
      <c r="FQ58" s="326"/>
      <c r="FR58" s="110"/>
      <c r="FS58" s="109"/>
      <c r="FT58" s="109"/>
      <c r="FU58" s="109"/>
      <c r="FV58" s="109"/>
      <c r="FW58" s="109"/>
      <c r="FX58" s="322"/>
      <c r="FY58" s="110"/>
      <c r="FZ58" s="326"/>
      <c r="GA58" s="326"/>
      <c r="GB58" s="326"/>
      <c r="GC58" s="326"/>
      <c r="GD58" s="326"/>
      <c r="GE58" s="326"/>
      <c r="GF58" s="326"/>
      <c r="GG58" s="326"/>
      <c r="GH58" s="326"/>
      <c r="GI58" s="326"/>
      <c r="GJ58" s="326"/>
      <c r="GK58" s="326"/>
      <c r="GL58" s="326"/>
      <c r="GM58" s="326"/>
      <c r="GN58" s="110"/>
      <c r="GO58" s="109"/>
      <c r="GP58" s="109"/>
      <c r="GQ58" s="109"/>
      <c r="GR58" s="109"/>
      <c r="GS58" s="109"/>
      <c r="GT58" s="322"/>
      <c r="GU58" s="110"/>
      <c r="GV58" s="326"/>
      <c r="GW58" s="326"/>
      <c r="GX58" s="326"/>
      <c r="GY58" s="326"/>
      <c r="GZ58" s="326"/>
      <c r="HA58" s="326"/>
      <c r="HB58" s="326"/>
      <c r="HC58" s="326"/>
      <c r="HD58" s="326"/>
      <c r="HE58" s="326"/>
      <c r="HF58" s="326"/>
      <c r="HG58" s="326"/>
      <c r="HH58" s="326"/>
      <c r="HI58" s="326"/>
      <c r="HJ58" s="109"/>
      <c r="HK58" s="109"/>
      <c r="HL58" s="109"/>
      <c r="HM58" s="109"/>
      <c r="HN58" s="109"/>
      <c r="HO58" s="109"/>
      <c r="HP58" s="325"/>
    </row>
    <row r="59" spans="1:224" s="226" customFormat="1" ht="15.75" hidden="1" thickBot="1">
      <c r="A59" s="320"/>
      <c r="B59" s="365" t="s">
        <v>132</v>
      </c>
      <c r="C59" s="321"/>
      <c r="D59" s="326"/>
      <c r="E59" s="326"/>
      <c r="F59" s="326"/>
      <c r="G59" s="326"/>
      <c r="H59" s="326"/>
      <c r="I59" s="326"/>
      <c r="J59" s="326"/>
      <c r="K59" s="326"/>
      <c r="L59" s="326"/>
      <c r="M59" s="326"/>
      <c r="N59" s="326"/>
      <c r="O59" s="326"/>
      <c r="P59" s="326"/>
      <c r="Q59" s="109"/>
      <c r="R59" s="321"/>
      <c r="S59" s="109"/>
      <c r="T59" s="109"/>
      <c r="U59" s="109"/>
      <c r="V59" s="109"/>
      <c r="W59" s="109"/>
      <c r="X59" s="322"/>
      <c r="Y59" s="321"/>
      <c r="Z59" s="326"/>
      <c r="AA59" s="326"/>
      <c r="AB59" s="326"/>
      <c r="AC59" s="326"/>
      <c r="AD59" s="326"/>
      <c r="AE59" s="326"/>
      <c r="AF59" s="326"/>
      <c r="AG59" s="326"/>
      <c r="AH59" s="326"/>
      <c r="AI59" s="337"/>
      <c r="AJ59" s="337"/>
      <c r="AK59" s="326"/>
      <c r="AL59" s="326"/>
      <c r="AM59" s="326"/>
      <c r="AN59" s="110"/>
      <c r="AO59" s="109"/>
      <c r="AP59" s="109"/>
      <c r="AQ59" s="109"/>
      <c r="AR59" s="109"/>
      <c r="AS59" s="322"/>
      <c r="AT59" s="321"/>
      <c r="AU59" s="326"/>
      <c r="AV59" s="326"/>
      <c r="AW59" s="326"/>
      <c r="AX59" s="326"/>
      <c r="AY59" s="326"/>
      <c r="AZ59" s="326"/>
      <c r="BA59" s="326"/>
      <c r="BB59" s="326"/>
      <c r="BC59" s="326"/>
      <c r="BD59" s="326"/>
      <c r="BE59" s="326"/>
      <c r="BF59" s="326"/>
      <c r="BG59" s="326"/>
      <c r="BH59" s="326"/>
      <c r="BI59" s="109"/>
      <c r="BJ59" s="109"/>
      <c r="BK59" s="109"/>
      <c r="BL59" s="109"/>
      <c r="BM59" s="109"/>
      <c r="BN59" s="109"/>
      <c r="BO59" s="322"/>
      <c r="BP59" s="321"/>
      <c r="BQ59" s="326"/>
      <c r="BR59" s="326"/>
      <c r="BS59" s="326"/>
      <c r="BT59" s="326"/>
      <c r="BU59" s="326"/>
      <c r="BV59" s="326"/>
      <c r="BW59" s="326"/>
      <c r="BX59" s="326"/>
      <c r="BY59" s="326"/>
      <c r="BZ59" s="326"/>
      <c r="CA59" s="326"/>
      <c r="CB59" s="326"/>
      <c r="CC59" s="326"/>
      <c r="CD59" s="326"/>
      <c r="CE59" s="110"/>
      <c r="CF59" s="109"/>
      <c r="CG59" s="109"/>
      <c r="CH59" s="109"/>
      <c r="CI59" s="109"/>
      <c r="CJ59" s="109"/>
      <c r="CK59" s="322"/>
      <c r="CL59" s="110"/>
      <c r="CM59" s="326"/>
      <c r="CN59" s="326"/>
      <c r="CO59" s="326"/>
      <c r="CP59" s="326"/>
      <c r="CQ59" s="326"/>
      <c r="CR59" s="326"/>
      <c r="CS59" s="326"/>
      <c r="CT59" s="326"/>
      <c r="CU59" s="326"/>
      <c r="CV59" s="326"/>
      <c r="CW59" s="326"/>
      <c r="CX59" s="326"/>
      <c r="CY59" s="326"/>
      <c r="CZ59" s="326"/>
      <c r="DA59" s="109"/>
      <c r="DB59" s="109"/>
      <c r="DC59" s="109"/>
      <c r="DD59" s="109"/>
      <c r="DE59" s="109"/>
      <c r="DF59" s="109"/>
      <c r="DG59" s="322"/>
      <c r="DH59" s="110"/>
      <c r="DI59" s="323"/>
      <c r="DJ59" s="365" t="s">
        <v>132</v>
      </c>
      <c r="DK59" s="321"/>
      <c r="DL59" s="326"/>
      <c r="DM59" s="326"/>
      <c r="DN59" s="326"/>
      <c r="DO59" s="326"/>
      <c r="DP59" s="326"/>
      <c r="DQ59" s="326"/>
      <c r="DR59" s="326"/>
      <c r="DS59" s="326"/>
      <c r="DT59" s="326"/>
      <c r="DU59" s="326"/>
      <c r="DV59" s="337"/>
      <c r="DW59" s="337"/>
      <c r="DX59" s="337"/>
      <c r="DY59" s="337"/>
      <c r="DZ59" s="336"/>
      <c r="EA59" s="318"/>
      <c r="EB59" s="318"/>
      <c r="EC59" s="318"/>
      <c r="ED59" s="318"/>
      <c r="EE59" s="318"/>
      <c r="EF59" s="322"/>
      <c r="EG59" s="313"/>
      <c r="EH59" s="324"/>
      <c r="EI59" s="324"/>
      <c r="EJ59" s="324"/>
      <c r="EK59" s="324"/>
      <c r="EL59" s="324"/>
      <c r="EM59" s="324"/>
      <c r="EN59" s="324"/>
      <c r="EO59" s="324"/>
      <c r="EP59" s="324"/>
      <c r="EQ59" s="324"/>
      <c r="ER59" s="357"/>
      <c r="ES59" s="357"/>
      <c r="ET59" s="357">
        <v>3</v>
      </c>
      <c r="EU59" s="357">
        <v>3</v>
      </c>
      <c r="EV59" s="346">
        <v>1</v>
      </c>
      <c r="EW59" s="346">
        <v>5</v>
      </c>
      <c r="EX59" s="346"/>
      <c r="EY59" s="346"/>
      <c r="EZ59" s="346"/>
      <c r="FA59" s="346"/>
      <c r="FB59" s="81"/>
      <c r="FC59" s="110"/>
      <c r="FD59" s="326"/>
      <c r="FE59" s="326"/>
      <c r="FF59" s="326"/>
      <c r="FG59" s="326"/>
      <c r="FH59" s="326"/>
      <c r="FI59" s="326"/>
      <c r="FJ59" s="326"/>
      <c r="FK59" s="326"/>
      <c r="FL59" s="326"/>
      <c r="FM59" s="326"/>
      <c r="FN59" s="337"/>
      <c r="FO59" s="337"/>
      <c r="FP59" s="337"/>
      <c r="FQ59" s="337"/>
      <c r="FR59" s="336"/>
      <c r="FS59" s="318"/>
      <c r="FT59" s="318"/>
      <c r="FU59" s="318"/>
      <c r="FV59" s="318"/>
      <c r="FW59" s="318"/>
      <c r="FX59" s="322"/>
      <c r="FY59" s="110"/>
      <c r="FZ59" s="326"/>
      <c r="GA59" s="326"/>
      <c r="GB59" s="326"/>
      <c r="GC59" s="326"/>
      <c r="GD59" s="326"/>
      <c r="GE59" s="326"/>
      <c r="GF59" s="326"/>
      <c r="GG59" s="326"/>
      <c r="GH59" s="326"/>
      <c r="GI59" s="326"/>
      <c r="GJ59" s="337"/>
      <c r="GK59" s="337"/>
      <c r="GL59" s="337"/>
      <c r="GM59" s="337"/>
      <c r="GN59" s="336"/>
      <c r="GO59" s="318"/>
      <c r="GP59" s="318"/>
      <c r="GQ59" s="318"/>
      <c r="GR59" s="318"/>
      <c r="GS59" s="318"/>
      <c r="GT59" s="322"/>
      <c r="GU59" s="110"/>
      <c r="GV59" s="326"/>
      <c r="GW59" s="326"/>
      <c r="GX59" s="326"/>
      <c r="GY59" s="326"/>
      <c r="GZ59" s="326"/>
      <c r="HA59" s="326"/>
      <c r="HB59" s="326"/>
      <c r="HC59" s="326"/>
      <c r="HD59" s="326"/>
      <c r="HE59" s="337"/>
      <c r="HF59" s="337"/>
      <c r="HG59" s="337"/>
      <c r="HH59" s="337"/>
      <c r="HI59" s="326"/>
      <c r="HJ59" s="109"/>
      <c r="HK59" s="109"/>
      <c r="HL59" s="109"/>
      <c r="HM59" s="109"/>
      <c r="HN59" s="109"/>
      <c r="HO59" s="109"/>
      <c r="HP59" s="325"/>
    </row>
    <row r="60" spans="1:233" s="122" customFormat="1" ht="15">
      <c r="A60" s="265"/>
      <c r="B60" s="638" t="s">
        <v>187</v>
      </c>
      <c r="C60" s="646"/>
      <c r="D60" s="615"/>
      <c r="E60" s="615"/>
      <c r="F60" s="615"/>
      <c r="G60" s="615"/>
      <c r="H60" s="615"/>
      <c r="I60" s="615"/>
      <c r="J60" s="615"/>
      <c r="K60" s="615"/>
      <c r="L60" s="615"/>
      <c r="M60" s="615"/>
      <c r="N60" s="615"/>
      <c r="O60" s="615"/>
      <c r="P60" s="615"/>
      <c r="Q60" s="647"/>
      <c r="R60" s="646"/>
      <c r="S60" s="83"/>
      <c r="T60" s="83"/>
      <c r="U60" s="83"/>
      <c r="V60" s="83"/>
      <c r="W60" s="83"/>
      <c r="X60" s="102"/>
      <c r="Y60" s="94"/>
      <c r="Z60" s="307"/>
      <c r="AA60" s="307"/>
      <c r="AB60" s="307"/>
      <c r="AC60" s="307"/>
      <c r="AD60" s="307"/>
      <c r="AE60" s="307"/>
      <c r="AF60" s="307"/>
      <c r="AG60" s="307"/>
      <c r="AH60" s="307"/>
      <c r="AI60" s="307"/>
      <c r="AJ60" s="307"/>
      <c r="AK60" s="307"/>
      <c r="AL60" s="307"/>
      <c r="AM60" s="307"/>
      <c r="AN60" s="94"/>
      <c r="AO60" s="83"/>
      <c r="AP60" s="83"/>
      <c r="AQ60" s="83"/>
      <c r="AR60" s="83"/>
      <c r="AS60" s="102"/>
      <c r="AT60" s="94"/>
      <c r="AU60" s="307"/>
      <c r="AV60" s="307"/>
      <c r="AW60" s="307"/>
      <c r="AX60" s="307"/>
      <c r="AY60" s="307"/>
      <c r="AZ60" s="307"/>
      <c r="BA60" s="307"/>
      <c r="BB60" s="307"/>
      <c r="BC60" s="307"/>
      <c r="BD60" s="307"/>
      <c r="BE60" s="307"/>
      <c r="BF60" s="307"/>
      <c r="BG60" s="307"/>
      <c r="BH60" s="307"/>
      <c r="BI60" s="83"/>
      <c r="BJ60" s="83"/>
      <c r="BK60" s="83"/>
      <c r="BL60" s="83"/>
      <c r="BM60" s="83"/>
      <c r="BN60" s="83"/>
      <c r="BO60" s="102"/>
      <c r="BP60" s="94"/>
      <c r="BQ60" s="307"/>
      <c r="BR60" s="307"/>
      <c r="BS60" s="307"/>
      <c r="BT60" s="307"/>
      <c r="BU60" s="307"/>
      <c r="BV60" s="307"/>
      <c r="BW60" s="307"/>
      <c r="BX60" s="307"/>
      <c r="BY60" s="307"/>
      <c r="BZ60" s="307"/>
      <c r="CA60" s="307"/>
      <c r="CB60" s="307"/>
      <c r="CC60" s="307"/>
      <c r="CD60" s="307"/>
      <c r="CE60" s="94"/>
      <c r="CF60" s="83"/>
      <c r="CG60" s="83"/>
      <c r="CH60" s="83"/>
      <c r="CI60" s="83"/>
      <c r="CJ60" s="83"/>
      <c r="CK60" s="102"/>
      <c r="CL60" s="94"/>
      <c r="CM60" s="307"/>
      <c r="CN60" s="307"/>
      <c r="CO60" s="307"/>
      <c r="CP60" s="307"/>
      <c r="CQ60" s="307"/>
      <c r="CR60" s="307"/>
      <c r="CS60" s="307"/>
      <c r="CT60" s="307"/>
      <c r="CU60" s="307"/>
      <c r="CV60" s="307"/>
      <c r="CW60" s="307"/>
      <c r="CX60" s="307"/>
      <c r="CY60" s="307"/>
      <c r="CZ60" s="307"/>
      <c r="DA60" s="83"/>
      <c r="DB60" s="83"/>
      <c r="DC60" s="83"/>
      <c r="DD60" s="83"/>
      <c r="DE60" s="83"/>
      <c r="DF60" s="83"/>
      <c r="DG60" s="102"/>
      <c r="DH60" s="94"/>
      <c r="DI60" s="131"/>
      <c r="DJ60" s="638" t="s">
        <v>187</v>
      </c>
      <c r="DK60" s="101"/>
      <c r="DL60" s="307"/>
      <c r="DM60" s="307"/>
      <c r="DN60" s="307"/>
      <c r="DO60" s="307"/>
      <c r="DP60" s="307"/>
      <c r="DQ60" s="307"/>
      <c r="DR60" s="307"/>
      <c r="DS60" s="307"/>
      <c r="DT60" s="307"/>
      <c r="DU60" s="307"/>
      <c r="DV60" s="307"/>
      <c r="DW60" s="307"/>
      <c r="DX60" s="307"/>
      <c r="DY60" s="307"/>
      <c r="DZ60" s="94"/>
      <c r="EA60" s="675"/>
      <c r="EB60" s="675"/>
      <c r="EC60" s="675"/>
      <c r="ED60" s="675"/>
      <c r="EE60" s="675"/>
      <c r="EF60" s="704"/>
      <c r="EG60" s="716"/>
      <c r="EH60" s="717"/>
      <c r="EI60" s="717"/>
      <c r="EJ60" s="717"/>
      <c r="EK60" s="717"/>
      <c r="EL60" s="717"/>
      <c r="EM60" s="717"/>
      <c r="EN60" s="717"/>
      <c r="EO60" s="717"/>
      <c r="EP60" s="717"/>
      <c r="EQ60" s="717"/>
      <c r="ER60" s="717"/>
      <c r="ES60" s="717"/>
      <c r="ET60" s="717"/>
      <c r="EU60" s="717"/>
      <c r="EV60" s="712"/>
      <c r="EW60" s="712"/>
      <c r="EX60" s="712"/>
      <c r="EY60" s="724">
        <v>3</v>
      </c>
      <c r="EZ60" s="724">
        <v>4</v>
      </c>
      <c r="FA60" s="724">
        <v>1</v>
      </c>
      <c r="FB60" s="898"/>
      <c r="FC60" s="899"/>
      <c r="FD60" s="900"/>
      <c r="FE60" s="900"/>
      <c r="FF60" s="900"/>
      <c r="FG60" s="900"/>
      <c r="FH60" s="900"/>
      <c r="FI60" s="900"/>
      <c r="FJ60" s="900"/>
      <c r="FK60" s="900"/>
      <c r="FL60" s="900"/>
      <c r="FM60" s="900"/>
      <c r="FN60" s="900"/>
      <c r="FO60" s="900"/>
      <c r="FP60" s="900"/>
      <c r="FQ60" s="900"/>
      <c r="FR60" s="899"/>
      <c r="FS60" s="901"/>
      <c r="FT60" s="901"/>
      <c r="FU60" s="901"/>
      <c r="FV60" s="901"/>
      <c r="FW60" s="901"/>
      <c r="FX60" s="902"/>
      <c r="FY60" s="899"/>
      <c r="FZ60" s="900"/>
      <c r="GA60" s="900"/>
      <c r="GB60" s="900"/>
      <c r="GC60" s="900"/>
      <c r="GD60" s="900"/>
      <c r="GE60" s="900"/>
      <c r="GF60" s="900"/>
      <c r="GG60" s="900"/>
      <c r="GH60" s="900"/>
      <c r="GI60" s="900"/>
      <c r="GJ60" s="900"/>
      <c r="GK60" s="900"/>
      <c r="GL60" s="900"/>
      <c r="GM60" s="900"/>
      <c r="GN60" s="899"/>
      <c r="GO60" s="901"/>
      <c r="GP60" s="901"/>
      <c r="GQ60" s="675"/>
      <c r="GR60" s="675"/>
      <c r="GS60" s="675"/>
      <c r="GT60" s="704"/>
      <c r="GU60" s="681"/>
      <c r="GV60" s="679"/>
      <c r="GW60" s="679"/>
      <c r="GX60" s="679"/>
      <c r="GY60" s="679"/>
      <c r="GZ60" s="679"/>
      <c r="HA60" s="679"/>
      <c r="HB60" s="679"/>
      <c r="HC60" s="679"/>
      <c r="HD60" s="679"/>
      <c r="HE60" s="679"/>
      <c r="HF60" s="679"/>
      <c r="HG60" s="679"/>
      <c r="HH60" s="679"/>
      <c r="HI60" s="679"/>
      <c r="HJ60" s="675"/>
      <c r="HK60" s="675"/>
      <c r="HL60" s="675"/>
      <c r="HM60" s="675"/>
      <c r="HN60" s="675"/>
      <c r="HO60" s="675"/>
      <c r="HP60" s="168"/>
      <c r="HQ60" s="139"/>
      <c r="HR60" s="139"/>
      <c r="HS60" s="139"/>
      <c r="HT60" s="139"/>
      <c r="HU60" s="139"/>
      <c r="HV60" s="139"/>
      <c r="HW60" s="139"/>
      <c r="HX60" s="139"/>
      <c r="HY60" s="139"/>
    </row>
    <row r="61" spans="1:224" s="226" customFormat="1" ht="15.75" thickBot="1">
      <c r="A61" s="320"/>
      <c r="B61" s="365" t="s">
        <v>200</v>
      </c>
      <c r="C61" s="321"/>
      <c r="D61" s="326"/>
      <c r="E61" s="326"/>
      <c r="F61" s="326"/>
      <c r="G61" s="326"/>
      <c r="H61" s="326"/>
      <c r="I61" s="326"/>
      <c r="J61" s="326"/>
      <c r="K61" s="326"/>
      <c r="L61" s="326"/>
      <c r="M61" s="326"/>
      <c r="N61" s="326"/>
      <c r="O61" s="326"/>
      <c r="P61" s="326"/>
      <c r="Q61" s="109"/>
      <c r="R61" s="321"/>
      <c r="S61" s="109"/>
      <c r="T61" s="109"/>
      <c r="U61" s="109"/>
      <c r="V61" s="109"/>
      <c r="W61" s="109"/>
      <c r="X61" s="322"/>
      <c r="Y61" s="321"/>
      <c r="Z61" s="326"/>
      <c r="AA61" s="326"/>
      <c r="AB61" s="326"/>
      <c r="AC61" s="326"/>
      <c r="AD61" s="326"/>
      <c r="AE61" s="326"/>
      <c r="AF61" s="326"/>
      <c r="AG61" s="326"/>
      <c r="AH61" s="326"/>
      <c r="AI61" s="326"/>
      <c r="AJ61" s="326"/>
      <c r="AK61" s="337"/>
      <c r="AL61" s="326"/>
      <c r="AM61" s="326"/>
      <c r="AN61" s="110"/>
      <c r="AO61" s="109"/>
      <c r="AP61" s="109"/>
      <c r="AQ61" s="109"/>
      <c r="AR61" s="109"/>
      <c r="AS61" s="322"/>
      <c r="AT61" s="321"/>
      <c r="AU61" s="326"/>
      <c r="AV61" s="326"/>
      <c r="AW61" s="326"/>
      <c r="AX61" s="326"/>
      <c r="AY61" s="326"/>
      <c r="AZ61" s="326"/>
      <c r="BA61" s="326"/>
      <c r="BB61" s="326"/>
      <c r="BC61" s="326"/>
      <c r="BD61" s="326"/>
      <c r="BE61" s="326"/>
      <c r="BF61" s="326"/>
      <c r="BG61" s="326"/>
      <c r="BH61" s="326"/>
      <c r="BI61" s="109"/>
      <c r="BJ61" s="109"/>
      <c r="BK61" s="109"/>
      <c r="BL61" s="109"/>
      <c r="BM61" s="109"/>
      <c r="BN61" s="109"/>
      <c r="BO61" s="322"/>
      <c r="BP61" s="321"/>
      <c r="BQ61" s="326"/>
      <c r="BR61" s="326"/>
      <c r="BS61" s="326"/>
      <c r="BT61" s="326"/>
      <c r="BU61" s="326"/>
      <c r="BV61" s="326"/>
      <c r="BW61" s="326"/>
      <c r="BX61" s="326"/>
      <c r="BY61" s="326"/>
      <c r="BZ61" s="326"/>
      <c r="CA61" s="326"/>
      <c r="CB61" s="326"/>
      <c r="CC61" s="326"/>
      <c r="CD61" s="326"/>
      <c r="CE61" s="110"/>
      <c r="CF61" s="109"/>
      <c r="CG61" s="109"/>
      <c r="CH61" s="109"/>
      <c r="CI61" s="109"/>
      <c r="CJ61" s="109"/>
      <c r="CK61" s="322"/>
      <c r="CL61" s="110"/>
      <c r="CM61" s="326"/>
      <c r="CN61" s="326"/>
      <c r="CO61" s="326"/>
      <c r="CP61" s="326"/>
      <c r="CQ61" s="326"/>
      <c r="CR61" s="326"/>
      <c r="CS61" s="326"/>
      <c r="CT61" s="326"/>
      <c r="CU61" s="326"/>
      <c r="CV61" s="326"/>
      <c r="CW61" s="326"/>
      <c r="CX61" s="326"/>
      <c r="CY61" s="326"/>
      <c r="CZ61" s="326"/>
      <c r="DA61" s="109"/>
      <c r="DB61" s="109"/>
      <c r="DC61" s="109"/>
      <c r="DD61" s="109"/>
      <c r="DE61" s="109"/>
      <c r="DF61" s="109"/>
      <c r="DG61" s="322"/>
      <c r="DH61" s="110"/>
      <c r="DI61" s="323"/>
      <c r="DJ61" s="365" t="s">
        <v>200</v>
      </c>
      <c r="DK61" s="321"/>
      <c r="DL61" s="326"/>
      <c r="DM61" s="326"/>
      <c r="DN61" s="326"/>
      <c r="DO61" s="326"/>
      <c r="DP61" s="326"/>
      <c r="DQ61" s="326"/>
      <c r="DR61" s="326"/>
      <c r="DS61" s="326"/>
      <c r="DT61" s="326"/>
      <c r="DU61" s="326"/>
      <c r="DV61" s="326"/>
      <c r="DW61" s="326"/>
      <c r="DX61" s="326"/>
      <c r="DY61" s="326"/>
      <c r="DZ61" s="110"/>
      <c r="EA61" s="109"/>
      <c r="EB61" s="109"/>
      <c r="EC61" s="109"/>
      <c r="ED61" s="109"/>
      <c r="EE61" s="109"/>
      <c r="EF61" s="322"/>
      <c r="EG61" s="313"/>
      <c r="EH61" s="324"/>
      <c r="EI61" s="324"/>
      <c r="EJ61" s="324"/>
      <c r="EK61" s="324"/>
      <c r="EL61" s="324"/>
      <c r="EM61" s="324"/>
      <c r="EN61" s="324"/>
      <c r="EO61" s="324"/>
      <c r="EP61" s="324"/>
      <c r="EQ61" s="324"/>
      <c r="ER61" s="324"/>
      <c r="ES61" s="324"/>
      <c r="ET61" s="324"/>
      <c r="EU61" s="324"/>
      <c r="EV61" s="76"/>
      <c r="EW61" s="76"/>
      <c r="EX61" s="76">
        <v>4</v>
      </c>
      <c r="EY61" s="76">
        <v>3</v>
      </c>
      <c r="EZ61" s="76">
        <v>5</v>
      </c>
      <c r="FA61" s="76">
        <v>2</v>
      </c>
      <c r="FB61" s="81"/>
      <c r="FC61" s="110"/>
      <c r="FD61" s="326"/>
      <c r="FE61" s="326"/>
      <c r="FF61" s="326"/>
      <c r="FG61" s="326"/>
      <c r="FH61" s="326"/>
      <c r="FI61" s="326"/>
      <c r="FJ61" s="326"/>
      <c r="FK61" s="326"/>
      <c r="FL61" s="326"/>
      <c r="FM61" s="326"/>
      <c r="FN61" s="326"/>
      <c r="FO61" s="326"/>
      <c r="FP61" s="326"/>
      <c r="FQ61" s="326"/>
      <c r="FR61" s="110"/>
      <c r="FS61" s="109"/>
      <c r="FT61" s="109"/>
      <c r="FU61" s="109"/>
      <c r="FV61" s="109"/>
      <c r="FW61" s="109"/>
      <c r="FX61" s="322"/>
      <c r="FY61" s="110"/>
      <c r="FZ61" s="326"/>
      <c r="GA61" s="326"/>
      <c r="GB61" s="326"/>
      <c r="GC61" s="326"/>
      <c r="GD61" s="326"/>
      <c r="GE61" s="326"/>
      <c r="GF61" s="326"/>
      <c r="GG61" s="326"/>
      <c r="GH61" s="326"/>
      <c r="GI61" s="326"/>
      <c r="GJ61" s="326"/>
      <c r="GK61" s="326"/>
      <c r="GL61" s="326"/>
      <c r="GM61" s="326"/>
      <c r="GN61" s="110"/>
      <c r="GO61" s="109"/>
      <c r="GP61" s="109"/>
      <c r="GQ61" s="109"/>
      <c r="GR61" s="109"/>
      <c r="GS61" s="109"/>
      <c r="GT61" s="322"/>
      <c r="GU61" s="110"/>
      <c r="GV61" s="326"/>
      <c r="GW61" s="326"/>
      <c r="GX61" s="326"/>
      <c r="GY61" s="326"/>
      <c r="GZ61" s="326"/>
      <c r="HA61" s="326"/>
      <c r="HB61" s="326"/>
      <c r="HC61" s="326"/>
      <c r="HD61" s="326"/>
      <c r="HE61" s="326"/>
      <c r="HF61" s="326"/>
      <c r="HG61" s="326"/>
      <c r="HH61" s="326"/>
      <c r="HI61" s="326"/>
      <c r="HJ61" s="109"/>
      <c r="HK61" s="109"/>
      <c r="HL61" s="109"/>
      <c r="HM61" s="109"/>
      <c r="HN61" s="109"/>
      <c r="HO61" s="109"/>
      <c r="HP61" s="325"/>
    </row>
    <row r="62" spans="1:233" s="317" customFormat="1" ht="16.5" thickTop="1">
      <c r="A62" s="111"/>
      <c r="B62" s="358" t="s">
        <v>33</v>
      </c>
      <c r="C62" s="44">
        <v>1</v>
      </c>
      <c r="D62" s="422">
        <v>1</v>
      </c>
      <c r="E62" s="422">
        <v>1</v>
      </c>
      <c r="F62" s="422">
        <v>1</v>
      </c>
      <c r="G62" s="422">
        <v>1</v>
      </c>
      <c r="H62" s="422">
        <f>(F62+G62)/2</f>
        <v>1</v>
      </c>
      <c r="I62" s="422">
        <v>1</v>
      </c>
      <c r="J62" s="422">
        <v>1</v>
      </c>
      <c r="K62" s="422">
        <f>(I62+J62)/2</f>
        <v>1</v>
      </c>
      <c r="L62" s="422">
        <v>1</v>
      </c>
      <c r="M62" s="422">
        <v>1</v>
      </c>
      <c r="N62" s="422">
        <v>1</v>
      </c>
      <c r="O62" s="422">
        <v>1</v>
      </c>
      <c r="P62" s="422">
        <v>1</v>
      </c>
      <c r="Q62" s="45">
        <v>1</v>
      </c>
      <c r="R62" s="44">
        <v>1</v>
      </c>
      <c r="S62" s="45">
        <v>1</v>
      </c>
      <c r="T62" s="45">
        <v>1</v>
      </c>
      <c r="U62" s="45">
        <v>1</v>
      </c>
      <c r="V62" s="45">
        <v>1</v>
      </c>
      <c r="W62" s="45">
        <v>1</v>
      </c>
      <c r="X62" s="56"/>
      <c r="Y62" s="44"/>
      <c r="Z62" s="422"/>
      <c r="AA62" s="422"/>
      <c r="AB62" s="422"/>
      <c r="AC62" s="422"/>
      <c r="AD62" s="422"/>
      <c r="AE62" s="422"/>
      <c r="AF62" s="422"/>
      <c r="AG62" s="422"/>
      <c r="AH62" s="422"/>
      <c r="AI62" s="422"/>
      <c r="AJ62" s="369"/>
      <c r="AK62" s="369"/>
      <c r="AL62" s="369"/>
      <c r="AM62" s="422"/>
      <c r="AN62" s="363"/>
      <c r="AO62" s="45"/>
      <c r="AP62" s="45"/>
      <c r="AQ62" s="45"/>
      <c r="AR62" s="45"/>
      <c r="AS62" s="56"/>
      <c r="AT62" s="44"/>
      <c r="AU62" s="422"/>
      <c r="AV62" s="422"/>
      <c r="AW62" s="422"/>
      <c r="AX62" s="422"/>
      <c r="AY62" s="422"/>
      <c r="AZ62" s="422"/>
      <c r="BA62" s="422"/>
      <c r="BB62" s="422"/>
      <c r="BC62" s="422"/>
      <c r="BD62" s="422"/>
      <c r="BE62" s="369"/>
      <c r="BF62" s="369"/>
      <c r="BG62" s="369"/>
      <c r="BH62" s="369"/>
      <c r="BI62" s="112"/>
      <c r="BJ62" s="112"/>
      <c r="BK62" s="112"/>
      <c r="BL62" s="112"/>
      <c r="BM62" s="112"/>
      <c r="BN62" s="112"/>
      <c r="BO62" s="56"/>
      <c r="BP62" s="44"/>
      <c r="BQ62" s="422"/>
      <c r="BR62" s="422"/>
      <c r="BS62" s="422"/>
      <c r="BT62" s="422"/>
      <c r="BU62" s="422"/>
      <c r="BV62" s="422"/>
      <c r="BW62" s="422"/>
      <c r="BX62" s="422"/>
      <c r="BY62" s="422"/>
      <c r="BZ62" s="422"/>
      <c r="CA62" s="369"/>
      <c r="CB62" s="369"/>
      <c r="CC62" s="369"/>
      <c r="CD62" s="369"/>
      <c r="CE62" s="404"/>
      <c r="CF62" s="112"/>
      <c r="CG62" s="112"/>
      <c r="CH62" s="112"/>
      <c r="CI62" s="112"/>
      <c r="CJ62" s="112"/>
      <c r="CK62" s="56"/>
      <c r="CL62" s="363">
        <v>0</v>
      </c>
      <c r="CM62" s="422"/>
      <c r="CN62" s="422">
        <v>0</v>
      </c>
      <c r="CO62" s="422"/>
      <c r="CP62" s="422"/>
      <c r="CQ62" s="422"/>
      <c r="CR62" s="422">
        <v>0</v>
      </c>
      <c r="CS62" s="422">
        <v>0</v>
      </c>
      <c r="CT62" s="422"/>
      <c r="CU62" s="422">
        <v>0</v>
      </c>
      <c r="CV62" s="422">
        <v>0</v>
      </c>
      <c r="CW62" s="369"/>
      <c r="CX62" s="369">
        <v>0</v>
      </c>
      <c r="CY62" s="369">
        <v>0</v>
      </c>
      <c r="CZ62" s="422">
        <v>0</v>
      </c>
      <c r="DA62" s="45">
        <v>0</v>
      </c>
      <c r="DB62" s="45">
        <v>0</v>
      </c>
      <c r="DC62" s="45">
        <v>0</v>
      </c>
      <c r="DD62" s="45">
        <v>0</v>
      </c>
      <c r="DE62" s="45">
        <v>0</v>
      </c>
      <c r="DF62" s="45"/>
      <c r="DG62" s="56"/>
      <c r="DH62" s="110"/>
      <c r="DI62" s="111"/>
      <c r="DJ62" s="358" t="s">
        <v>33</v>
      </c>
      <c r="DK62" s="44"/>
      <c r="DL62" s="422">
        <v>0</v>
      </c>
      <c r="DM62" s="422"/>
      <c r="DN62" s="422"/>
      <c r="DO62" s="422"/>
      <c r="DP62" s="422"/>
      <c r="DQ62" s="422">
        <v>0</v>
      </c>
      <c r="DR62" s="422">
        <v>0</v>
      </c>
      <c r="DS62" s="422"/>
      <c r="DT62" s="422">
        <v>0</v>
      </c>
      <c r="DU62" s="422">
        <v>0</v>
      </c>
      <c r="DV62" s="369"/>
      <c r="DW62" s="369">
        <v>0</v>
      </c>
      <c r="DX62" s="369">
        <v>0</v>
      </c>
      <c r="DY62" s="369">
        <v>0</v>
      </c>
      <c r="DZ62" s="404">
        <v>0</v>
      </c>
      <c r="EA62" s="112">
        <v>0</v>
      </c>
      <c r="EB62" s="112">
        <v>0</v>
      </c>
      <c r="EC62" s="112">
        <v>0</v>
      </c>
      <c r="ED62" s="112">
        <v>0</v>
      </c>
      <c r="EE62" s="112">
        <v>0</v>
      </c>
      <c r="EF62" s="56"/>
      <c r="EG62" s="44">
        <v>2</v>
      </c>
      <c r="EH62" s="422">
        <v>1</v>
      </c>
      <c r="EI62" s="422">
        <v>2</v>
      </c>
      <c r="EJ62" s="422">
        <v>2</v>
      </c>
      <c r="EK62" s="422">
        <v>1</v>
      </c>
      <c r="EL62" s="422">
        <f>(EJ62+EK62)/2</f>
        <v>1.5</v>
      </c>
      <c r="EM62" s="422">
        <v>0</v>
      </c>
      <c r="EN62" s="422">
        <v>1</v>
      </c>
      <c r="EO62" s="422">
        <f>(EM62+EN62)/2</f>
        <v>0.5</v>
      </c>
      <c r="EP62" s="422">
        <v>0</v>
      </c>
      <c r="EQ62" s="422">
        <v>2</v>
      </c>
      <c r="ER62" s="369">
        <v>2</v>
      </c>
      <c r="ES62" s="369">
        <v>1</v>
      </c>
      <c r="ET62" s="369">
        <v>1</v>
      </c>
      <c r="EU62" s="369">
        <v>2</v>
      </c>
      <c r="EV62" s="112">
        <v>1</v>
      </c>
      <c r="EW62" s="112">
        <v>1</v>
      </c>
      <c r="EX62" s="112">
        <v>1</v>
      </c>
      <c r="EY62" s="112">
        <v>1</v>
      </c>
      <c r="EZ62" s="112">
        <v>1</v>
      </c>
      <c r="FA62" s="112">
        <v>1</v>
      </c>
      <c r="FB62" s="56"/>
      <c r="FC62" s="77">
        <v>16</v>
      </c>
      <c r="FD62" s="420">
        <v>11</v>
      </c>
      <c r="FE62" s="420">
        <v>11</v>
      </c>
      <c r="FF62" s="420">
        <v>14</v>
      </c>
      <c r="FG62" s="420">
        <v>8</v>
      </c>
      <c r="FH62" s="420">
        <f>(FF62+FG62)/2</f>
        <v>11</v>
      </c>
      <c r="FI62" s="420">
        <v>8</v>
      </c>
      <c r="FJ62" s="420">
        <v>9</v>
      </c>
      <c r="FK62" s="420">
        <f>(FI62+FJ62)/2</f>
        <v>8.5</v>
      </c>
      <c r="FL62" s="420">
        <v>11</v>
      </c>
      <c r="FM62" s="420">
        <v>8</v>
      </c>
      <c r="FN62" s="420">
        <v>10</v>
      </c>
      <c r="FO62" s="420">
        <v>9</v>
      </c>
      <c r="FP62" s="420">
        <v>10</v>
      </c>
      <c r="FQ62" s="420">
        <v>9</v>
      </c>
      <c r="FR62" s="396">
        <v>6</v>
      </c>
      <c r="FS62" s="78">
        <v>8</v>
      </c>
      <c r="FT62" s="78">
        <v>9</v>
      </c>
      <c r="FU62" s="78">
        <v>11</v>
      </c>
      <c r="FV62" s="78">
        <v>13</v>
      </c>
      <c r="FW62" s="78">
        <v>11</v>
      </c>
      <c r="FX62" s="117"/>
      <c r="FY62" s="44"/>
      <c r="FZ62" s="422"/>
      <c r="GA62" s="422">
        <v>0</v>
      </c>
      <c r="GB62" s="422">
        <v>0</v>
      </c>
      <c r="GC62" s="422">
        <v>1</v>
      </c>
      <c r="GD62" s="422">
        <f>(GB62+GC62)/2</f>
        <v>0.5</v>
      </c>
      <c r="GE62" s="422">
        <v>0</v>
      </c>
      <c r="GF62" s="422">
        <v>0</v>
      </c>
      <c r="GG62" s="422">
        <f>(GE62+GF62)/2</f>
        <v>0</v>
      </c>
      <c r="GH62" s="422">
        <v>0</v>
      </c>
      <c r="GI62" s="422"/>
      <c r="GJ62" s="369">
        <v>0</v>
      </c>
      <c r="GK62" s="369">
        <v>0</v>
      </c>
      <c r="GL62" s="369">
        <v>0</v>
      </c>
      <c r="GM62" s="369">
        <v>0</v>
      </c>
      <c r="GN62" s="404">
        <v>0</v>
      </c>
      <c r="GO62" s="112">
        <v>0</v>
      </c>
      <c r="GP62" s="112">
        <v>0</v>
      </c>
      <c r="GQ62" s="112">
        <v>0</v>
      </c>
      <c r="GR62" s="112">
        <v>0</v>
      </c>
      <c r="GS62" s="112">
        <v>0</v>
      </c>
      <c r="GT62" s="56"/>
      <c r="GU62" s="44"/>
      <c r="GV62" s="422"/>
      <c r="GW62" s="422"/>
      <c r="GX62" s="422"/>
      <c r="GY62" s="422"/>
      <c r="GZ62" s="422"/>
      <c r="HA62" s="422"/>
      <c r="HB62" s="422"/>
      <c r="HC62" s="422"/>
      <c r="HD62" s="422"/>
      <c r="HE62" s="422"/>
      <c r="HF62" s="369"/>
      <c r="HG62" s="369"/>
      <c r="HH62" s="369"/>
      <c r="HI62" s="422"/>
      <c r="HJ62" s="45"/>
      <c r="HK62" s="45"/>
      <c r="HL62" s="45"/>
      <c r="HM62" s="45"/>
      <c r="HN62" s="45"/>
      <c r="HO62" s="45"/>
      <c r="HP62" s="47"/>
      <c r="HQ62" s="57"/>
      <c r="HR62" s="57"/>
      <c r="HS62" s="57"/>
      <c r="HT62" s="57"/>
      <c r="HU62" s="57"/>
      <c r="HV62" s="57"/>
      <c r="HW62" s="57"/>
      <c r="HX62" s="57"/>
      <c r="HY62" s="57"/>
    </row>
    <row r="63" spans="1:233" s="317" customFormat="1" ht="16.5" thickBot="1">
      <c r="A63" s="108"/>
      <c r="B63" s="359" t="s">
        <v>164</v>
      </c>
      <c r="C63" s="39"/>
      <c r="D63" s="315"/>
      <c r="E63" s="315"/>
      <c r="F63" s="315"/>
      <c r="G63" s="315"/>
      <c r="H63" s="315">
        <f>(F63+G63)/2</f>
        <v>0</v>
      </c>
      <c r="I63" s="315"/>
      <c r="J63" s="315"/>
      <c r="K63" s="315">
        <f>(I63+J63)/2</f>
        <v>0</v>
      </c>
      <c r="L63" s="315"/>
      <c r="M63" s="315"/>
      <c r="N63" s="315"/>
      <c r="O63" s="315"/>
      <c r="P63" s="315"/>
      <c r="Q63" s="40"/>
      <c r="R63" s="39"/>
      <c r="S63" s="40"/>
      <c r="T63" s="40"/>
      <c r="U63" s="40"/>
      <c r="V63" s="40"/>
      <c r="W63" s="40"/>
      <c r="X63" s="55"/>
      <c r="Y63" s="39"/>
      <c r="Z63" s="315"/>
      <c r="AA63" s="315"/>
      <c r="AB63" s="315"/>
      <c r="AC63" s="315"/>
      <c r="AD63" s="315"/>
      <c r="AE63" s="315"/>
      <c r="AF63" s="315"/>
      <c r="AG63" s="315"/>
      <c r="AH63" s="315"/>
      <c r="AI63" s="315"/>
      <c r="AJ63" s="326"/>
      <c r="AK63" s="326"/>
      <c r="AL63" s="326"/>
      <c r="AM63" s="315"/>
      <c r="AN63" s="314"/>
      <c r="AO63" s="40"/>
      <c r="AP63" s="40"/>
      <c r="AQ63" s="40"/>
      <c r="AR63" s="40"/>
      <c r="AS63" s="55"/>
      <c r="AT63" s="39"/>
      <c r="AU63" s="315"/>
      <c r="AV63" s="315"/>
      <c r="AW63" s="315"/>
      <c r="AX63" s="315"/>
      <c r="AY63" s="315"/>
      <c r="AZ63" s="315"/>
      <c r="BA63" s="315"/>
      <c r="BB63" s="315"/>
      <c r="BC63" s="315"/>
      <c r="BD63" s="315"/>
      <c r="BE63" s="326"/>
      <c r="BF63" s="326"/>
      <c r="BG63" s="326"/>
      <c r="BH63" s="326"/>
      <c r="BI63" s="109"/>
      <c r="BJ63" s="109"/>
      <c r="BK63" s="109"/>
      <c r="BL63" s="109"/>
      <c r="BM63" s="109"/>
      <c r="BN63" s="109"/>
      <c r="BO63" s="55"/>
      <c r="BP63" s="39"/>
      <c r="BQ63" s="315"/>
      <c r="BR63" s="315"/>
      <c r="BS63" s="315"/>
      <c r="BT63" s="315"/>
      <c r="BU63" s="315"/>
      <c r="BV63" s="315"/>
      <c r="BW63" s="315"/>
      <c r="BX63" s="315"/>
      <c r="BY63" s="315"/>
      <c r="BZ63" s="315"/>
      <c r="CA63" s="326"/>
      <c r="CB63" s="326"/>
      <c r="CC63" s="326"/>
      <c r="CD63" s="326"/>
      <c r="CE63" s="110"/>
      <c r="CF63" s="109"/>
      <c r="CG63" s="109"/>
      <c r="CH63" s="109"/>
      <c r="CI63" s="109"/>
      <c r="CJ63" s="109"/>
      <c r="CK63" s="55"/>
      <c r="CL63" s="314"/>
      <c r="CM63" s="315"/>
      <c r="CN63" s="315"/>
      <c r="CO63" s="315"/>
      <c r="CP63" s="315"/>
      <c r="CQ63" s="315"/>
      <c r="CR63" s="315"/>
      <c r="CS63" s="315"/>
      <c r="CT63" s="315"/>
      <c r="CU63" s="315"/>
      <c r="CV63" s="315"/>
      <c r="CW63" s="326"/>
      <c r="CX63" s="326"/>
      <c r="CY63" s="326"/>
      <c r="CZ63" s="315"/>
      <c r="DA63" s="40"/>
      <c r="DB63" s="40"/>
      <c r="DC63" s="40"/>
      <c r="DD63" s="40"/>
      <c r="DE63" s="40"/>
      <c r="DF63" s="40"/>
      <c r="DG63" s="55"/>
      <c r="DH63" s="110"/>
      <c r="DI63" s="108"/>
      <c r="DJ63" s="359" t="s">
        <v>164</v>
      </c>
      <c r="DK63" s="39"/>
      <c r="DL63" s="315"/>
      <c r="DM63" s="315"/>
      <c r="DN63" s="315"/>
      <c r="DO63" s="315"/>
      <c r="DP63" s="315"/>
      <c r="DQ63" s="315"/>
      <c r="DR63" s="315"/>
      <c r="DS63" s="315"/>
      <c r="DT63" s="315"/>
      <c r="DU63" s="315"/>
      <c r="DV63" s="326"/>
      <c r="DW63" s="326"/>
      <c r="DX63" s="326"/>
      <c r="DY63" s="326"/>
      <c r="DZ63" s="110"/>
      <c r="EA63" s="109"/>
      <c r="EB63" s="109"/>
      <c r="EC63" s="109"/>
      <c r="ED63" s="109"/>
      <c r="EE63" s="109"/>
      <c r="EF63" s="55"/>
      <c r="EG63" s="39"/>
      <c r="EH63" s="315"/>
      <c r="EI63" s="315"/>
      <c r="EJ63" s="315"/>
      <c r="EK63" s="315"/>
      <c r="EL63" s="315"/>
      <c r="EM63" s="315"/>
      <c r="EN63" s="315"/>
      <c r="EO63" s="315"/>
      <c r="EP63" s="315"/>
      <c r="EQ63" s="315"/>
      <c r="ER63" s="326"/>
      <c r="ES63" s="326"/>
      <c r="ET63" s="326"/>
      <c r="EU63" s="326"/>
      <c r="EV63" s="109"/>
      <c r="EW63" s="109"/>
      <c r="EX63" s="109"/>
      <c r="EY63" s="109"/>
      <c r="EZ63" s="109"/>
      <c r="FA63" s="109"/>
      <c r="FB63" s="55"/>
      <c r="FC63" s="75"/>
      <c r="FD63" s="324"/>
      <c r="FE63" s="324">
        <v>1</v>
      </c>
      <c r="FF63" s="324">
        <v>5</v>
      </c>
      <c r="FG63" s="324">
        <v>3</v>
      </c>
      <c r="FH63" s="324">
        <f>(FF63+FG63)/2</f>
        <v>4</v>
      </c>
      <c r="FI63" s="324">
        <v>4</v>
      </c>
      <c r="FJ63" s="324">
        <v>4</v>
      </c>
      <c r="FK63" s="324">
        <f>(FI63+FJ63)/2</f>
        <v>4</v>
      </c>
      <c r="FL63" s="324">
        <v>4</v>
      </c>
      <c r="FM63" s="324">
        <v>6</v>
      </c>
      <c r="FN63" s="324">
        <v>6</v>
      </c>
      <c r="FO63" s="324">
        <v>4</v>
      </c>
      <c r="FP63" s="324">
        <v>6</v>
      </c>
      <c r="FQ63" s="324">
        <v>6</v>
      </c>
      <c r="FR63" s="313">
        <v>10</v>
      </c>
      <c r="FS63" s="76">
        <v>4</v>
      </c>
      <c r="FT63" s="76">
        <v>4</v>
      </c>
      <c r="FU63" s="76">
        <v>5</v>
      </c>
      <c r="FV63" s="76">
        <v>3</v>
      </c>
      <c r="FW63" s="76">
        <v>5</v>
      </c>
      <c r="FX63" s="81"/>
      <c r="FY63" s="39"/>
      <c r="FZ63" s="315"/>
      <c r="GA63" s="315"/>
      <c r="GB63" s="315"/>
      <c r="GC63" s="315"/>
      <c r="GD63" s="315"/>
      <c r="GE63" s="315"/>
      <c r="GF63" s="315"/>
      <c r="GG63" s="315"/>
      <c r="GH63" s="315"/>
      <c r="GI63" s="315"/>
      <c r="GJ63" s="326"/>
      <c r="GK63" s="326"/>
      <c r="GL63" s="326"/>
      <c r="GM63" s="326"/>
      <c r="GN63" s="110"/>
      <c r="GO63" s="109"/>
      <c r="GP63" s="109"/>
      <c r="GQ63" s="109"/>
      <c r="GR63" s="109"/>
      <c r="GS63" s="109"/>
      <c r="GT63" s="55"/>
      <c r="GU63" s="39"/>
      <c r="GV63" s="315"/>
      <c r="GW63" s="315"/>
      <c r="GX63" s="315"/>
      <c r="GY63" s="315"/>
      <c r="GZ63" s="315"/>
      <c r="HA63" s="315"/>
      <c r="HB63" s="315"/>
      <c r="HC63" s="315"/>
      <c r="HD63" s="315"/>
      <c r="HE63" s="315"/>
      <c r="HF63" s="326"/>
      <c r="HG63" s="326"/>
      <c r="HH63" s="326"/>
      <c r="HI63" s="315"/>
      <c r="HJ63" s="40"/>
      <c r="HK63" s="40"/>
      <c r="HL63" s="40"/>
      <c r="HM63" s="40"/>
      <c r="HN63" s="40"/>
      <c r="HO63" s="40"/>
      <c r="HP63" s="49"/>
      <c r="HQ63" s="57"/>
      <c r="HR63" s="57"/>
      <c r="HS63" s="57"/>
      <c r="HT63" s="57"/>
      <c r="HU63" s="57"/>
      <c r="HV63" s="57"/>
      <c r="HW63" s="57"/>
      <c r="HX63" s="57"/>
      <c r="HY63" s="57"/>
    </row>
    <row r="64" spans="1:233" s="317" customFormat="1" ht="16.5" thickTop="1">
      <c r="A64" s="111"/>
      <c r="B64" s="358" t="s">
        <v>182</v>
      </c>
      <c r="C64" s="44"/>
      <c r="D64" s="422"/>
      <c r="E64" s="422"/>
      <c r="F64" s="422"/>
      <c r="G64" s="422"/>
      <c r="H64" s="422"/>
      <c r="I64" s="422"/>
      <c r="J64" s="422"/>
      <c r="K64" s="422"/>
      <c r="L64" s="422"/>
      <c r="M64" s="422"/>
      <c r="N64" s="422"/>
      <c r="O64" s="422"/>
      <c r="P64" s="422"/>
      <c r="Q64" s="45"/>
      <c r="R64" s="44"/>
      <c r="S64" s="45"/>
      <c r="T64" s="45"/>
      <c r="U64" s="45"/>
      <c r="V64" s="45"/>
      <c r="W64" s="45"/>
      <c r="X64" s="56"/>
      <c r="Y64" s="44"/>
      <c r="Z64" s="422"/>
      <c r="AA64" s="422"/>
      <c r="AB64" s="422"/>
      <c r="AC64" s="422"/>
      <c r="AD64" s="422"/>
      <c r="AE64" s="422"/>
      <c r="AF64" s="422"/>
      <c r="AG64" s="422"/>
      <c r="AH64" s="422"/>
      <c r="AI64" s="422"/>
      <c r="AJ64" s="369"/>
      <c r="AK64" s="369"/>
      <c r="AL64" s="369"/>
      <c r="AM64" s="422"/>
      <c r="AN64" s="363"/>
      <c r="AO64" s="45"/>
      <c r="AP64" s="45"/>
      <c r="AQ64" s="45"/>
      <c r="AR64" s="45"/>
      <c r="AS64" s="56"/>
      <c r="AT64" s="44"/>
      <c r="AU64" s="422"/>
      <c r="AV64" s="422"/>
      <c r="AW64" s="422"/>
      <c r="AX64" s="422"/>
      <c r="AY64" s="422"/>
      <c r="AZ64" s="422"/>
      <c r="BA64" s="422"/>
      <c r="BB64" s="422"/>
      <c r="BC64" s="422"/>
      <c r="BD64" s="422"/>
      <c r="BE64" s="369"/>
      <c r="BF64" s="369"/>
      <c r="BG64" s="369"/>
      <c r="BH64" s="369"/>
      <c r="BI64" s="112"/>
      <c r="BJ64" s="112"/>
      <c r="BK64" s="112"/>
      <c r="BL64" s="112"/>
      <c r="BM64" s="112"/>
      <c r="BN64" s="112"/>
      <c r="BO64" s="56"/>
      <c r="BP64" s="44"/>
      <c r="BQ64" s="422"/>
      <c r="BR64" s="422"/>
      <c r="BS64" s="422"/>
      <c r="BT64" s="422"/>
      <c r="BU64" s="422"/>
      <c r="BV64" s="422"/>
      <c r="BW64" s="422"/>
      <c r="BX64" s="422"/>
      <c r="BY64" s="422"/>
      <c r="BZ64" s="422"/>
      <c r="CA64" s="369"/>
      <c r="CB64" s="369"/>
      <c r="CC64" s="369"/>
      <c r="CD64" s="369"/>
      <c r="CE64" s="404"/>
      <c r="CF64" s="112"/>
      <c r="CG64" s="112"/>
      <c r="CH64" s="112"/>
      <c r="CI64" s="112"/>
      <c r="CJ64" s="112"/>
      <c r="CK64" s="56"/>
      <c r="CL64" s="363"/>
      <c r="CM64" s="422"/>
      <c r="CN64" s="422"/>
      <c r="CO64" s="422"/>
      <c r="CP64" s="422"/>
      <c r="CQ64" s="422"/>
      <c r="CR64" s="422"/>
      <c r="CS64" s="422"/>
      <c r="CT64" s="422"/>
      <c r="CU64" s="422"/>
      <c r="CV64" s="422"/>
      <c r="CW64" s="369"/>
      <c r="CX64" s="369"/>
      <c r="CY64" s="369"/>
      <c r="CZ64" s="422"/>
      <c r="DA64" s="45"/>
      <c r="DB64" s="45"/>
      <c r="DC64" s="45"/>
      <c r="DD64" s="45"/>
      <c r="DE64" s="45"/>
      <c r="DF64" s="45"/>
      <c r="DG64" s="56"/>
      <c r="DH64" s="110"/>
      <c r="DI64" s="111"/>
      <c r="DJ64" s="358" t="s">
        <v>182</v>
      </c>
      <c r="DK64" s="44"/>
      <c r="DL64" s="422"/>
      <c r="DM64" s="422"/>
      <c r="DN64" s="422"/>
      <c r="DO64" s="422"/>
      <c r="DP64" s="422"/>
      <c r="DQ64" s="422"/>
      <c r="DR64" s="422"/>
      <c r="DS64" s="422"/>
      <c r="DT64" s="422"/>
      <c r="DU64" s="422"/>
      <c r="DV64" s="369"/>
      <c r="DW64" s="369"/>
      <c r="DX64" s="369"/>
      <c r="DY64" s="369"/>
      <c r="DZ64" s="404"/>
      <c r="EA64" s="112"/>
      <c r="EB64" s="112"/>
      <c r="EC64" s="112"/>
      <c r="ED64" s="112"/>
      <c r="EE64" s="112"/>
      <c r="EF64" s="56"/>
      <c r="EG64" s="44"/>
      <c r="EH64" s="422"/>
      <c r="EI64" s="422"/>
      <c r="EJ64" s="422"/>
      <c r="EK64" s="422"/>
      <c r="EL64" s="422"/>
      <c r="EM64" s="422"/>
      <c r="EN64" s="422"/>
      <c r="EO64" s="422"/>
      <c r="EP64" s="422"/>
      <c r="EQ64" s="422"/>
      <c r="ER64" s="369"/>
      <c r="ES64" s="369"/>
      <c r="ET64" s="369"/>
      <c r="EU64" s="369"/>
      <c r="EV64" s="112"/>
      <c r="EW64" s="112"/>
      <c r="EX64" s="112"/>
      <c r="EY64" s="112"/>
      <c r="EZ64" s="112"/>
      <c r="FA64" s="112"/>
      <c r="FB64" s="56"/>
      <c r="FC64" s="77"/>
      <c r="FD64" s="420"/>
      <c r="FE64" s="420"/>
      <c r="FF64" s="420"/>
      <c r="FG64" s="420"/>
      <c r="FH64" s="420"/>
      <c r="FI64" s="420"/>
      <c r="FJ64" s="420"/>
      <c r="FK64" s="420"/>
      <c r="FL64" s="420"/>
      <c r="FM64" s="420"/>
      <c r="FN64" s="420"/>
      <c r="FO64" s="420"/>
      <c r="FP64" s="420"/>
      <c r="FQ64" s="420"/>
      <c r="FR64" s="396"/>
      <c r="FS64" s="78"/>
      <c r="FT64" s="112"/>
      <c r="FU64" s="112"/>
      <c r="FV64" s="112"/>
      <c r="FW64" s="112"/>
      <c r="FX64" s="372"/>
      <c r="FY64" s="44"/>
      <c r="FZ64" s="422"/>
      <c r="GA64" s="422"/>
      <c r="GB64" s="422"/>
      <c r="GC64" s="422"/>
      <c r="GD64" s="422"/>
      <c r="GE64" s="422"/>
      <c r="GF64" s="422"/>
      <c r="GG64" s="422"/>
      <c r="GH64" s="422"/>
      <c r="GI64" s="422"/>
      <c r="GJ64" s="369"/>
      <c r="GK64" s="369"/>
      <c r="GL64" s="369"/>
      <c r="GM64" s="369"/>
      <c r="GN64" s="404"/>
      <c r="GO64" s="112"/>
      <c r="GP64" s="78"/>
      <c r="GQ64" s="78"/>
      <c r="GR64" s="78">
        <v>8</v>
      </c>
      <c r="GS64" s="78">
        <v>7</v>
      </c>
      <c r="GT64" s="117"/>
      <c r="GU64" s="44"/>
      <c r="GV64" s="422"/>
      <c r="GW64" s="422"/>
      <c r="GX64" s="422"/>
      <c r="GY64" s="422"/>
      <c r="GZ64" s="422"/>
      <c r="HA64" s="422"/>
      <c r="HB64" s="422"/>
      <c r="HC64" s="422"/>
      <c r="HD64" s="422"/>
      <c r="HE64" s="422"/>
      <c r="HF64" s="369"/>
      <c r="HG64" s="369"/>
      <c r="HH64" s="369"/>
      <c r="HI64" s="422"/>
      <c r="HJ64" s="45"/>
      <c r="HK64" s="45"/>
      <c r="HL64" s="45"/>
      <c r="HM64" s="45"/>
      <c r="HN64" s="45">
        <v>0</v>
      </c>
      <c r="HO64" s="45">
        <v>0</v>
      </c>
      <c r="HP64" s="47"/>
      <c r="HQ64" s="57"/>
      <c r="HR64" s="57"/>
      <c r="HS64" s="57"/>
      <c r="HT64" s="57"/>
      <c r="HU64" s="57"/>
      <c r="HV64" s="57"/>
      <c r="HW64" s="57"/>
      <c r="HX64" s="57"/>
      <c r="HY64" s="57"/>
    </row>
    <row r="65" spans="1:233" s="317" customFormat="1" ht="15.75">
      <c r="A65" s="108"/>
      <c r="B65" s="359" t="s">
        <v>19</v>
      </c>
      <c r="C65" s="39"/>
      <c r="D65" s="315"/>
      <c r="E65" s="315"/>
      <c r="F65" s="315"/>
      <c r="G65" s="315"/>
      <c r="H65" s="315"/>
      <c r="I65" s="315"/>
      <c r="J65" s="315"/>
      <c r="K65" s="315"/>
      <c r="L65" s="315"/>
      <c r="M65" s="315"/>
      <c r="N65" s="315"/>
      <c r="O65" s="315"/>
      <c r="P65" s="315"/>
      <c r="Q65" s="40"/>
      <c r="R65" s="39"/>
      <c r="S65" s="40"/>
      <c r="T65" s="40"/>
      <c r="U65" s="40"/>
      <c r="V65" s="40"/>
      <c r="W65" s="40"/>
      <c r="X65" s="55"/>
      <c r="Y65" s="39"/>
      <c r="Z65" s="315"/>
      <c r="AA65" s="315"/>
      <c r="AB65" s="315"/>
      <c r="AC65" s="315"/>
      <c r="AD65" s="315"/>
      <c r="AE65" s="315"/>
      <c r="AF65" s="315"/>
      <c r="AG65" s="315"/>
      <c r="AH65" s="315"/>
      <c r="AI65" s="315"/>
      <c r="AJ65" s="326"/>
      <c r="AK65" s="326"/>
      <c r="AL65" s="326"/>
      <c r="AM65" s="315"/>
      <c r="AN65" s="314"/>
      <c r="AO65" s="40"/>
      <c r="AP65" s="40"/>
      <c r="AQ65" s="40"/>
      <c r="AR65" s="40"/>
      <c r="AS65" s="55"/>
      <c r="AT65" s="39"/>
      <c r="AU65" s="315"/>
      <c r="AV65" s="315"/>
      <c r="AW65" s="315"/>
      <c r="AX65" s="315"/>
      <c r="AY65" s="315"/>
      <c r="AZ65" s="315"/>
      <c r="BA65" s="315"/>
      <c r="BB65" s="315"/>
      <c r="BC65" s="315"/>
      <c r="BD65" s="315"/>
      <c r="BE65" s="326"/>
      <c r="BF65" s="326"/>
      <c r="BG65" s="326"/>
      <c r="BH65" s="326"/>
      <c r="BI65" s="109"/>
      <c r="BJ65" s="109"/>
      <c r="BK65" s="109"/>
      <c r="BL65" s="109"/>
      <c r="BM65" s="109"/>
      <c r="BN65" s="109"/>
      <c r="BO65" s="55"/>
      <c r="BP65" s="39"/>
      <c r="BQ65" s="315"/>
      <c r="BR65" s="315"/>
      <c r="BS65" s="315"/>
      <c r="BT65" s="315"/>
      <c r="BU65" s="315"/>
      <c r="BV65" s="315"/>
      <c r="BW65" s="315"/>
      <c r="BX65" s="315"/>
      <c r="BY65" s="315"/>
      <c r="BZ65" s="315"/>
      <c r="CA65" s="326"/>
      <c r="CB65" s="326"/>
      <c r="CC65" s="326"/>
      <c r="CD65" s="326"/>
      <c r="CE65" s="110"/>
      <c r="CF65" s="109"/>
      <c r="CG65" s="109"/>
      <c r="CH65" s="109"/>
      <c r="CI65" s="109"/>
      <c r="CJ65" s="109"/>
      <c r="CK65" s="55"/>
      <c r="CL65" s="314"/>
      <c r="CM65" s="315"/>
      <c r="CN65" s="315"/>
      <c r="CO65" s="315"/>
      <c r="CP65" s="315"/>
      <c r="CQ65" s="315"/>
      <c r="CR65" s="315"/>
      <c r="CS65" s="315"/>
      <c r="CT65" s="315"/>
      <c r="CU65" s="315"/>
      <c r="CV65" s="315"/>
      <c r="CW65" s="326"/>
      <c r="CX65" s="326"/>
      <c r="CY65" s="326"/>
      <c r="CZ65" s="315"/>
      <c r="DA65" s="40"/>
      <c r="DB65" s="40"/>
      <c r="DC65" s="40"/>
      <c r="DD65" s="40"/>
      <c r="DE65" s="40"/>
      <c r="DF65" s="40"/>
      <c r="DG65" s="55"/>
      <c r="DH65" s="110"/>
      <c r="DI65" s="108"/>
      <c r="DJ65" s="359" t="s">
        <v>19</v>
      </c>
      <c r="DK65" s="39"/>
      <c r="DL65" s="315"/>
      <c r="DM65" s="315"/>
      <c r="DN65" s="315"/>
      <c r="DO65" s="315"/>
      <c r="DP65" s="315"/>
      <c r="DQ65" s="315"/>
      <c r="DR65" s="315"/>
      <c r="DS65" s="315"/>
      <c r="DT65" s="315"/>
      <c r="DU65" s="315"/>
      <c r="DV65" s="326"/>
      <c r="DW65" s="326"/>
      <c r="DX65" s="326"/>
      <c r="DY65" s="326"/>
      <c r="DZ65" s="110"/>
      <c r="EA65" s="109"/>
      <c r="EB65" s="109"/>
      <c r="EC65" s="109"/>
      <c r="ED65" s="109"/>
      <c r="EE65" s="109"/>
      <c r="EF65" s="55"/>
      <c r="EG65" s="39"/>
      <c r="EH65" s="315"/>
      <c r="EI65" s="315"/>
      <c r="EJ65" s="315"/>
      <c r="EK65" s="315"/>
      <c r="EL65" s="315"/>
      <c r="EM65" s="315"/>
      <c r="EN65" s="315"/>
      <c r="EO65" s="315"/>
      <c r="EP65" s="315"/>
      <c r="EQ65" s="315"/>
      <c r="ER65" s="326"/>
      <c r="ES65" s="326"/>
      <c r="ET65" s="326"/>
      <c r="EU65" s="326"/>
      <c r="EV65" s="109"/>
      <c r="EW65" s="109"/>
      <c r="EX65" s="109"/>
      <c r="EY65" s="109"/>
      <c r="EZ65" s="109"/>
      <c r="FA65" s="109"/>
      <c r="FB65" s="55"/>
      <c r="FC65" s="75"/>
      <c r="FD65" s="324"/>
      <c r="FE65" s="324"/>
      <c r="FF65" s="324"/>
      <c r="FG65" s="324"/>
      <c r="FH65" s="324"/>
      <c r="FI65" s="324"/>
      <c r="FJ65" s="324"/>
      <c r="FK65" s="324"/>
      <c r="FL65" s="324"/>
      <c r="FM65" s="324"/>
      <c r="FN65" s="324"/>
      <c r="FO65" s="324"/>
      <c r="FP65" s="324"/>
      <c r="FQ65" s="324"/>
      <c r="FR65" s="313"/>
      <c r="FS65" s="76"/>
      <c r="FT65" s="109"/>
      <c r="FU65" s="109"/>
      <c r="FV65" s="109"/>
      <c r="FW65" s="109"/>
      <c r="FX65" s="322"/>
      <c r="FY65" s="39"/>
      <c r="FZ65" s="315"/>
      <c r="GA65" s="315"/>
      <c r="GB65" s="315"/>
      <c r="GC65" s="315"/>
      <c r="GD65" s="315"/>
      <c r="GE65" s="315"/>
      <c r="GF65" s="315"/>
      <c r="GG65" s="315"/>
      <c r="GH65" s="315"/>
      <c r="GI65" s="315"/>
      <c r="GJ65" s="326"/>
      <c r="GK65" s="326"/>
      <c r="GL65" s="326"/>
      <c r="GM65" s="326"/>
      <c r="GN65" s="110"/>
      <c r="GO65" s="109"/>
      <c r="GP65" s="76"/>
      <c r="GQ65" s="76"/>
      <c r="GR65" s="76">
        <v>4</v>
      </c>
      <c r="GS65" s="76">
        <v>2</v>
      </c>
      <c r="GT65" s="81"/>
      <c r="GU65" s="39"/>
      <c r="GV65" s="315"/>
      <c r="GW65" s="315"/>
      <c r="GX65" s="315"/>
      <c r="GY65" s="315"/>
      <c r="GZ65" s="315"/>
      <c r="HA65" s="315"/>
      <c r="HB65" s="315"/>
      <c r="HC65" s="315"/>
      <c r="HD65" s="315"/>
      <c r="HE65" s="315"/>
      <c r="HF65" s="326"/>
      <c r="HG65" s="326"/>
      <c r="HH65" s="326"/>
      <c r="HI65" s="315"/>
      <c r="HJ65" s="40"/>
      <c r="HK65" s="40"/>
      <c r="HL65" s="40"/>
      <c r="HM65" s="40"/>
      <c r="HN65" s="40"/>
      <c r="HO65" s="40"/>
      <c r="HP65" s="49"/>
      <c r="HQ65" s="57"/>
      <c r="HR65" s="57"/>
      <c r="HS65" s="57"/>
      <c r="HT65" s="57"/>
      <c r="HU65" s="57"/>
      <c r="HV65" s="57"/>
      <c r="HW65" s="57"/>
      <c r="HX65" s="57"/>
      <c r="HY65" s="57"/>
    </row>
    <row r="66" spans="1:233" s="317" customFormat="1" ht="15.75">
      <c r="A66" s="108"/>
      <c r="B66" s="359" t="s">
        <v>183</v>
      </c>
      <c r="C66" s="39"/>
      <c r="D66" s="315"/>
      <c r="E66" s="315"/>
      <c r="F66" s="315"/>
      <c r="G66" s="315"/>
      <c r="H66" s="315"/>
      <c r="I66" s="315"/>
      <c r="J66" s="315"/>
      <c r="K66" s="315"/>
      <c r="L66" s="315"/>
      <c r="M66" s="315"/>
      <c r="N66" s="315"/>
      <c r="O66" s="315"/>
      <c r="P66" s="315"/>
      <c r="Q66" s="40"/>
      <c r="R66" s="39"/>
      <c r="S66" s="40"/>
      <c r="T66" s="40"/>
      <c r="U66" s="40"/>
      <c r="V66" s="40"/>
      <c r="W66" s="40"/>
      <c r="X66" s="55"/>
      <c r="Y66" s="39"/>
      <c r="Z66" s="315"/>
      <c r="AA66" s="315"/>
      <c r="AB66" s="315"/>
      <c r="AC66" s="315"/>
      <c r="AD66" s="315"/>
      <c r="AE66" s="315"/>
      <c r="AF66" s="315"/>
      <c r="AG66" s="315"/>
      <c r="AH66" s="315"/>
      <c r="AI66" s="315"/>
      <c r="AJ66" s="326"/>
      <c r="AK66" s="326"/>
      <c r="AL66" s="326"/>
      <c r="AM66" s="315"/>
      <c r="AN66" s="314"/>
      <c r="AO66" s="40"/>
      <c r="AP66" s="40"/>
      <c r="AQ66" s="40"/>
      <c r="AR66" s="40"/>
      <c r="AS66" s="55"/>
      <c r="AT66" s="39"/>
      <c r="AU66" s="315"/>
      <c r="AV66" s="315"/>
      <c r="AW66" s="315"/>
      <c r="AX66" s="315"/>
      <c r="AY66" s="315"/>
      <c r="AZ66" s="315"/>
      <c r="BA66" s="315"/>
      <c r="BB66" s="315"/>
      <c r="BC66" s="315"/>
      <c r="BD66" s="315"/>
      <c r="BE66" s="326"/>
      <c r="BF66" s="326"/>
      <c r="BG66" s="326"/>
      <c r="BH66" s="326"/>
      <c r="BI66" s="109"/>
      <c r="BJ66" s="109"/>
      <c r="BK66" s="109"/>
      <c r="BL66" s="109"/>
      <c r="BM66" s="109"/>
      <c r="BN66" s="109"/>
      <c r="BO66" s="55"/>
      <c r="BP66" s="39"/>
      <c r="BQ66" s="315"/>
      <c r="BR66" s="315"/>
      <c r="BS66" s="315"/>
      <c r="BT66" s="315"/>
      <c r="BU66" s="315"/>
      <c r="BV66" s="315"/>
      <c r="BW66" s="315"/>
      <c r="BX66" s="315"/>
      <c r="BY66" s="315"/>
      <c r="BZ66" s="315"/>
      <c r="CA66" s="326"/>
      <c r="CB66" s="326"/>
      <c r="CC66" s="326"/>
      <c r="CD66" s="326"/>
      <c r="CE66" s="110"/>
      <c r="CF66" s="109"/>
      <c r="CG66" s="109"/>
      <c r="CH66" s="109"/>
      <c r="CI66" s="109"/>
      <c r="CJ66" s="109"/>
      <c r="CK66" s="55"/>
      <c r="CL66" s="314"/>
      <c r="CM66" s="315"/>
      <c r="CN66" s="315"/>
      <c r="CO66" s="315"/>
      <c r="CP66" s="315"/>
      <c r="CQ66" s="315"/>
      <c r="CR66" s="315"/>
      <c r="CS66" s="315"/>
      <c r="CT66" s="315"/>
      <c r="CU66" s="315"/>
      <c r="CV66" s="315"/>
      <c r="CW66" s="326"/>
      <c r="CX66" s="326"/>
      <c r="CY66" s="326"/>
      <c r="CZ66" s="315"/>
      <c r="DA66" s="40"/>
      <c r="DB66" s="40"/>
      <c r="DC66" s="40"/>
      <c r="DD66" s="40"/>
      <c r="DE66" s="40"/>
      <c r="DF66" s="40"/>
      <c r="DG66" s="55"/>
      <c r="DH66" s="110"/>
      <c r="DI66" s="108"/>
      <c r="DJ66" s="359" t="s">
        <v>183</v>
      </c>
      <c r="DK66" s="39"/>
      <c r="DL66" s="315"/>
      <c r="DM66" s="315"/>
      <c r="DN66" s="315"/>
      <c r="DO66" s="315"/>
      <c r="DP66" s="315"/>
      <c r="DQ66" s="315"/>
      <c r="DR66" s="315"/>
      <c r="DS66" s="315"/>
      <c r="DT66" s="315"/>
      <c r="DU66" s="315"/>
      <c r="DV66" s="326"/>
      <c r="DW66" s="326"/>
      <c r="DX66" s="326"/>
      <c r="DY66" s="326"/>
      <c r="DZ66" s="110"/>
      <c r="EA66" s="109"/>
      <c r="EB66" s="109"/>
      <c r="EC66" s="109"/>
      <c r="ED66" s="109"/>
      <c r="EE66" s="109"/>
      <c r="EF66" s="55"/>
      <c r="EG66" s="39"/>
      <c r="EH66" s="315"/>
      <c r="EI66" s="315"/>
      <c r="EJ66" s="315"/>
      <c r="EK66" s="315"/>
      <c r="EL66" s="315"/>
      <c r="EM66" s="315"/>
      <c r="EN66" s="315"/>
      <c r="EO66" s="315"/>
      <c r="EP66" s="315"/>
      <c r="EQ66" s="315"/>
      <c r="ER66" s="326"/>
      <c r="ES66" s="326"/>
      <c r="ET66" s="326"/>
      <c r="EU66" s="326"/>
      <c r="EV66" s="109"/>
      <c r="EW66" s="109"/>
      <c r="EX66" s="109"/>
      <c r="EY66" s="109"/>
      <c r="EZ66" s="109"/>
      <c r="FA66" s="109"/>
      <c r="FB66" s="55"/>
      <c r="FC66" s="75"/>
      <c r="FD66" s="324"/>
      <c r="FE66" s="324"/>
      <c r="FF66" s="324"/>
      <c r="FG66" s="324"/>
      <c r="FH66" s="324"/>
      <c r="FI66" s="324"/>
      <c r="FJ66" s="324"/>
      <c r="FK66" s="324"/>
      <c r="FL66" s="324"/>
      <c r="FM66" s="324"/>
      <c r="FN66" s="324"/>
      <c r="FO66" s="324"/>
      <c r="FP66" s="324"/>
      <c r="FQ66" s="324"/>
      <c r="FR66" s="313"/>
      <c r="FS66" s="76"/>
      <c r="FT66" s="109"/>
      <c r="FU66" s="109"/>
      <c r="FV66" s="109"/>
      <c r="FW66" s="109"/>
      <c r="FX66" s="322"/>
      <c r="FY66" s="39"/>
      <c r="FZ66" s="315"/>
      <c r="GA66" s="315"/>
      <c r="GB66" s="315"/>
      <c r="GC66" s="315"/>
      <c r="GD66" s="315"/>
      <c r="GE66" s="315"/>
      <c r="GF66" s="315"/>
      <c r="GG66" s="315"/>
      <c r="GH66" s="315"/>
      <c r="GI66" s="315"/>
      <c r="GJ66" s="326"/>
      <c r="GK66" s="326"/>
      <c r="GL66" s="326"/>
      <c r="GM66" s="326"/>
      <c r="GN66" s="110"/>
      <c r="GO66" s="109"/>
      <c r="GP66" s="76"/>
      <c r="GQ66" s="76"/>
      <c r="GR66" s="76">
        <v>5</v>
      </c>
      <c r="GS66" s="76">
        <v>2</v>
      </c>
      <c r="GT66" s="81"/>
      <c r="GU66" s="39"/>
      <c r="GV66" s="315"/>
      <c r="GW66" s="315"/>
      <c r="GX66" s="315"/>
      <c r="GY66" s="315"/>
      <c r="GZ66" s="315"/>
      <c r="HA66" s="315"/>
      <c r="HB66" s="315"/>
      <c r="HC66" s="315"/>
      <c r="HD66" s="315"/>
      <c r="HE66" s="315"/>
      <c r="HF66" s="326"/>
      <c r="HG66" s="326"/>
      <c r="HH66" s="326"/>
      <c r="HI66" s="315"/>
      <c r="HJ66" s="40"/>
      <c r="HK66" s="40"/>
      <c r="HL66" s="40"/>
      <c r="HM66" s="40"/>
      <c r="HN66" s="40"/>
      <c r="HO66" s="40"/>
      <c r="HP66" s="49"/>
      <c r="HQ66" s="57"/>
      <c r="HR66" s="57"/>
      <c r="HS66" s="57"/>
      <c r="HT66" s="57"/>
      <c r="HU66" s="57"/>
      <c r="HV66" s="57"/>
      <c r="HW66" s="57"/>
      <c r="HX66" s="57"/>
      <c r="HY66" s="57"/>
    </row>
    <row r="67" spans="1:233" s="317" customFormat="1" ht="16.5" hidden="1" thickTop="1">
      <c r="A67" s="108"/>
      <c r="B67" s="359" t="s">
        <v>19</v>
      </c>
      <c r="C67" s="39">
        <v>0</v>
      </c>
      <c r="D67" s="315">
        <v>0</v>
      </c>
      <c r="E67" s="315">
        <v>0</v>
      </c>
      <c r="F67" s="315">
        <v>1</v>
      </c>
      <c r="G67" s="315">
        <v>1</v>
      </c>
      <c r="H67" s="315">
        <f>(F67+G67)/2</f>
        <v>1</v>
      </c>
      <c r="I67" s="315">
        <v>1</v>
      </c>
      <c r="J67" s="315">
        <v>1</v>
      </c>
      <c r="K67" s="315">
        <f>(I67+J67)/2</f>
        <v>1</v>
      </c>
      <c r="L67" s="315">
        <v>1</v>
      </c>
      <c r="M67" s="315">
        <v>1</v>
      </c>
      <c r="N67" s="315">
        <v>1</v>
      </c>
      <c r="O67" s="315">
        <v>0</v>
      </c>
      <c r="P67" s="315">
        <v>1</v>
      </c>
      <c r="Q67" s="40">
        <v>0</v>
      </c>
      <c r="R67" s="39">
        <v>1</v>
      </c>
      <c r="S67" s="40">
        <v>1</v>
      </c>
      <c r="T67" s="40">
        <v>1</v>
      </c>
      <c r="U67" s="40">
        <v>1</v>
      </c>
      <c r="V67" s="40"/>
      <c r="W67" s="40"/>
      <c r="X67" s="55"/>
      <c r="Y67" s="39"/>
      <c r="Z67" s="315"/>
      <c r="AA67" s="315"/>
      <c r="AB67" s="315"/>
      <c r="AC67" s="315"/>
      <c r="AD67" s="315"/>
      <c r="AE67" s="315"/>
      <c r="AF67" s="315"/>
      <c r="AG67" s="315"/>
      <c r="AH67" s="315"/>
      <c r="AI67" s="315"/>
      <c r="AJ67" s="326"/>
      <c r="AK67" s="326"/>
      <c r="AL67" s="326"/>
      <c r="AM67" s="315"/>
      <c r="AN67" s="314"/>
      <c r="AO67" s="40"/>
      <c r="AP67" s="40"/>
      <c r="AQ67" s="40"/>
      <c r="AR67" s="40"/>
      <c r="AS67" s="55"/>
      <c r="AT67" s="39"/>
      <c r="AU67" s="315"/>
      <c r="AV67" s="315"/>
      <c r="AW67" s="315"/>
      <c r="AX67" s="315"/>
      <c r="AY67" s="315"/>
      <c r="AZ67" s="315"/>
      <c r="BA67" s="315"/>
      <c r="BB67" s="315"/>
      <c r="BC67" s="315"/>
      <c r="BD67" s="315"/>
      <c r="BE67" s="326"/>
      <c r="BF67" s="326"/>
      <c r="BG67" s="326"/>
      <c r="BH67" s="326"/>
      <c r="BI67" s="109"/>
      <c r="BJ67" s="109"/>
      <c r="BK67" s="109"/>
      <c r="BL67" s="109"/>
      <c r="BM67" s="109"/>
      <c r="BN67" s="109"/>
      <c r="BO67" s="55"/>
      <c r="BP67" s="39"/>
      <c r="BQ67" s="315"/>
      <c r="BR67" s="315"/>
      <c r="BS67" s="315"/>
      <c r="BT67" s="315"/>
      <c r="BU67" s="315"/>
      <c r="BV67" s="315"/>
      <c r="BW67" s="315"/>
      <c r="BX67" s="315"/>
      <c r="BY67" s="315"/>
      <c r="BZ67" s="315"/>
      <c r="CA67" s="326"/>
      <c r="CB67" s="326"/>
      <c r="CC67" s="326"/>
      <c r="CD67" s="326"/>
      <c r="CE67" s="110"/>
      <c r="CF67" s="109"/>
      <c r="CG67" s="109"/>
      <c r="CH67" s="109"/>
      <c r="CI67" s="109"/>
      <c r="CJ67" s="109"/>
      <c r="CK67" s="55"/>
      <c r="CL67" s="314"/>
      <c r="CM67" s="315"/>
      <c r="CN67" s="315"/>
      <c r="CO67" s="315"/>
      <c r="CP67" s="315"/>
      <c r="CQ67" s="315"/>
      <c r="CR67" s="315"/>
      <c r="CS67" s="315"/>
      <c r="CT67" s="315"/>
      <c r="CU67" s="315"/>
      <c r="CV67" s="315"/>
      <c r="CW67" s="326"/>
      <c r="CX67" s="326"/>
      <c r="CY67" s="326"/>
      <c r="CZ67" s="315"/>
      <c r="DA67" s="40"/>
      <c r="DB67" s="40"/>
      <c r="DC67" s="40"/>
      <c r="DD67" s="40"/>
      <c r="DE67" s="40"/>
      <c r="DF67" s="40"/>
      <c r="DG67" s="55"/>
      <c r="DH67" s="110"/>
      <c r="DI67" s="111"/>
      <c r="DJ67" s="359" t="s">
        <v>19</v>
      </c>
      <c r="DK67" s="44"/>
      <c r="DL67" s="422">
        <v>0</v>
      </c>
      <c r="DM67" s="422"/>
      <c r="DN67" s="422"/>
      <c r="DO67" s="422">
        <v>0</v>
      </c>
      <c r="DP67" s="422"/>
      <c r="DQ67" s="422">
        <v>0</v>
      </c>
      <c r="DR67" s="422">
        <v>0</v>
      </c>
      <c r="DS67" s="422"/>
      <c r="DT67" s="422"/>
      <c r="DU67" s="422">
        <v>0</v>
      </c>
      <c r="DV67" s="369">
        <v>0</v>
      </c>
      <c r="DW67" s="369"/>
      <c r="DX67" s="369"/>
      <c r="DY67" s="369"/>
      <c r="DZ67" s="404">
        <v>0</v>
      </c>
      <c r="EA67" s="112"/>
      <c r="EB67" s="112">
        <v>0</v>
      </c>
      <c r="EC67" s="112">
        <v>0</v>
      </c>
      <c r="ED67" s="112"/>
      <c r="EE67" s="112"/>
      <c r="EF67" s="56"/>
      <c r="EG67" s="44"/>
      <c r="EH67" s="422"/>
      <c r="EI67" s="422"/>
      <c r="EJ67" s="422"/>
      <c r="EK67" s="422"/>
      <c r="EL67" s="422"/>
      <c r="EM67" s="422"/>
      <c r="EN67" s="422"/>
      <c r="EO67" s="422"/>
      <c r="EP67" s="422"/>
      <c r="EQ67" s="422"/>
      <c r="ER67" s="369"/>
      <c r="ES67" s="369"/>
      <c r="ET67" s="369"/>
      <c r="EU67" s="369"/>
      <c r="EV67" s="112"/>
      <c r="EW67" s="112"/>
      <c r="EX67" s="112"/>
      <c r="EY67" s="112"/>
      <c r="EZ67" s="112"/>
      <c r="FA67" s="112"/>
      <c r="FB67" s="56"/>
      <c r="FC67" s="44"/>
      <c r="FD67" s="422"/>
      <c r="FE67" s="422"/>
      <c r="FF67" s="422"/>
      <c r="FG67" s="422">
        <v>0</v>
      </c>
      <c r="FH67" s="422"/>
      <c r="FI67" s="422"/>
      <c r="FJ67" s="422">
        <v>0</v>
      </c>
      <c r="FK67" s="422"/>
      <c r="FL67" s="422"/>
      <c r="FM67" s="422"/>
      <c r="FN67" s="369">
        <v>0</v>
      </c>
      <c r="FO67" s="369">
        <v>0</v>
      </c>
      <c r="FP67" s="369">
        <v>0</v>
      </c>
      <c r="FQ67" s="369">
        <v>0</v>
      </c>
      <c r="FR67" s="404">
        <v>0</v>
      </c>
      <c r="FS67" s="112">
        <v>0</v>
      </c>
      <c r="FT67" s="112"/>
      <c r="FU67" s="112">
        <v>0</v>
      </c>
      <c r="FV67" s="112"/>
      <c r="FW67" s="112"/>
      <c r="FX67" s="56"/>
      <c r="FY67" s="77">
        <v>4</v>
      </c>
      <c r="FZ67" s="420">
        <v>3</v>
      </c>
      <c r="GA67" s="420">
        <v>4</v>
      </c>
      <c r="GB67" s="420">
        <v>7</v>
      </c>
      <c r="GC67" s="420">
        <v>9</v>
      </c>
      <c r="GD67" s="420">
        <f>(GB67+GC67)/2</f>
        <v>8</v>
      </c>
      <c r="GE67" s="420">
        <v>10</v>
      </c>
      <c r="GF67" s="420">
        <v>7</v>
      </c>
      <c r="GG67" s="420">
        <f>(GE67+GF67)/2</f>
        <v>8.5</v>
      </c>
      <c r="GH67" s="420">
        <v>8</v>
      </c>
      <c r="GI67" s="420">
        <v>7</v>
      </c>
      <c r="GJ67" s="420">
        <v>7</v>
      </c>
      <c r="GK67" s="420">
        <v>5</v>
      </c>
      <c r="GL67" s="420">
        <v>7</v>
      </c>
      <c r="GM67" s="420">
        <v>6</v>
      </c>
      <c r="GN67" s="396">
        <v>6</v>
      </c>
      <c r="GO67" s="78">
        <v>6</v>
      </c>
      <c r="GP67" s="78">
        <v>7</v>
      </c>
      <c r="GQ67" s="78">
        <v>8</v>
      </c>
      <c r="GR67" s="78"/>
      <c r="GS67" s="78"/>
      <c r="GT67" s="117"/>
      <c r="GU67" s="44">
        <v>0</v>
      </c>
      <c r="GV67" s="422">
        <v>1</v>
      </c>
      <c r="GW67" s="422">
        <v>0</v>
      </c>
      <c r="GX67" s="422"/>
      <c r="GY67" s="422"/>
      <c r="GZ67" s="422"/>
      <c r="HA67" s="422">
        <v>0</v>
      </c>
      <c r="HB67" s="422">
        <v>0</v>
      </c>
      <c r="HC67" s="422"/>
      <c r="HD67" s="422">
        <v>0</v>
      </c>
      <c r="HE67" s="422">
        <v>1</v>
      </c>
      <c r="HF67" s="369"/>
      <c r="HG67" s="369">
        <v>0</v>
      </c>
      <c r="HH67" s="369">
        <v>0</v>
      </c>
      <c r="HI67" s="422">
        <v>0</v>
      </c>
      <c r="HJ67" s="45">
        <v>0</v>
      </c>
      <c r="HK67" s="45"/>
      <c r="HL67" s="45">
        <v>0</v>
      </c>
      <c r="HM67" s="45">
        <v>0</v>
      </c>
      <c r="HN67" s="45"/>
      <c r="HO67" s="45"/>
      <c r="HP67" s="47"/>
      <c r="HQ67" s="57"/>
      <c r="HR67" s="57"/>
      <c r="HS67" s="57"/>
      <c r="HT67" s="57"/>
      <c r="HU67" s="57"/>
      <c r="HV67" s="57"/>
      <c r="HW67" s="57"/>
      <c r="HX67" s="57"/>
      <c r="HY67" s="57"/>
    </row>
    <row r="68" spans="1:224" s="226" customFormat="1" ht="15" hidden="1">
      <c r="A68" s="320"/>
      <c r="B68" s="365" t="s">
        <v>93</v>
      </c>
      <c r="C68" s="321"/>
      <c r="D68" s="326"/>
      <c r="E68" s="326"/>
      <c r="F68" s="326"/>
      <c r="G68" s="326"/>
      <c r="H68" s="326"/>
      <c r="I68" s="326"/>
      <c r="J68" s="326"/>
      <c r="K68" s="326"/>
      <c r="L68" s="326"/>
      <c r="M68" s="326"/>
      <c r="N68" s="326"/>
      <c r="O68" s="326"/>
      <c r="P68" s="326"/>
      <c r="Q68" s="109"/>
      <c r="R68" s="321"/>
      <c r="S68" s="109"/>
      <c r="T68" s="109"/>
      <c r="U68" s="109"/>
      <c r="V68" s="109"/>
      <c r="W68" s="109"/>
      <c r="X68" s="322"/>
      <c r="Y68" s="321"/>
      <c r="Z68" s="326"/>
      <c r="AA68" s="326"/>
      <c r="AB68" s="326"/>
      <c r="AC68" s="326"/>
      <c r="AD68" s="326"/>
      <c r="AE68" s="326"/>
      <c r="AF68" s="326"/>
      <c r="AG68" s="326"/>
      <c r="AH68" s="326"/>
      <c r="AI68" s="326"/>
      <c r="AJ68" s="326"/>
      <c r="AK68" s="326"/>
      <c r="AL68" s="326"/>
      <c r="AM68" s="326"/>
      <c r="AN68" s="110"/>
      <c r="AO68" s="109"/>
      <c r="AP68" s="109"/>
      <c r="AQ68" s="109"/>
      <c r="AR68" s="109"/>
      <c r="AS68" s="322"/>
      <c r="AT68" s="321"/>
      <c r="AU68" s="326"/>
      <c r="AV68" s="326"/>
      <c r="AW68" s="326"/>
      <c r="AX68" s="326"/>
      <c r="AY68" s="326"/>
      <c r="AZ68" s="326"/>
      <c r="BA68" s="326"/>
      <c r="BB68" s="326"/>
      <c r="BC68" s="326"/>
      <c r="BD68" s="326"/>
      <c r="BE68" s="326"/>
      <c r="BF68" s="326"/>
      <c r="BG68" s="326"/>
      <c r="BH68" s="326"/>
      <c r="BI68" s="109"/>
      <c r="BJ68" s="109"/>
      <c r="BK68" s="109"/>
      <c r="BL68" s="109"/>
      <c r="BM68" s="109"/>
      <c r="BN68" s="109"/>
      <c r="BO68" s="322"/>
      <c r="BP68" s="321"/>
      <c r="BQ68" s="326"/>
      <c r="BR68" s="326"/>
      <c r="BS68" s="326"/>
      <c r="BT68" s="326"/>
      <c r="BU68" s="326"/>
      <c r="BV68" s="326"/>
      <c r="BW68" s="326"/>
      <c r="BX68" s="326"/>
      <c r="BY68" s="326"/>
      <c r="BZ68" s="326"/>
      <c r="CA68" s="326"/>
      <c r="CB68" s="326"/>
      <c r="CC68" s="326"/>
      <c r="CD68" s="326"/>
      <c r="CE68" s="110"/>
      <c r="CF68" s="109"/>
      <c r="CG68" s="109"/>
      <c r="CH68" s="109"/>
      <c r="CI68" s="109"/>
      <c r="CJ68" s="109"/>
      <c r="CK68" s="322"/>
      <c r="CL68" s="110"/>
      <c r="CM68" s="326"/>
      <c r="CN68" s="326"/>
      <c r="CO68" s="326"/>
      <c r="CP68" s="326"/>
      <c r="CQ68" s="326"/>
      <c r="CR68" s="326"/>
      <c r="CS68" s="326"/>
      <c r="CT68" s="326"/>
      <c r="CU68" s="326"/>
      <c r="CV68" s="326"/>
      <c r="CW68" s="326"/>
      <c r="CX68" s="326"/>
      <c r="CY68" s="326"/>
      <c r="CZ68" s="326"/>
      <c r="DA68" s="109"/>
      <c r="DB68" s="109"/>
      <c r="DC68" s="109"/>
      <c r="DD68" s="109"/>
      <c r="DE68" s="109"/>
      <c r="DF68" s="109"/>
      <c r="DG68" s="322"/>
      <c r="DH68" s="110"/>
      <c r="DI68" s="323"/>
      <c r="DJ68" s="365" t="s">
        <v>93</v>
      </c>
      <c r="DK68" s="321"/>
      <c r="DL68" s="326"/>
      <c r="DM68" s="326"/>
      <c r="DN68" s="326"/>
      <c r="DO68" s="326"/>
      <c r="DP68" s="326"/>
      <c r="DQ68" s="326"/>
      <c r="DR68" s="326"/>
      <c r="DS68" s="326"/>
      <c r="DT68" s="326"/>
      <c r="DU68" s="326"/>
      <c r="DV68" s="326"/>
      <c r="DW68" s="326"/>
      <c r="DX68" s="326"/>
      <c r="DY68" s="326"/>
      <c r="DZ68" s="110"/>
      <c r="EA68" s="109"/>
      <c r="EB68" s="109"/>
      <c r="EC68" s="109"/>
      <c r="ED68" s="109"/>
      <c r="EE68" s="109"/>
      <c r="EF68" s="322"/>
      <c r="EG68" s="110"/>
      <c r="EH68" s="326"/>
      <c r="EI68" s="326"/>
      <c r="EJ68" s="326"/>
      <c r="EK68" s="326"/>
      <c r="EL68" s="326"/>
      <c r="EM68" s="326"/>
      <c r="EN68" s="326"/>
      <c r="EO68" s="326"/>
      <c r="EP68" s="326"/>
      <c r="EQ68" s="326"/>
      <c r="ER68" s="326"/>
      <c r="ES68" s="326"/>
      <c r="ET68" s="326"/>
      <c r="EU68" s="326"/>
      <c r="EV68" s="109"/>
      <c r="EW68" s="109"/>
      <c r="EX68" s="109"/>
      <c r="EY68" s="109"/>
      <c r="EZ68" s="109"/>
      <c r="FA68" s="109"/>
      <c r="FB68" s="322"/>
      <c r="FC68" s="110"/>
      <c r="FD68" s="326"/>
      <c r="FE68" s="326"/>
      <c r="FF68" s="326"/>
      <c r="FG68" s="326"/>
      <c r="FH68" s="326"/>
      <c r="FI68" s="326"/>
      <c r="FJ68" s="326"/>
      <c r="FK68" s="326"/>
      <c r="FL68" s="326"/>
      <c r="FM68" s="326"/>
      <c r="FN68" s="326"/>
      <c r="FO68" s="326"/>
      <c r="FP68" s="326"/>
      <c r="FQ68" s="326"/>
      <c r="FR68" s="110"/>
      <c r="FS68" s="109"/>
      <c r="FT68" s="109"/>
      <c r="FU68" s="109"/>
      <c r="FV68" s="109"/>
      <c r="FW68" s="109"/>
      <c r="FX68" s="322"/>
      <c r="FY68" s="313"/>
      <c r="FZ68" s="324"/>
      <c r="GA68" s="324"/>
      <c r="GB68" s="324"/>
      <c r="GC68" s="324"/>
      <c r="GD68" s="324"/>
      <c r="GE68" s="324"/>
      <c r="GF68" s="324"/>
      <c r="GG68" s="324"/>
      <c r="GH68" s="324"/>
      <c r="GI68" s="324"/>
      <c r="GJ68" s="324"/>
      <c r="GK68" s="324">
        <v>5</v>
      </c>
      <c r="GL68" s="324">
        <v>7</v>
      </c>
      <c r="GM68" s="324">
        <v>8</v>
      </c>
      <c r="GN68" s="313">
        <v>8</v>
      </c>
      <c r="GO68" s="76">
        <v>8</v>
      </c>
      <c r="GP68" s="76">
        <v>8</v>
      </c>
      <c r="GQ68" s="76"/>
      <c r="GR68" s="76"/>
      <c r="GS68" s="76"/>
      <c r="GT68" s="81"/>
      <c r="GU68" s="110"/>
      <c r="GV68" s="326"/>
      <c r="GW68" s="326"/>
      <c r="GX68" s="326"/>
      <c r="GY68" s="326"/>
      <c r="GZ68" s="326"/>
      <c r="HA68" s="326"/>
      <c r="HB68" s="326"/>
      <c r="HC68" s="326"/>
      <c r="HD68" s="326"/>
      <c r="HE68" s="326"/>
      <c r="HF68" s="326"/>
      <c r="HG68" s="326"/>
      <c r="HH68" s="326"/>
      <c r="HI68" s="326"/>
      <c r="HJ68" s="109"/>
      <c r="HK68" s="109"/>
      <c r="HL68" s="109"/>
      <c r="HM68" s="109"/>
      <c r="HN68" s="109"/>
      <c r="HO68" s="109"/>
      <c r="HP68" s="325"/>
    </row>
    <row r="69" spans="1:233" s="122" customFormat="1" ht="15" hidden="1">
      <c r="A69" s="265"/>
      <c r="B69" s="638" t="s">
        <v>174</v>
      </c>
      <c r="C69" s="646"/>
      <c r="D69" s="615"/>
      <c r="E69" s="615"/>
      <c r="F69" s="615"/>
      <c r="G69" s="615"/>
      <c r="H69" s="615"/>
      <c r="I69" s="615"/>
      <c r="J69" s="615"/>
      <c r="K69" s="615"/>
      <c r="L69" s="615"/>
      <c r="M69" s="615"/>
      <c r="N69" s="615"/>
      <c r="O69" s="615"/>
      <c r="P69" s="615"/>
      <c r="Q69" s="647"/>
      <c r="R69" s="646"/>
      <c r="S69" s="83"/>
      <c r="T69" s="83"/>
      <c r="U69" s="83"/>
      <c r="V69" s="83"/>
      <c r="W69" s="83"/>
      <c r="X69" s="102"/>
      <c r="Y69" s="101"/>
      <c r="Z69" s="307"/>
      <c r="AA69" s="307"/>
      <c r="AB69" s="307"/>
      <c r="AC69" s="307"/>
      <c r="AD69" s="307"/>
      <c r="AE69" s="307"/>
      <c r="AF69" s="307"/>
      <c r="AG69" s="307"/>
      <c r="AH69" s="307"/>
      <c r="AI69" s="307"/>
      <c r="AJ69" s="307"/>
      <c r="AK69" s="307"/>
      <c r="AL69" s="307"/>
      <c r="AM69" s="307"/>
      <c r="AN69" s="94"/>
      <c r="AO69" s="83"/>
      <c r="AP69" s="83"/>
      <c r="AQ69" s="83"/>
      <c r="AR69" s="83"/>
      <c r="AS69" s="102"/>
      <c r="AT69" s="101"/>
      <c r="AU69" s="307"/>
      <c r="AV69" s="307"/>
      <c r="AW69" s="307"/>
      <c r="AX69" s="307"/>
      <c r="AY69" s="307"/>
      <c r="AZ69" s="307"/>
      <c r="BA69" s="307"/>
      <c r="BB69" s="307"/>
      <c r="BC69" s="307"/>
      <c r="BD69" s="307"/>
      <c r="BE69" s="307"/>
      <c r="BF69" s="307"/>
      <c r="BG69" s="307"/>
      <c r="BH69" s="307"/>
      <c r="BI69" s="83"/>
      <c r="BJ69" s="83"/>
      <c r="BK69" s="83"/>
      <c r="BL69" s="83"/>
      <c r="BM69" s="83"/>
      <c r="BN69" s="83"/>
      <c r="BO69" s="102"/>
      <c r="BP69" s="101"/>
      <c r="BQ69" s="307"/>
      <c r="BR69" s="307"/>
      <c r="BS69" s="307"/>
      <c r="BT69" s="307"/>
      <c r="BU69" s="307"/>
      <c r="BV69" s="307"/>
      <c r="BW69" s="307"/>
      <c r="BX69" s="307"/>
      <c r="BY69" s="307"/>
      <c r="BZ69" s="307"/>
      <c r="CA69" s="307"/>
      <c r="CB69" s="307"/>
      <c r="CC69" s="307"/>
      <c r="CD69" s="307"/>
      <c r="CE69" s="94"/>
      <c r="CF69" s="83"/>
      <c r="CG69" s="83"/>
      <c r="CH69" s="83"/>
      <c r="CI69" s="83"/>
      <c r="CJ69" s="83"/>
      <c r="CK69" s="102"/>
      <c r="CL69" s="94"/>
      <c r="CM69" s="307"/>
      <c r="CN69" s="307"/>
      <c r="CO69" s="307"/>
      <c r="CP69" s="307"/>
      <c r="CQ69" s="307"/>
      <c r="CR69" s="307"/>
      <c r="CS69" s="307"/>
      <c r="CT69" s="307"/>
      <c r="CU69" s="307"/>
      <c r="CV69" s="307"/>
      <c r="CW69" s="307"/>
      <c r="CX69" s="307"/>
      <c r="CY69" s="307"/>
      <c r="CZ69" s="307"/>
      <c r="DA69" s="83"/>
      <c r="DB69" s="83"/>
      <c r="DC69" s="83"/>
      <c r="DD69" s="83"/>
      <c r="DE69" s="83"/>
      <c r="DF69" s="83"/>
      <c r="DG69" s="102"/>
      <c r="DH69" s="94"/>
      <c r="DI69" s="131"/>
      <c r="DJ69" s="638" t="s">
        <v>174</v>
      </c>
      <c r="DK69" s="101"/>
      <c r="DL69" s="307"/>
      <c r="DM69" s="307"/>
      <c r="DN69" s="307"/>
      <c r="DO69" s="307"/>
      <c r="DP69" s="307"/>
      <c r="DQ69" s="307"/>
      <c r="DR69" s="307"/>
      <c r="DS69" s="307"/>
      <c r="DT69" s="307"/>
      <c r="DU69" s="307"/>
      <c r="DV69" s="307"/>
      <c r="DW69" s="307"/>
      <c r="DX69" s="307"/>
      <c r="DY69" s="307"/>
      <c r="DZ69" s="94"/>
      <c r="EA69" s="675"/>
      <c r="EB69" s="675"/>
      <c r="EC69" s="675"/>
      <c r="ED69" s="675"/>
      <c r="EE69" s="675"/>
      <c r="EF69" s="704"/>
      <c r="EG69" s="681"/>
      <c r="EH69" s="679"/>
      <c r="EI69" s="679"/>
      <c r="EJ69" s="679"/>
      <c r="EK69" s="679"/>
      <c r="EL69" s="679"/>
      <c r="EM69" s="679"/>
      <c r="EN69" s="679"/>
      <c r="EO69" s="679"/>
      <c r="EP69" s="679"/>
      <c r="EQ69" s="679"/>
      <c r="ER69" s="679"/>
      <c r="ES69" s="679"/>
      <c r="ET69" s="679"/>
      <c r="EU69" s="679"/>
      <c r="EV69" s="675"/>
      <c r="EW69" s="675"/>
      <c r="EX69" s="675"/>
      <c r="EY69" s="675"/>
      <c r="EZ69" s="675"/>
      <c r="FA69" s="675"/>
      <c r="FB69" s="704"/>
      <c r="FC69" s="681"/>
      <c r="FD69" s="679"/>
      <c r="FE69" s="679"/>
      <c r="FF69" s="679"/>
      <c r="FG69" s="679"/>
      <c r="FH69" s="679"/>
      <c r="FI69" s="679"/>
      <c r="FJ69" s="679"/>
      <c r="FK69" s="679"/>
      <c r="FL69" s="679"/>
      <c r="FM69" s="679"/>
      <c r="FN69" s="679"/>
      <c r="FO69" s="679"/>
      <c r="FP69" s="679"/>
      <c r="FQ69" s="679"/>
      <c r="FR69" s="681"/>
      <c r="FS69" s="675"/>
      <c r="FT69" s="675"/>
      <c r="FU69" s="675"/>
      <c r="FV69" s="675"/>
      <c r="FW69" s="675"/>
      <c r="FX69" s="704"/>
      <c r="FY69" s="716"/>
      <c r="FZ69" s="717"/>
      <c r="GA69" s="717"/>
      <c r="GB69" s="717"/>
      <c r="GC69" s="717"/>
      <c r="GD69" s="717"/>
      <c r="GE69" s="717"/>
      <c r="GF69" s="717"/>
      <c r="GG69" s="717"/>
      <c r="GH69" s="717"/>
      <c r="GI69" s="717"/>
      <c r="GJ69" s="717"/>
      <c r="GK69" s="717"/>
      <c r="GL69" s="717"/>
      <c r="GM69" s="717"/>
      <c r="GN69" s="716"/>
      <c r="GO69" s="712"/>
      <c r="GP69" s="712"/>
      <c r="GQ69" s="724">
        <v>2</v>
      </c>
      <c r="GR69" s="712"/>
      <c r="GS69" s="712"/>
      <c r="GT69" s="713"/>
      <c r="GU69" s="681"/>
      <c r="GV69" s="679"/>
      <c r="GW69" s="679"/>
      <c r="GX69" s="679"/>
      <c r="GY69" s="679"/>
      <c r="GZ69" s="679"/>
      <c r="HA69" s="679"/>
      <c r="HB69" s="679"/>
      <c r="HC69" s="679"/>
      <c r="HD69" s="679"/>
      <c r="HE69" s="679"/>
      <c r="HF69" s="679"/>
      <c r="HG69" s="679"/>
      <c r="HH69" s="679"/>
      <c r="HI69" s="679"/>
      <c r="HJ69" s="675"/>
      <c r="HK69" s="675"/>
      <c r="HL69" s="675"/>
      <c r="HM69" s="675"/>
      <c r="HN69" s="675"/>
      <c r="HO69" s="675"/>
      <c r="HP69" s="168"/>
      <c r="HQ69" s="139"/>
      <c r="HR69" s="139"/>
      <c r="HS69" s="139"/>
      <c r="HT69" s="139"/>
      <c r="HU69" s="139"/>
      <c r="HV69" s="139"/>
      <c r="HW69" s="139"/>
      <c r="HX69" s="139"/>
      <c r="HY69" s="139"/>
    </row>
    <row r="70" spans="1:233" s="122" customFormat="1" ht="15" hidden="1">
      <c r="A70" s="265"/>
      <c r="B70" s="638" t="s">
        <v>175</v>
      </c>
      <c r="C70" s="646"/>
      <c r="D70" s="615"/>
      <c r="E70" s="615"/>
      <c r="F70" s="615"/>
      <c r="G70" s="615"/>
      <c r="H70" s="615"/>
      <c r="I70" s="615"/>
      <c r="J70" s="615"/>
      <c r="K70" s="615"/>
      <c r="L70" s="615"/>
      <c r="M70" s="615"/>
      <c r="N70" s="615"/>
      <c r="O70" s="615"/>
      <c r="P70" s="615"/>
      <c r="Q70" s="647"/>
      <c r="R70" s="646"/>
      <c r="S70" s="83"/>
      <c r="T70" s="83"/>
      <c r="U70" s="83"/>
      <c r="V70" s="83"/>
      <c r="W70" s="83"/>
      <c r="X70" s="102"/>
      <c r="Y70" s="101"/>
      <c r="Z70" s="307"/>
      <c r="AA70" s="307"/>
      <c r="AB70" s="307"/>
      <c r="AC70" s="307"/>
      <c r="AD70" s="307"/>
      <c r="AE70" s="307"/>
      <c r="AF70" s="307"/>
      <c r="AG70" s="307"/>
      <c r="AH70" s="307"/>
      <c r="AI70" s="307"/>
      <c r="AJ70" s="307"/>
      <c r="AK70" s="307"/>
      <c r="AL70" s="307"/>
      <c r="AM70" s="307"/>
      <c r="AN70" s="94"/>
      <c r="AO70" s="83"/>
      <c r="AP70" s="83"/>
      <c r="AQ70" s="83"/>
      <c r="AR70" s="83"/>
      <c r="AS70" s="102"/>
      <c r="AT70" s="101"/>
      <c r="AU70" s="307"/>
      <c r="AV70" s="307"/>
      <c r="AW70" s="307"/>
      <c r="AX70" s="307"/>
      <c r="AY70" s="307"/>
      <c r="AZ70" s="307"/>
      <c r="BA70" s="307"/>
      <c r="BB70" s="307"/>
      <c r="BC70" s="307"/>
      <c r="BD70" s="307"/>
      <c r="BE70" s="307"/>
      <c r="BF70" s="307"/>
      <c r="BG70" s="307"/>
      <c r="BH70" s="307"/>
      <c r="BI70" s="83"/>
      <c r="BJ70" s="83"/>
      <c r="BK70" s="83"/>
      <c r="BL70" s="83"/>
      <c r="BM70" s="83"/>
      <c r="BN70" s="83"/>
      <c r="BO70" s="102"/>
      <c r="BP70" s="101"/>
      <c r="BQ70" s="307"/>
      <c r="BR70" s="307"/>
      <c r="BS70" s="307"/>
      <c r="BT70" s="307"/>
      <c r="BU70" s="307"/>
      <c r="BV70" s="307"/>
      <c r="BW70" s="307"/>
      <c r="BX70" s="307"/>
      <c r="BY70" s="307"/>
      <c r="BZ70" s="307"/>
      <c r="CA70" s="307"/>
      <c r="CB70" s="307"/>
      <c r="CC70" s="307"/>
      <c r="CD70" s="307"/>
      <c r="CE70" s="94"/>
      <c r="CF70" s="83"/>
      <c r="CG70" s="83"/>
      <c r="CH70" s="83"/>
      <c r="CI70" s="83"/>
      <c r="CJ70" s="83"/>
      <c r="CK70" s="102"/>
      <c r="CL70" s="94"/>
      <c r="CM70" s="307"/>
      <c r="CN70" s="307"/>
      <c r="CO70" s="307"/>
      <c r="CP70" s="307"/>
      <c r="CQ70" s="307"/>
      <c r="CR70" s="307"/>
      <c r="CS70" s="307"/>
      <c r="CT70" s="307"/>
      <c r="CU70" s="307"/>
      <c r="CV70" s="307"/>
      <c r="CW70" s="307"/>
      <c r="CX70" s="307"/>
      <c r="CY70" s="307"/>
      <c r="CZ70" s="307"/>
      <c r="DA70" s="83"/>
      <c r="DB70" s="83"/>
      <c r="DC70" s="83"/>
      <c r="DD70" s="83"/>
      <c r="DE70" s="83"/>
      <c r="DF70" s="83"/>
      <c r="DG70" s="102"/>
      <c r="DH70" s="94"/>
      <c r="DI70" s="131"/>
      <c r="DJ70" s="638" t="s">
        <v>175</v>
      </c>
      <c r="DK70" s="101"/>
      <c r="DL70" s="307"/>
      <c r="DM70" s="307"/>
      <c r="DN70" s="307"/>
      <c r="DO70" s="307"/>
      <c r="DP70" s="307"/>
      <c r="DQ70" s="307"/>
      <c r="DR70" s="307"/>
      <c r="DS70" s="307"/>
      <c r="DT70" s="307"/>
      <c r="DU70" s="307"/>
      <c r="DV70" s="307"/>
      <c r="DW70" s="307"/>
      <c r="DX70" s="307"/>
      <c r="DY70" s="307"/>
      <c r="DZ70" s="94"/>
      <c r="EA70" s="675"/>
      <c r="EB70" s="675"/>
      <c r="EC70" s="675"/>
      <c r="ED70" s="675"/>
      <c r="EE70" s="675"/>
      <c r="EF70" s="704"/>
      <c r="EG70" s="681"/>
      <c r="EH70" s="679"/>
      <c r="EI70" s="679"/>
      <c r="EJ70" s="679"/>
      <c r="EK70" s="679"/>
      <c r="EL70" s="679"/>
      <c r="EM70" s="679"/>
      <c r="EN70" s="679"/>
      <c r="EO70" s="679"/>
      <c r="EP70" s="679"/>
      <c r="EQ70" s="679"/>
      <c r="ER70" s="679"/>
      <c r="ES70" s="679"/>
      <c r="ET70" s="679"/>
      <c r="EU70" s="679"/>
      <c r="EV70" s="675"/>
      <c r="EW70" s="675"/>
      <c r="EX70" s="675"/>
      <c r="EY70" s="675"/>
      <c r="EZ70" s="675"/>
      <c r="FA70" s="675"/>
      <c r="FB70" s="704"/>
      <c r="FC70" s="681"/>
      <c r="FD70" s="679"/>
      <c r="FE70" s="679"/>
      <c r="FF70" s="679"/>
      <c r="FG70" s="679"/>
      <c r="FH70" s="679"/>
      <c r="FI70" s="679"/>
      <c r="FJ70" s="679"/>
      <c r="FK70" s="679"/>
      <c r="FL70" s="679"/>
      <c r="FM70" s="679"/>
      <c r="FN70" s="679"/>
      <c r="FO70" s="679"/>
      <c r="FP70" s="679"/>
      <c r="FQ70" s="679"/>
      <c r="FR70" s="681"/>
      <c r="FS70" s="675"/>
      <c r="FT70" s="675"/>
      <c r="FU70" s="675"/>
      <c r="FV70" s="675"/>
      <c r="FW70" s="675"/>
      <c r="FX70" s="704"/>
      <c r="FY70" s="716"/>
      <c r="FZ70" s="717"/>
      <c r="GA70" s="717"/>
      <c r="GB70" s="717"/>
      <c r="GC70" s="717"/>
      <c r="GD70" s="717"/>
      <c r="GE70" s="717"/>
      <c r="GF70" s="717"/>
      <c r="GG70" s="717"/>
      <c r="GH70" s="717"/>
      <c r="GI70" s="717"/>
      <c r="GJ70" s="717"/>
      <c r="GK70" s="717"/>
      <c r="GL70" s="717"/>
      <c r="GM70" s="717"/>
      <c r="GN70" s="716"/>
      <c r="GO70" s="712"/>
      <c r="GP70" s="712"/>
      <c r="GQ70" s="724">
        <v>2</v>
      </c>
      <c r="GR70" s="712"/>
      <c r="GS70" s="712"/>
      <c r="GT70" s="713"/>
      <c r="GU70" s="681"/>
      <c r="GV70" s="679"/>
      <c r="GW70" s="679"/>
      <c r="GX70" s="679"/>
      <c r="GY70" s="679"/>
      <c r="GZ70" s="679"/>
      <c r="HA70" s="679"/>
      <c r="HB70" s="679"/>
      <c r="HC70" s="679"/>
      <c r="HD70" s="679"/>
      <c r="HE70" s="679"/>
      <c r="HF70" s="679"/>
      <c r="HG70" s="679"/>
      <c r="HH70" s="679"/>
      <c r="HI70" s="679"/>
      <c r="HJ70" s="675"/>
      <c r="HK70" s="675"/>
      <c r="HL70" s="675"/>
      <c r="HM70" s="675"/>
      <c r="HN70" s="675"/>
      <c r="HO70" s="675"/>
      <c r="HP70" s="168"/>
      <c r="HQ70" s="139"/>
      <c r="HR70" s="139"/>
      <c r="HS70" s="139"/>
      <c r="HT70" s="139"/>
      <c r="HU70" s="139"/>
      <c r="HV70" s="139"/>
      <c r="HW70" s="139"/>
      <c r="HX70" s="139"/>
      <c r="HY70" s="139"/>
    </row>
    <row r="71" spans="1:233" s="122" customFormat="1" ht="15">
      <c r="A71" s="265"/>
      <c r="B71" s="638" t="s">
        <v>176</v>
      </c>
      <c r="C71" s="646"/>
      <c r="D71" s="615"/>
      <c r="E71" s="615"/>
      <c r="F71" s="615"/>
      <c r="G71" s="615"/>
      <c r="H71" s="615"/>
      <c r="I71" s="615"/>
      <c r="J71" s="615"/>
      <c r="K71" s="615"/>
      <c r="L71" s="615"/>
      <c r="M71" s="615"/>
      <c r="N71" s="615"/>
      <c r="O71" s="615"/>
      <c r="P71" s="615"/>
      <c r="Q71" s="647"/>
      <c r="R71" s="646"/>
      <c r="S71" s="83"/>
      <c r="T71" s="83"/>
      <c r="U71" s="83"/>
      <c r="V71" s="83"/>
      <c r="W71" s="83"/>
      <c r="X71" s="102"/>
      <c r="Y71" s="101"/>
      <c r="Z71" s="307"/>
      <c r="AA71" s="307"/>
      <c r="AB71" s="307"/>
      <c r="AC71" s="307"/>
      <c r="AD71" s="307"/>
      <c r="AE71" s="307"/>
      <c r="AF71" s="307"/>
      <c r="AG71" s="307"/>
      <c r="AH71" s="307"/>
      <c r="AI71" s="307"/>
      <c r="AJ71" s="307"/>
      <c r="AK71" s="307"/>
      <c r="AL71" s="307"/>
      <c r="AM71" s="307"/>
      <c r="AN71" s="94"/>
      <c r="AO71" s="83"/>
      <c r="AP71" s="83"/>
      <c r="AQ71" s="83"/>
      <c r="AR71" s="83"/>
      <c r="AS71" s="102"/>
      <c r="AT71" s="101"/>
      <c r="AU71" s="307"/>
      <c r="AV71" s="307"/>
      <c r="AW71" s="307"/>
      <c r="AX71" s="307"/>
      <c r="AY71" s="307"/>
      <c r="AZ71" s="307"/>
      <c r="BA71" s="307"/>
      <c r="BB71" s="307"/>
      <c r="BC71" s="307"/>
      <c r="BD71" s="307"/>
      <c r="BE71" s="307"/>
      <c r="BF71" s="307"/>
      <c r="BG71" s="307"/>
      <c r="BH71" s="307"/>
      <c r="BI71" s="83"/>
      <c r="BJ71" s="83"/>
      <c r="BK71" s="83"/>
      <c r="BL71" s="83"/>
      <c r="BM71" s="83"/>
      <c r="BN71" s="83"/>
      <c r="BO71" s="102"/>
      <c r="BP71" s="101"/>
      <c r="BQ71" s="307"/>
      <c r="BR71" s="307"/>
      <c r="BS71" s="307"/>
      <c r="BT71" s="307"/>
      <c r="BU71" s="307"/>
      <c r="BV71" s="307"/>
      <c r="BW71" s="307"/>
      <c r="BX71" s="307"/>
      <c r="BY71" s="307"/>
      <c r="BZ71" s="307"/>
      <c r="CA71" s="307"/>
      <c r="CB71" s="307"/>
      <c r="CC71" s="307"/>
      <c r="CD71" s="307"/>
      <c r="CE71" s="94"/>
      <c r="CF71" s="83"/>
      <c r="CG71" s="83"/>
      <c r="CH71" s="83"/>
      <c r="CI71" s="83"/>
      <c r="CJ71" s="83"/>
      <c r="CK71" s="102"/>
      <c r="CL71" s="94"/>
      <c r="CM71" s="307"/>
      <c r="CN71" s="307"/>
      <c r="CO71" s="307"/>
      <c r="CP71" s="307"/>
      <c r="CQ71" s="307"/>
      <c r="CR71" s="307"/>
      <c r="CS71" s="307"/>
      <c r="CT71" s="307"/>
      <c r="CU71" s="307"/>
      <c r="CV71" s="307"/>
      <c r="CW71" s="307"/>
      <c r="CX71" s="307"/>
      <c r="CY71" s="307"/>
      <c r="CZ71" s="307"/>
      <c r="DA71" s="83"/>
      <c r="DB71" s="83"/>
      <c r="DC71" s="83"/>
      <c r="DD71" s="83"/>
      <c r="DE71" s="83"/>
      <c r="DF71" s="83"/>
      <c r="DG71" s="102"/>
      <c r="DH71" s="94"/>
      <c r="DI71" s="131"/>
      <c r="DJ71" s="638" t="s">
        <v>176</v>
      </c>
      <c r="DK71" s="101"/>
      <c r="DL71" s="307"/>
      <c r="DM71" s="307"/>
      <c r="DN71" s="307"/>
      <c r="DO71" s="307"/>
      <c r="DP71" s="307"/>
      <c r="DQ71" s="307"/>
      <c r="DR71" s="307"/>
      <c r="DS71" s="307"/>
      <c r="DT71" s="307"/>
      <c r="DU71" s="307"/>
      <c r="DV71" s="307"/>
      <c r="DW71" s="307"/>
      <c r="DX71" s="307"/>
      <c r="DY71" s="307"/>
      <c r="DZ71" s="94"/>
      <c r="EA71" s="675"/>
      <c r="EB71" s="675"/>
      <c r="EC71" s="675"/>
      <c r="ED71" s="675"/>
      <c r="EE71" s="675"/>
      <c r="EF71" s="704"/>
      <c r="EG71" s="681"/>
      <c r="EH71" s="679"/>
      <c r="EI71" s="679"/>
      <c r="EJ71" s="679"/>
      <c r="EK71" s="679"/>
      <c r="EL71" s="679"/>
      <c r="EM71" s="679"/>
      <c r="EN71" s="679"/>
      <c r="EO71" s="679"/>
      <c r="EP71" s="679"/>
      <c r="EQ71" s="679"/>
      <c r="ER71" s="679"/>
      <c r="ES71" s="679"/>
      <c r="ET71" s="679"/>
      <c r="EU71" s="679"/>
      <c r="EV71" s="675"/>
      <c r="EW71" s="675"/>
      <c r="EX71" s="675"/>
      <c r="EY71" s="675"/>
      <c r="EZ71" s="675"/>
      <c r="FA71" s="675"/>
      <c r="FB71" s="704"/>
      <c r="FC71" s="681"/>
      <c r="FD71" s="679"/>
      <c r="FE71" s="679"/>
      <c r="FF71" s="679"/>
      <c r="FG71" s="679"/>
      <c r="FH71" s="679"/>
      <c r="FI71" s="679"/>
      <c r="FJ71" s="679"/>
      <c r="FK71" s="679"/>
      <c r="FL71" s="679"/>
      <c r="FM71" s="679"/>
      <c r="FN71" s="679"/>
      <c r="FO71" s="679"/>
      <c r="FP71" s="679"/>
      <c r="FQ71" s="679"/>
      <c r="FR71" s="681"/>
      <c r="FS71" s="675"/>
      <c r="FT71" s="675"/>
      <c r="FU71" s="675"/>
      <c r="FV71" s="675"/>
      <c r="FW71" s="675"/>
      <c r="FX71" s="704"/>
      <c r="FY71" s="716"/>
      <c r="FZ71" s="717"/>
      <c r="GA71" s="717"/>
      <c r="GB71" s="717"/>
      <c r="GC71" s="717"/>
      <c r="GD71" s="717"/>
      <c r="GE71" s="717"/>
      <c r="GF71" s="717"/>
      <c r="GG71" s="717"/>
      <c r="GH71" s="717"/>
      <c r="GI71" s="717"/>
      <c r="GJ71" s="717"/>
      <c r="GK71" s="717"/>
      <c r="GL71" s="717"/>
      <c r="GM71" s="717"/>
      <c r="GN71" s="716"/>
      <c r="GO71" s="712"/>
      <c r="GP71" s="712"/>
      <c r="GQ71" s="724">
        <v>14</v>
      </c>
      <c r="GR71" s="724">
        <v>11</v>
      </c>
      <c r="GS71" s="724">
        <v>11</v>
      </c>
      <c r="GT71" s="713"/>
      <c r="GU71" s="681"/>
      <c r="GV71" s="679"/>
      <c r="GW71" s="679"/>
      <c r="GX71" s="679"/>
      <c r="GY71" s="679"/>
      <c r="GZ71" s="679"/>
      <c r="HA71" s="679"/>
      <c r="HB71" s="679"/>
      <c r="HC71" s="679"/>
      <c r="HD71" s="679"/>
      <c r="HE71" s="679"/>
      <c r="HF71" s="679"/>
      <c r="HG71" s="679"/>
      <c r="HH71" s="679"/>
      <c r="HI71" s="679"/>
      <c r="HJ71" s="675"/>
      <c r="HK71" s="675"/>
      <c r="HL71" s="675"/>
      <c r="HM71" s="675"/>
      <c r="HN71" s="675"/>
      <c r="HO71" s="675"/>
      <c r="HP71" s="168"/>
      <c r="HQ71" s="139"/>
      <c r="HR71" s="139"/>
      <c r="HS71" s="139"/>
      <c r="HT71" s="139"/>
      <c r="HU71" s="139"/>
      <c r="HV71" s="139"/>
      <c r="HW71" s="139"/>
      <c r="HX71" s="139"/>
      <c r="HY71" s="139"/>
    </row>
    <row r="72" spans="1:224" s="226" customFormat="1" ht="15.75" thickBot="1">
      <c r="A72" s="327"/>
      <c r="B72" s="521" t="s">
        <v>77</v>
      </c>
      <c r="C72" s="328"/>
      <c r="D72" s="337"/>
      <c r="E72" s="337"/>
      <c r="F72" s="337"/>
      <c r="G72" s="337"/>
      <c r="H72" s="337"/>
      <c r="I72" s="337"/>
      <c r="J72" s="337"/>
      <c r="K72" s="337"/>
      <c r="L72" s="337"/>
      <c r="M72" s="337"/>
      <c r="N72" s="337"/>
      <c r="O72" s="337"/>
      <c r="P72" s="337"/>
      <c r="Q72" s="318"/>
      <c r="R72" s="328"/>
      <c r="S72" s="318"/>
      <c r="T72" s="318"/>
      <c r="U72" s="318"/>
      <c r="V72" s="318"/>
      <c r="W72" s="318"/>
      <c r="X72" s="329"/>
      <c r="Y72" s="328"/>
      <c r="Z72" s="337"/>
      <c r="AA72" s="337"/>
      <c r="AB72" s="337"/>
      <c r="AC72" s="337"/>
      <c r="AD72" s="337"/>
      <c r="AE72" s="337"/>
      <c r="AF72" s="337"/>
      <c r="AG72" s="337"/>
      <c r="AH72" s="337"/>
      <c r="AI72" s="337"/>
      <c r="AJ72" s="337"/>
      <c r="AK72" s="337"/>
      <c r="AL72" s="337"/>
      <c r="AM72" s="337"/>
      <c r="AN72" s="336"/>
      <c r="AO72" s="318"/>
      <c r="AP72" s="318"/>
      <c r="AQ72" s="318"/>
      <c r="AR72" s="318"/>
      <c r="AS72" s="329"/>
      <c r="AT72" s="328"/>
      <c r="AU72" s="337"/>
      <c r="AV72" s="337"/>
      <c r="AW72" s="337"/>
      <c r="AX72" s="337"/>
      <c r="AY72" s="337"/>
      <c r="AZ72" s="337"/>
      <c r="BA72" s="337"/>
      <c r="BB72" s="337"/>
      <c r="BC72" s="337"/>
      <c r="BD72" s="337"/>
      <c r="BE72" s="337"/>
      <c r="BF72" s="337"/>
      <c r="BG72" s="337"/>
      <c r="BH72" s="337"/>
      <c r="BI72" s="318"/>
      <c r="BJ72" s="318"/>
      <c r="BK72" s="318"/>
      <c r="BL72" s="318"/>
      <c r="BM72" s="318"/>
      <c r="BN72" s="318"/>
      <c r="BO72" s="329"/>
      <c r="BP72" s="328"/>
      <c r="BQ72" s="337"/>
      <c r="BR72" s="337"/>
      <c r="BS72" s="337"/>
      <c r="BT72" s="337"/>
      <c r="BU72" s="337"/>
      <c r="BV72" s="337"/>
      <c r="BW72" s="337"/>
      <c r="BX72" s="337"/>
      <c r="BY72" s="337"/>
      <c r="BZ72" s="337"/>
      <c r="CA72" s="337"/>
      <c r="CB72" s="337"/>
      <c r="CC72" s="337"/>
      <c r="CD72" s="337"/>
      <c r="CE72" s="336"/>
      <c r="CF72" s="318"/>
      <c r="CG72" s="318"/>
      <c r="CH72" s="318"/>
      <c r="CI72" s="318"/>
      <c r="CJ72" s="318"/>
      <c r="CK72" s="329"/>
      <c r="CL72" s="336"/>
      <c r="CM72" s="337"/>
      <c r="CN72" s="337"/>
      <c r="CO72" s="337"/>
      <c r="CP72" s="337"/>
      <c r="CQ72" s="337"/>
      <c r="CR72" s="337"/>
      <c r="CS72" s="337"/>
      <c r="CT72" s="337"/>
      <c r="CU72" s="337"/>
      <c r="CV72" s="337"/>
      <c r="CW72" s="337"/>
      <c r="CX72" s="337"/>
      <c r="CY72" s="337"/>
      <c r="CZ72" s="337"/>
      <c r="DA72" s="318"/>
      <c r="DB72" s="318"/>
      <c r="DC72" s="318"/>
      <c r="DD72" s="318"/>
      <c r="DE72" s="318"/>
      <c r="DF72" s="318"/>
      <c r="DG72" s="329"/>
      <c r="DH72" s="110"/>
      <c r="DI72" s="330"/>
      <c r="DJ72" s="521" t="s">
        <v>77</v>
      </c>
      <c r="DK72" s="321"/>
      <c r="DL72" s="326"/>
      <c r="DM72" s="326"/>
      <c r="DN72" s="326"/>
      <c r="DO72" s="326"/>
      <c r="DP72" s="326"/>
      <c r="DQ72" s="326"/>
      <c r="DR72" s="326"/>
      <c r="DS72" s="326"/>
      <c r="DT72" s="326"/>
      <c r="DU72" s="326"/>
      <c r="DV72" s="326"/>
      <c r="DW72" s="326"/>
      <c r="DX72" s="326"/>
      <c r="DY72" s="326"/>
      <c r="DZ72" s="110"/>
      <c r="EA72" s="109"/>
      <c r="EB72" s="109"/>
      <c r="EC72" s="109"/>
      <c r="ED72" s="109"/>
      <c r="EE72" s="109"/>
      <c r="EF72" s="322"/>
      <c r="EG72" s="110"/>
      <c r="EH72" s="326"/>
      <c r="EI72" s="326"/>
      <c r="EJ72" s="326"/>
      <c r="EK72" s="326"/>
      <c r="EL72" s="326"/>
      <c r="EM72" s="326"/>
      <c r="EN72" s="326"/>
      <c r="EO72" s="326"/>
      <c r="EP72" s="326"/>
      <c r="EQ72" s="326"/>
      <c r="ER72" s="326"/>
      <c r="ES72" s="326"/>
      <c r="ET72" s="326"/>
      <c r="EU72" s="326"/>
      <c r="EV72" s="109"/>
      <c r="EW72" s="109"/>
      <c r="EX72" s="109"/>
      <c r="EY72" s="109"/>
      <c r="EZ72" s="109"/>
      <c r="FA72" s="109"/>
      <c r="FB72" s="322"/>
      <c r="FC72" s="110"/>
      <c r="FD72" s="326"/>
      <c r="FE72" s="326"/>
      <c r="FF72" s="326"/>
      <c r="FG72" s="326"/>
      <c r="FH72" s="326"/>
      <c r="FI72" s="326"/>
      <c r="FJ72" s="326"/>
      <c r="FK72" s="326"/>
      <c r="FL72" s="326"/>
      <c r="FM72" s="326"/>
      <c r="FN72" s="326"/>
      <c r="FO72" s="326"/>
      <c r="FP72" s="326"/>
      <c r="FQ72" s="326"/>
      <c r="FR72" s="110"/>
      <c r="FS72" s="109"/>
      <c r="FT72" s="109"/>
      <c r="FU72" s="109"/>
      <c r="FV72" s="109"/>
      <c r="FW72" s="109"/>
      <c r="FX72" s="322"/>
      <c r="FY72" s="313"/>
      <c r="FZ72" s="324"/>
      <c r="GA72" s="324"/>
      <c r="GB72" s="324"/>
      <c r="GC72" s="324"/>
      <c r="GD72" s="324"/>
      <c r="GE72" s="324"/>
      <c r="GF72" s="324"/>
      <c r="GG72" s="324"/>
      <c r="GH72" s="324"/>
      <c r="GI72" s="324"/>
      <c r="GJ72" s="357"/>
      <c r="GK72" s="357"/>
      <c r="GL72" s="357">
        <v>14</v>
      </c>
      <c r="GM72" s="357">
        <v>14</v>
      </c>
      <c r="GN72" s="411">
        <v>17</v>
      </c>
      <c r="GO72" s="346">
        <v>16</v>
      </c>
      <c r="GP72" s="346">
        <v>13</v>
      </c>
      <c r="GQ72" s="346">
        <v>14</v>
      </c>
      <c r="GR72" s="346">
        <v>11</v>
      </c>
      <c r="GS72" s="346">
        <v>15</v>
      </c>
      <c r="GT72" s="81"/>
      <c r="GU72" s="110"/>
      <c r="GV72" s="326"/>
      <c r="GW72" s="326"/>
      <c r="GX72" s="326"/>
      <c r="GY72" s="326"/>
      <c r="GZ72" s="326"/>
      <c r="HA72" s="326"/>
      <c r="HB72" s="326"/>
      <c r="HC72" s="326"/>
      <c r="HD72" s="326"/>
      <c r="HE72" s="337"/>
      <c r="HF72" s="337"/>
      <c r="HG72" s="337"/>
      <c r="HH72" s="326"/>
      <c r="HI72" s="326"/>
      <c r="HJ72" s="109"/>
      <c r="HK72" s="109"/>
      <c r="HL72" s="109"/>
      <c r="HM72" s="109"/>
      <c r="HN72" s="109"/>
      <c r="HO72" s="109"/>
      <c r="HP72" s="325"/>
    </row>
    <row r="73" spans="1:233" s="317" customFormat="1" ht="16.5" thickTop="1">
      <c r="A73" s="111"/>
      <c r="B73" s="358" t="s">
        <v>26</v>
      </c>
      <c r="C73" s="44">
        <v>0</v>
      </c>
      <c r="D73" s="422">
        <v>1</v>
      </c>
      <c r="E73" s="422">
        <v>1</v>
      </c>
      <c r="F73" s="422">
        <v>1</v>
      </c>
      <c r="G73" s="422">
        <v>1</v>
      </c>
      <c r="H73" s="422">
        <f>(F73+G73)/2</f>
        <v>1</v>
      </c>
      <c r="I73" s="422">
        <v>1</v>
      </c>
      <c r="J73" s="422">
        <v>1</v>
      </c>
      <c r="K73" s="422">
        <f>(I73+J73)/2</f>
        <v>1</v>
      </c>
      <c r="L73" s="422">
        <v>0</v>
      </c>
      <c r="M73" s="422">
        <v>0</v>
      </c>
      <c r="N73" s="422">
        <v>0</v>
      </c>
      <c r="O73" s="422">
        <v>0</v>
      </c>
      <c r="P73" s="422">
        <v>0</v>
      </c>
      <c r="Q73" s="45">
        <v>0</v>
      </c>
      <c r="R73" s="44">
        <v>0</v>
      </c>
      <c r="S73" s="45">
        <v>0</v>
      </c>
      <c r="T73" s="45">
        <v>0</v>
      </c>
      <c r="U73" s="45">
        <v>1</v>
      </c>
      <c r="V73" s="45">
        <v>0</v>
      </c>
      <c r="W73" s="45">
        <v>0</v>
      </c>
      <c r="X73" s="56"/>
      <c r="Y73" s="44"/>
      <c r="Z73" s="422"/>
      <c r="AA73" s="422"/>
      <c r="AB73" s="422"/>
      <c r="AC73" s="422"/>
      <c r="AD73" s="422"/>
      <c r="AE73" s="422"/>
      <c r="AF73" s="422"/>
      <c r="AG73" s="422"/>
      <c r="AH73" s="422"/>
      <c r="AI73" s="422"/>
      <c r="AJ73" s="369"/>
      <c r="AK73" s="369"/>
      <c r="AL73" s="369"/>
      <c r="AM73" s="422"/>
      <c r="AN73" s="363"/>
      <c r="AO73" s="45"/>
      <c r="AP73" s="45"/>
      <c r="AQ73" s="45"/>
      <c r="AR73" s="45"/>
      <c r="AS73" s="56"/>
      <c r="AT73" s="44"/>
      <c r="AU73" s="422"/>
      <c r="AV73" s="422"/>
      <c r="AW73" s="422"/>
      <c r="AX73" s="422"/>
      <c r="AY73" s="422"/>
      <c r="AZ73" s="422"/>
      <c r="BA73" s="422"/>
      <c r="BB73" s="422"/>
      <c r="BC73" s="422"/>
      <c r="BD73" s="422"/>
      <c r="BE73" s="369"/>
      <c r="BF73" s="369"/>
      <c r="BG73" s="369"/>
      <c r="BH73" s="369"/>
      <c r="BI73" s="112"/>
      <c r="BJ73" s="112"/>
      <c r="BK73" s="112"/>
      <c r="BL73" s="112"/>
      <c r="BM73" s="112"/>
      <c r="BN73" s="112"/>
      <c r="BO73" s="56"/>
      <c r="BP73" s="44"/>
      <c r="BQ73" s="422"/>
      <c r="BR73" s="422"/>
      <c r="BS73" s="422"/>
      <c r="BT73" s="422"/>
      <c r="BU73" s="422"/>
      <c r="BV73" s="422"/>
      <c r="BW73" s="422"/>
      <c r="BX73" s="422"/>
      <c r="BY73" s="422"/>
      <c r="BZ73" s="422"/>
      <c r="CA73" s="369"/>
      <c r="CB73" s="369"/>
      <c r="CC73" s="369"/>
      <c r="CD73" s="369"/>
      <c r="CE73" s="404"/>
      <c r="CF73" s="112"/>
      <c r="CG73" s="112"/>
      <c r="CH73" s="112"/>
      <c r="CI73" s="112"/>
      <c r="CJ73" s="112"/>
      <c r="CK73" s="56"/>
      <c r="CL73" s="363"/>
      <c r="CM73" s="422"/>
      <c r="CN73" s="422"/>
      <c r="CO73" s="422"/>
      <c r="CP73" s="422"/>
      <c r="CQ73" s="422"/>
      <c r="CR73" s="422"/>
      <c r="CS73" s="422"/>
      <c r="CT73" s="422"/>
      <c r="CU73" s="422"/>
      <c r="CV73" s="422"/>
      <c r="CW73" s="369"/>
      <c r="CX73" s="369"/>
      <c r="CY73" s="369"/>
      <c r="CZ73" s="422"/>
      <c r="DA73" s="45"/>
      <c r="DB73" s="45"/>
      <c r="DC73" s="45"/>
      <c r="DD73" s="45"/>
      <c r="DE73" s="45"/>
      <c r="DF73" s="45"/>
      <c r="DG73" s="56"/>
      <c r="DH73" s="110"/>
      <c r="DI73" s="111"/>
      <c r="DJ73" s="358" t="s">
        <v>26</v>
      </c>
      <c r="DK73" s="44"/>
      <c r="DL73" s="422"/>
      <c r="DM73" s="422"/>
      <c r="DN73" s="422"/>
      <c r="DO73" s="422"/>
      <c r="DP73" s="422"/>
      <c r="DQ73" s="422"/>
      <c r="DR73" s="422"/>
      <c r="DS73" s="422"/>
      <c r="DT73" s="422"/>
      <c r="DU73" s="422"/>
      <c r="DV73" s="369"/>
      <c r="DW73" s="369"/>
      <c r="DX73" s="369"/>
      <c r="DY73" s="369"/>
      <c r="DZ73" s="404"/>
      <c r="EA73" s="112"/>
      <c r="EB73" s="112"/>
      <c r="EC73" s="112"/>
      <c r="ED73" s="112"/>
      <c r="EE73" s="112"/>
      <c r="EF73" s="56"/>
      <c r="EG73" s="44"/>
      <c r="EH73" s="422"/>
      <c r="EI73" s="422"/>
      <c r="EJ73" s="422"/>
      <c r="EK73" s="422"/>
      <c r="EL73" s="422"/>
      <c r="EM73" s="422"/>
      <c r="EN73" s="422"/>
      <c r="EO73" s="422"/>
      <c r="EP73" s="422"/>
      <c r="EQ73" s="422"/>
      <c r="ER73" s="369"/>
      <c r="ES73" s="369"/>
      <c r="ET73" s="369"/>
      <c r="EU73" s="369"/>
      <c r="EV73" s="112"/>
      <c r="EW73" s="112"/>
      <c r="EX73" s="112"/>
      <c r="EY73" s="112"/>
      <c r="EZ73" s="112"/>
      <c r="FA73" s="112"/>
      <c r="FB73" s="56"/>
      <c r="FC73" s="44"/>
      <c r="FD73" s="422"/>
      <c r="FE73" s="422"/>
      <c r="FF73" s="422"/>
      <c r="FG73" s="422"/>
      <c r="FH73" s="422"/>
      <c r="FI73" s="422"/>
      <c r="FJ73" s="422"/>
      <c r="FK73" s="422"/>
      <c r="FL73" s="422"/>
      <c r="FM73" s="422"/>
      <c r="FN73" s="369"/>
      <c r="FO73" s="369"/>
      <c r="FP73" s="369"/>
      <c r="FQ73" s="369"/>
      <c r="FR73" s="404"/>
      <c r="FS73" s="112"/>
      <c r="FT73" s="112"/>
      <c r="FU73" s="112"/>
      <c r="FV73" s="112"/>
      <c r="FW73" s="112"/>
      <c r="FX73" s="56"/>
      <c r="FY73" s="44"/>
      <c r="FZ73" s="422"/>
      <c r="GA73" s="422"/>
      <c r="GB73" s="422">
        <v>0</v>
      </c>
      <c r="GC73" s="422">
        <v>0</v>
      </c>
      <c r="GD73" s="422">
        <f>(GB73+GC73)/2</f>
        <v>0</v>
      </c>
      <c r="GE73" s="422"/>
      <c r="GF73" s="422">
        <v>0</v>
      </c>
      <c r="GG73" s="422">
        <f>(GE73+GF73)/2</f>
        <v>0</v>
      </c>
      <c r="GH73" s="422">
        <v>0</v>
      </c>
      <c r="GI73" s="422"/>
      <c r="GJ73" s="369"/>
      <c r="GK73" s="369">
        <v>0</v>
      </c>
      <c r="GL73" s="369">
        <v>0</v>
      </c>
      <c r="GM73" s="369"/>
      <c r="GN73" s="404">
        <v>0</v>
      </c>
      <c r="GO73" s="112">
        <v>0</v>
      </c>
      <c r="GP73" s="112">
        <v>0</v>
      </c>
      <c r="GQ73" s="112"/>
      <c r="GR73" s="112"/>
      <c r="GS73" s="112"/>
      <c r="GT73" s="56"/>
      <c r="GU73" s="77">
        <v>2</v>
      </c>
      <c r="GV73" s="420">
        <v>17</v>
      </c>
      <c r="GW73" s="420">
        <v>16</v>
      </c>
      <c r="GX73" s="420">
        <v>20</v>
      </c>
      <c r="GY73" s="420">
        <v>19</v>
      </c>
      <c r="GZ73" s="420">
        <f>(GX73+GY73)/2</f>
        <v>19.5</v>
      </c>
      <c r="HA73" s="420">
        <v>17</v>
      </c>
      <c r="HB73" s="420">
        <v>14</v>
      </c>
      <c r="HC73" s="420">
        <f>(HA73+HB73)/2</f>
        <v>15.5</v>
      </c>
      <c r="HD73" s="420">
        <v>11</v>
      </c>
      <c r="HE73" s="420">
        <v>10</v>
      </c>
      <c r="HF73" s="420">
        <v>9</v>
      </c>
      <c r="HG73" s="420">
        <v>9</v>
      </c>
      <c r="HH73" s="420">
        <v>9</v>
      </c>
      <c r="HI73" s="420">
        <v>10</v>
      </c>
      <c r="HJ73" s="78">
        <v>11</v>
      </c>
      <c r="HK73" s="78">
        <v>9</v>
      </c>
      <c r="HL73" s="78">
        <v>9</v>
      </c>
      <c r="HM73" s="78">
        <v>13</v>
      </c>
      <c r="HN73" s="78">
        <v>8</v>
      </c>
      <c r="HO73" s="78">
        <v>9</v>
      </c>
      <c r="HP73" s="395"/>
      <c r="HQ73" s="57"/>
      <c r="HR73" s="57"/>
      <c r="HS73" s="57"/>
      <c r="HT73" s="57"/>
      <c r="HU73" s="57"/>
      <c r="HV73" s="57"/>
      <c r="HW73" s="57"/>
      <c r="HX73" s="57"/>
      <c r="HY73" s="57"/>
    </row>
    <row r="74" spans="1:233" s="317" customFormat="1" ht="16.5" thickBot="1">
      <c r="A74" s="342"/>
      <c r="B74" s="494" t="s">
        <v>65</v>
      </c>
      <c r="C74" s="343"/>
      <c r="D74" s="360"/>
      <c r="E74" s="360"/>
      <c r="F74" s="360"/>
      <c r="G74" s="360"/>
      <c r="H74" s="360">
        <f>(F74+G74)/2</f>
        <v>0</v>
      </c>
      <c r="I74" s="360"/>
      <c r="J74" s="360"/>
      <c r="K74" s="360">
        <f>(I74+J74)/2</f>
        <v>0</v>
      </c>
      <c r="L74" s="360"/>
      <c r="M74" s="360"/>
      <c r="N74" s="360"/>
      <c r="O74" s="360"/>
      <c r="P74" s="360"/>
      <c r="Q74" s="319"/>
      <c r="R74" s="343"/>
      <c r="S74" s="319"/>
      <c r="T74" s="319"/>
      <c r="U74" s="319"/>
      <c r="V74" s="319"/>
      <c r="W74" s="319"/>
      <c r="X74" s="344"/>
      <c r="Y74" s="343"/>
      <c r="Z74" s="360"/>
      <c r="AA74" s="360"/>
      <c r="AB74" s="360"/>
      <c r="AC74" s="360"/>
      <c r="AD74" s="360"/>
      <c r="AE74" s="360"/>
      <c r="AF74" s="360"/>
      <c r="AG74" s="360"/>
      <c r="AH74" s="360"/>
      <c r="AI74" s="360"/>
      <c r="AJ74" s="337"/>
      <c r="AK74" s="337"/>
      <c r="AL74" s="337"/>
      <c r="AM74" s="360"/>
      <c r="AN74" s="403"/>
      <c r="AO74" s="319"/>
      <c r="AP74" s="319"/>
      <c r="AQ74" s="319"/>
      <c r="AR74" s="319"/>
      <c r="AS74" s="344"/>
      <c r="AT74" s="343"/>
      <c r="AU74" s="360"/>
      <c r="AV74" s="360"/>
      <c r="AW74" s="360"/>
      <c r="AX74" s="360"/>
      <c r="AY74" s="360"/>
      <c r="AZ74" s="360"/>
      <c r="BA74" s="360"/>
      <c r="BB74" s="360"/>
      <c r="BC74" s="360"/>
      <c r="BD74" s="360"/>
      <c r="BE74" s="337"/>
      <c r="BF74" s="337"/>
      <c r="BG74" s="337"/>
      <c r="BH74" s="337"/>
      <c r="BI74" s="318"/>
      <c r="BJ74" s="318"/>
      <c r="BK74" s="318"/>
      <c r="BL74" s="318"/>
      <c r="BM74" s="318"/>
      <c r="BN74" s="318"/>
      <c r="BO74" s="344"/>
      <c r="BP74" s="343"/>
      <c r="BQ74" s="360"/>
      <c r="BR74" s="360"/>
      <c r="BS74" s="360"/>
      <c r="BT74" s="360"/>
      <c r="BU74" s="360"/>
      <c r="BV74" s="360"/>
      <c r="BW74" s="360"/>
      <c r="BX74" s="360"/>
      <c r="BY74" s="360"/>
      <c r="BZ74" s="360"/>
      <c r="CA74" s="337"/>
      <c r="CB74" s="337"/>
      <c r="CC74" s="337"/>
      <c r="CD74" s="337"/>
      <c r="CE74" s="336"/>
      <c r="CF74" s="318"/>
      <c r="CG74" s="318"/>
      <c r="CH74" s="318"/>
      <c r="CI74" s="318"/>
      <c r="CJ74" s="318"/>
      <c r="CK74" s="344"/>
      <c r="CL74" s="403"/>
      <c r="CM74" s="360"/>
      <c r="CN74" s="360"/>
      <c r="CO74" s="360"/>
      <c r="CP74" s="360"/>
      <c r="CQ74" s="360"/>
      <c r="CR74" s="360"/>
      <c r="CS74" s="360"/>
      <c r="CT74" s="360"/>
      <c r="CU74" s="360"/>
      <c r="CV74" s="360"/>
      <c r="CW74" s="337"/>
      <c r="CX74" s="337"/>
      <c r="CY74" s="337"/>
      <c r="CZ74" s="360"/>
      <c r="DA74" s="319"/>
      <c r="DB74" s="319"/>
      <c r="DC74" s="319"/>
      <c r="DD74" s="319"/>
      <c r="DE74" s="319"/>
      <c r="DF74" s="319"/>
      <c r="DG74" s="344"/>
      <c r="DH74" s="110"/>
      <c r="DI74" s="342"/>
      <c r="DJ74" s="494" t="s">
        <v>65</v>
      </c>
      <c r="DK74" s="343"/>
      <c r="DL74" s="360"/>
      <c r="DM74" s="360"/>
      <c r="DN74" s="360"/>
      <c r="DO74" s="360"/>
      <c r="DP74" s="360"/>
      <c r="DQ74" s="360"/>
      <c r="DR74" s="360"/>
      <c r="DS74" s="360"/>
      <c r="DT74" s="360"/>
      <c r="DU74" s="360"/>
      <c r="DV74" s="337"/>
      <c r="DW74" s="337"/>
      <c r="DX74" s="337"/>
      <c r="DY74" s="337"/>
      <c r="DZ74" s="336"/>
      <c r="EA74" s="318"/>
      <c r="EB74" s="318"/>
      <c r="EC74" s="318"/>
      <c r="ED74" s="318"/>
      <c r="EE74" s="318"/>
      <c r="EF74" s="344"/>
      <c r="EG74" s="343"/>
      <c r="EH74" s="360"/>
      <c r="EI74" s="360"/>
      <c r="EJ74" s="360"/>
      <c r="EK74" s="360"/>
      <c r="EL74" s="360"/>
      <c r="EM74" s="360"/>
      <c r="EN74" s="360"/>
      <c r="EO74" s="360"/>
      <c r="EP74" s="360"/>
      <c r="EQ74" s="360"/>
      <c r="ER74" s="337"/>
      <c r="ES74" s="337"/>
      <c r="ET74" s="337"/>
      <c r="EU74" s="337"/>
      <c r="EV74" s="318"/>
      <c r="EW74" s="318"/>
      <c r="EX74" s="318"/>
      <c r="EY74" s="318"/>
      <c r="EZ74" s="318"/>
      <c r="FA74" s="318"/>
      <c r="FB74" s="344"/>
      <c r="FC74" s="343"/>
      <c r="FD74" s="360"/>
      <c r="FE74" s="360"/>
      <c r="FF74" s="360"/>
      <c r="FG74" s="360"/>
      <c r="FH74" s="360"/>
      <c r="FI74" s="360"/>
      <c r="FJ74" s="360"/>
      <c r="FK74" s="360"/>
      <c r="FL74" s="360"/>
      <c r="FM74" s="360"/>
      <c r="FN74" s="337"/>
      <c r="FO74" s="337"/>
      <c r="FP74" s="337"/>
      <c r="FQ74" s="337"/>
      <c r="FR74" s="336"/>
      <c r="FS74" s="318"/>
      <c r="FT74" s="318"/>
      <c r="FU74" s="318"/>
      <c r="FV74" s="318"/>
      <c r="FW74" s="318"/>
      <c r="FX74" s="344"/>
      <c r="FY74" s="343"/>
      <c r="FZ74" s="360"/>
      <c r="GA74" s="360"/>
      <c r="GB74" s="360"/>
      <c r="GC74" s="360"/>
      <c r="GD74" s="360"/>
      <c r="GE74" s="360"/>
      <c r="GF74" s="360"/>
      <c r="GG74" s="360"/>
      <c r="GH74" s="360"/>
      <c r="GI74" s="360"/>
      <c r="GJ74" s="337"/>
      <c r="GK74" s="337"/>
      <c r="GL74" s="337"/>
      <c r="GM74" s="337"/>
      <c r="GN74" s="336"/>
      <c r="GO74" s="318"/>
      <c r="GP74" s="318"/>
      <c r="GQ74" s="318"/>
      <c r="GR74" s="318"/>
      <c r="GS74" s="318"/>
      <c r="GT74" s="344"/>
      <c r="GU74" s="345"/>
      <c r="GV74" s="357"/>
      <c r="GW74" s="357">
        <v>0</v>
      </c>
      <c r="GX74" s="357">
        <v>3</v>
      </c>
      <c r="GY74" s="357">
        <v>1</v>
      </c>
      <c r="GZ74" s="357">
        <f>(GX74+GY74)/2</f>
        <v>2</v>
      </c>
      <c r="HA74" s="357">
        <v>1</v>
      </c>
      <c r="HB74" s="357">
        <v>1</v>
      </c>
      <c r="HC74" s="357">
        <f>(HA74+HB74)/2</f>
        <v>1</v>
      </c>
      <c r="HD74" s="357">
        <v>2</v>
      </c>
      <c r="HE74" s="357">
        <v>1</v>
      </c>
      <c r="HF74" s="357">
        <v>1</v>
      </c>
      <c r="HG74" s="357">
        <v>1</v>
      </c>
      <c r="HH74" s="357">
        <v>1</v>
      </c>
      <c r="HI74" s="357">
        <v>2</v>
      </c>
      <c r="HJ74" s="346">
        <v>1</v>
      </c>
      <c r="HK74" s="346">
        <v>0</v>
      </c>
      <c r="HL74" s="346">
        <v>0</v>
      </c>
      <c r="HM74" s="346">
        <v>2</v>
      </c>
      <c r="HN74" s="346">
        <v>0</v>
      </c>
      <c r="HO74" s="346">
        <v>1</v>
      </c>
      <c r="HP74" s="347"/>
      <c r="HQ74" s="57"/>
      <c r="HR74" s="57"/>
      <c r="HS74" s="57"/>
      <c r="HT74" s="57"/>
      <c r="HU74" s="57"/>
      <c r="HV74" s="57"/>
      <c r="HW74" s="57"/>
      <c r="HX74" s="57"/>
      <c r="HY74" s="57"/>
    </row>
    <row r="75" spans="2:114" ht="13.5" thickTop="1">
      <c r="B75" s="519"/>
      <c r="DG75" s="349"/>
      <c r="DH75" s="350"/>
      <c r="DJ75" s="519"/>
    </row>
    <row r="76" spans="2:114" ht="12.75">
      <c r="B76" s="519"/>
      <c r="DJ76" s="519"/>
    </row>
    <row r="77" spans="2:114" ht="12.75">
      <c r="B77" s="519"/>
      <c r="DJ77" s="519"/>
    </row>
    <row r="78" spans="2:114" ht="12.75">
      <c r="B78" s="519"/>
      <c r="DJ78" s="519"/>
    </row>
    <row r="79" spans="2:114" ht="12.75">
      <c r="B79" s="519"/>
      <c r="DJ79" s="519"/>
    </row>
    <row r="80" spans="2:114" ht="12.75">
      <c r="B80" s="519"/>
      <c r="DJ80" s="519"/>
    </row>
    <row r="81" spans="2:114" ht="12.75">
      <c r="B81" s="519"/>
      <c r="DJ81" s="519"/>
    </row>
    <row r="82" spans="2:114" ht="12.75">
      <c r="B82" s="519"/>
      <c r="DJ82" s="519"/>
    </row>
    <row r="83" spans="2:114" ht="12.75">
      <c r="B83" s="519"/>
      <c r="DJ83" s="519"/>
    </row>
    <row r="84" spans="2:114" ht="12.75">
      <c r="B84" s="519"/>
      <c r="DJ84" s="519"/>
    </row>
    <row r="85" spans="2:114" ht="12.75">
      <c r="B85" s="519"/>
      <c r="DJ85" s="519"/>
    </row>
    <row r="86" spans="2:114" ht="12.75">
      <c r="B86" s="519"/>
      <c r="DJ86" s="519"/>
    </row>
    <row r="87" spans="2:114" ht="12.75">
      <c r="B87" s="519"/>
      <c r="DJ87" s="519"/>
    </row>
    <row r="88" spans="2:114" ht="12.75">
      <c r="B88" s="519"/>
      <c r="DJ88" s="519"/>
    </row>
    <row r="89" spans="2:114" ht="12.75">
      <c r="B89" s="519"/>
      <c r="DJ89" s="519"/>
    </row>
    <row r="90" spans="2:114" ht="12.75">
      <c r="B90" s="519"/>
      <c r="DJ90" s="519"/>
    </row>
    <row r="91" spans="2:114" ht="12.75">
      <c r="B91" s="519"/>
      <c r="DJ91" s="519"/>
    </row>
    <row r="92" spans="2:114" ht="12.75">
      <c r="B92" s="519"/>
      <c r="DJ92" s="519"/>
    </row>
    <row r="93" spans="2:114" ht="12.75">
      <c r="B93" s="519"/>
      <c r="DJ93" s="519"/>
    </row>
    <row r="94" spans="2:114" ht="12.75">
      <c r="B94" s="519"/>
      <c r="DJ94" s="519"/>
    </row>
    <row r="95" spans="2:114" ht="12.75">
      <c r="B95" s="519"/>
      <c r="DJ95" s="519"/>
    </row>
    <row r="96" spans="2:114" ht="12.75">
      <c r="B96" s="519"/>
      <c r="DJ96" s="519"/>
    </row>
    <row r="97" spans="2:114" ht="12.75">
      <c r="B97" s="519"/>
      <c r="DJ97" s="519"/>
    </row>
    <row r="98" spans="2:114" ht="12.75">
      <c r="B98" s="519"/>
      <c r="DJ98" s="519"/>
    </row>
    <row r="99" spans="2:114" ht="12.75">
      <c r="B99" s="519"/>
      <c r="DJ99" s="519"/>
    </row>
    <row r="100" spans="2:114" ht="12.75">
      <c r="B100" s="519"/>
      <c r="DJ100" s="519"/>
    </row>
    <row r="101" spans="2:114" ht="12.75">
      <c r="B101" s="519"/>
      <c r="DJ101" s="519"/>
    </row>
    <row r="102" spans="2:114" ht="12.75">
      <c r="B102" s="519"/>
      <c r="DJ102" s="519"/>
    </row>
    <row r="103" spans="2:114" ht="12.75">
      <c r="B103" s="519"/>
      <c r="DJ103" s="519"/>
    </row>
    <row r="104" spans="2:114" ht="12.75">
      <c r="B104" s="519"/>
      <c r="DJ104" s="519"/>
    </row>
    <row r="105" spans="2:114" ht="12.75">
      <c r="B105" s="519"/>
      <c r="DJ105" s="519"/>
    </row>
    <row r="106" spans="2:114" ht="12.75">
      <c r="B106" s="519"/>
      <c r="DJ106" s="519"/>
    </row>
    <row r="107" spans="2:114" ht="12.75">
      <c r="B107" s="519"/>
      <c r="DJ107" s="519"/>
    </row>
    <row r="108" spans="2:114" ht="12.75">
      <c r="B108" s="519"/>
      <c r="DJ108" s="519"/>
    </row>
    <row r="109" spans="2:114" ht="12.75">
      <c r="B109" s="519"/>
      <c r="DJ109" s="519"/>
    </row>
    <row r="110" spans="2:114" ht="12.75">
      <c r="B110" s="519"/>
      <c r="DJ110" s="519"/>
    </row>
    <row r="111" spans="2:114" ht="12.75">
      <c r="B111" s="519"/>
      <c r="DJ111" s="519"/>
    </row>
    <row r="112" spans="2:114" ht="12.75">
      <c r="B112" s="519"/>
      <c r="DJ112" s="519"/>
    </row>
    <row r="113" spans="2:114" ht="12.75">
      <c r="B113" s="519"/>
      <c r="DJ113" s="519"/>
    </row>
    <row r="114" spans="2:114" ht="12.75">
      <c r="B114" s="519"/>
      <c r="DJ114" s="519"/>
    </row>
    <row r="115" spans="2:114" ht="12.75">
      <c r="B115" s="519"/>
      <c r="DJ115" s="519"/>
    </row>
    <row r="116" spans="2:114" ht="12.75">
      <c r="B116" s="519"/>
      <c r="DJ116" s="519"/>
    </row>
    <row r="117" spans="2:114" ht="12.75">
      <c r="B117" s="519"/>
      <c r="DJ117" s="519"/>
    </row>
    <row r="118" spans="2:114" ht="12.75">
      <c r="B118" s="519"/>
      <c r="DJ118" s="519"/>
    </row>
    <row r="119" spans="2:114" ht="12.75">
      <c r="B119" s="519"/>
      <c r="DJ119" s="519"/>
    </row>
    <row r="120" spans="2:114" ht="12.75">
      <c r="B120" s="519"/>
      <c r="DJ120" s="519"/>
    </row>
    <row r="121" spans="2:114" ht="12.75">
      <c r="B121" s="519"/>
      <c r="DJ121" s="519"/>
    </row>
    <row r="122" spans="2:114" ht="12.75">
      <c r="B122" s="519"/>
      <c r="DJ122" s="519"/>
    </row>
    <row r="123" spans="2:114" ht="12.75">
      <c r="B123" s="519"/>
      <c r="DJ123" s="519"/>
    </row>
    <row r="124" spans="2:114" ht="12.75">
      <c r="B124" s="519"/>
      <c r="DJ124" s="519"/>
    </row>
    <row r="125" spans="2:114" ht="12.75">
      <c r="B125" s="519"/>
      <c r="DJ125" s="519"/>
    </row>
  </sheetData>
  <printOptions/>
  <pageMargins left="0.61" right="0.2362204724409449" top="1.2" bottom="0.4724409448818898" header="0.4330708661417323" footer="0.2755905511811024"/>
  <pageSetup horizontalDpi="600" verticalDpi="600" orientation="portrait" pageOrder="overThenDown" paperSize="9" r:id="rId1"/>
  <headerFooter alignWithMargins="0">
    <oddHeader>&amp;R&amp;"Arial,Fett"&amp;16R M S &amp;"Wingdings,Fett"&amp;20ü&amp;"Arial,Fett"&amp;11
&amp;9Radio Marketing Service</oddHeader>
    <oddFooter>&amp;L&amp;"Arial,Fett"Quelle: Radiotest, Montag-Sonntag&amp;R&amp;"Arial,Fett"Seite: &amp;P</oddFooter>
  </headerFooter>
  <rowBreaks count="1" manualBreakCount="1">
    <brk id="27" max="255" man="1"/>
  </rowBreaks>
  <colBreaks count="1" manualBreakCount="1">
    <brk id="112" max="65535" man="1"/>
  </colBreaks>
</worksheet>
</file>

<file path=xl/worksheets/sheet7.xml><?xml version="1.0" encoding="utf-8"?>
<worksheet xmlns="http://schemas.openxmlformats.org/spreadsheetml/2006/main" xmlns:r="http://schemas.openxmlformats.org/officeDocument/2006/relationships">
  <dimension ref="A1:HY610"/>
  <sheetViews>
    <sheetView zoomScale="90" zoomScaleNormal="90" workbookViewId="0" topLeftCell="A1">
      <pane xSplit="2" ySplit="6" topLeftCell="DH22" activePane="bottomRight" state="frozen"/>
      <selection pane="topLeft" activeCell="W31" sqref="W31"/>
      <selection pane="topRight" activeCell="W31" sqref="W31"/>
      <selection pane="bottomLeft" activeCell="W31" sqref="W31"/>
      <selection pane="bottomRight" activeCell="W31" sqref="W31"/>
    </sheetView>
  </sheetViews>
  <sheetFormatPr defaultColWidth="11.421875" defaultRowHeight="12.75"/>
  <cols>
    <col min="1" max="1" width="1.1484375" style="0" customWidth="1"/>
    <col min="2" max="2" width="17.7109375" style="129" customWidth="1"/>
    <col min="3" max="7" width="6.7109375" style="54" hidden="1" customWidth="1"/>
    <col min="8" max="8" width="6.7109375" style="118" hidden="1" customWidth="1"/>
    <col min="9" max="10" width="6.7109375" style="54" hidden="1" customWidth="1"/>
    <col min="11" max="13" width="6.7109375" style="118" hidden="1" customWidth="1"/>
    <col min="14" max="14" width="6.7109375" style="54" hidden="1" customWidth="1"/>
    <col min="15" max="16" width="6.8515625" style="54" hidden="1" customWidth="1"/>
    <col min="17" max="20" width="6.7109375" style="118" hidden="1" customWidth="1"/>
    <col min="21" max="21" width="6.7109375" style="118" customWidth="1"/>
    <col min="22" max="22" width="6.7109375" style="118" hidden="1" customWidth="1"/>
    <col min="23" max="23" width="6.7109375" style="118" customWidth="1"/>
    <col min="24" max="24" width="0.85546875" style="54" customWidth="1"/>
    <col min="25" max="35" width="6.7109375" style="54" hidden="1" customWidth="1"/>
    <col min="36" max="38" width="6.7109375" style="118" hidden="1" customWidth="1"/>
    <col min="39" max="42" width="6.7109375" style="54" hidden="1" customWidth="1"/>
    <col min="43" max="44" width="6.7109375" style="54" customWidth="1"/>
    <col min="45" max="45" width="0.71875" style="54" customWidth="1"/>
    <col min="46" max="56" width="6.7109375" style="54" hidden="1" customWidth="1"/>
    <col min="57" max="63" width="6.7109375" style="118" hidden="1" customWidth="1"/>
    <col min="64" max="64" width="6.7109375" style="118" customWidth="1"/>
    <col min="65" max="65" width="6.7109375" style="118" hidden="1" customWidth="1"/>
    <col min="66" max="66" width="6.7109375" style="118" customWidth="1"/>
    <col min="67" max="67" width="0.85546875" style="54" customWidth="1"/>
    <col min="68" max="78" width="6.7109375" style="54" hidden="1" customWidth="1"/>
    <col min="79" max="85" width="6.7109375" style="118" hidden="1" customWidth="1"/>
    <col min="86" max="86" width="6.7109375" style="118" customWidth="1"/>
    <col min="87" max="87" width="6.7109375" style="118" hidden="1" customWidth="1"/>
    <col min="88" max="88" width="6.7109375" style="118" customWidth="1"/>
    <col min="89" max="89" width="0.85546875" style="54" customWidth="1"/>
    <col min="90" max="100" width="6.7109375" style="54" hidden="1" customWidth="1"/>
    <col min="101" max="103" width="6.7109375" style="118" hidden="1" customWidth="1"/>
    <col min="104" max="107" width="6.7109375" style="54" hidden="1" customWidth="1"/>
    <col min="108" max="108" width="6.7109375" style="54" customWidth="1"/>
    <col min="109" max="109" width="6.7109375" style="54" hidden="1" customWidth="1"/>
    <col min="110" max="110" width="6.7109375" style="54" customWidth="1"/>
    <col min="111" max="111" width="0.85546875" style="54" customWidth="1"/>
    <col min="112" max="112" width="0.85546875" style="226" customWidth="1"/>
    <col min="113" max="113" width="1.1484375" style="54" customWidth="1"/>
    <col min="114" max="114" width="17.7109375" style="129" customWidth="1"/>
    <col min="115" max="125" width="6.7109375" style="54" hidden="1" customWidth="1"/>
    <col min="126" max="132" width="6.7109375" style="118" hidden="1" customWidth="1"/>
    <col min="133" max="133" width="6.7109375" style="118" customWidth="1"/>
    <col min="134" max="134" width="6.7109375" style="118" hidden="1" customWidth="1"/>
    <col min="135" max="135" width="6.7109375" style="118" customWidth="1"/>
    <col min="136" max="136" width="0.85546875" style="54" customWidth="1"/>
    <col min="137" max="147" width="6.7109375" style="54" hidden="1" customWidth="1"/>
    <col min="148" max="148" width="6.7109375" style="118" hidden="1" customWidth="1"/>
    <col min="149" max="149" width="6.421875" style="118" hidden="1" customWidth="1"/>
    <col min="150" max="154" width="6.7109375" style="118" hidden="1" customWidth="1"/>
    <col min="155" max="155" width="6.7109375" style="118" customWidth="1"/>
    <col min="156" max="156" width="6.7109375" style="118" hidden="1" customWidth="1"/>
    <col min="157" max="157" width="6.7109375" style="118" customWidth="1"/>
    <col min="158" max="158" width="0.85546875" style="54" customWidth="1"/>
    <col min="159" max="169" width="6.7109375" style="54" hidden="1" customWidth="1"/>
    <col min="170" max="176" width="6.7109375" style="118" hidden="1" customWidth="1"/>
    <col min="177" max="177" width="6.7109375" style="118" customWidth="1"/>
    <col min="178" max="178" width="6.7109375" style="118" hidden="1" customWidth="1"/>
    <col min="179" max="179" width="6.7109375" style="118" customWidth="1"/>
    <col min="180" max="180" width="0.85546875" style="54" customWidth="1"/>
    <col min="181" max="191" width="6.7109375" style="54" hidden="1" customWidth="1"/>
    <col min="192" max="198" width="6.7109375" style="118" hidden="1" customWidth="1"/>
    <col min="199" max="199" width="6.7109375" style="118" customWidth="1"/>
    <col min="200" max="200" width="6.7109375" style="118" hidden="1" customWidth="1"/>
    <col min="201" max="201" width="6.7109375" style="118" customWidth="1"/>
    <col min="202" max="202" width="0.85546875" style="54" customWidth="1"/>
    <col min="203" max="213" width="6.7109375" style="54" hidden="1" customWidth="1"/>
    <col min="214" max="216" width="6.7109375" style="118" hidden="1" customWidth="1"/>
    <col min="217" max="220" width="6.7109375" style="54" hidden="1" customWidth="1"/>
    <col min="221" max="221" width="6.7109375" style="54" customWidth="1"/>
    <col min="222" max="222" width="6.7109375" style="54" hidden="1" customWidth="1"/>
    <col min="223" max="223" width="6.7109375" style="54" customWidth="1"/>
    <col min="224" max="224" width="0.85546875" style="54" customWidth="1"/>
    <col min="225" max="225" width="11.28125" style="54" customWidth="1"/>
    <col min="226" max="16384" width="11.421875" style="54" customWidth="1"/>
  </cols>
  <sheetData>
    <row r="1" spans="1:114" ht="23.25">
      <c r="A1" s="54"/>
      <c r="B1" s="501" t="s">
        <v>95</v>
      </c>
      <c r="DJ1" s="501" t="s">
        <v>95</v>
      </c>
    </row>
    <row r="2" spans="1:114" ht="13.5" thickBot="1">
      <c r="A2" s="54"/>
      <c r="B2" s="54"/>
      <c r="DJ2" s="54"/>
    </row>
    <row r="3" spans="1:224" s="95" customFormat="1" ht="7.5" customHeight="1" thickTop="1">
      <c r="A3" s="54"/>
      <c r="B3" s="54"/>
      <c r="C3" s="111"/>
      <c r="D3" s="777"/>
      <c r="E3" s="777"/>
      <c r="F3" s="777"/>
      <c r="G3" s="777"/>
      <c r="H3" s="777"/>
      <c r="I3" s="777"/>
      <c r="J3" s="777"/>
      <c r="K3" s="125"/>
      <c r="L3" s="777"/>
      <c r="M3" s="777"/>
      <c r="N3" s="777"/>
      <c r="O3" s="777"/>
      <c r="P3" s="777"/>
      <c r="Q3" s="777"/>
      <c r="R3" s="777"/>
      <c r="S3" s="777"/>
      <c r="T3" s="111"/>
      <c r="U3" s="111"/>
      <c r="V3" s="777"/>
      <c r="W3" s="777"/>
      <c r="X3" s="502"/>
      <c r="Y3" s="488"/>
      <c r="Z3" s="125"/>
      <c r="AA3" s="125"/>
      <c r="AB3" s="125"/>
      <c r="AC3" s="125"/>
      <c r="AD3" s="125"/>
      <c r="AE3" s="125"/>
      <c r="AF3" s="125"/>
      <c r="AG3" s="125"/>
      <c r="AH3" s="125"/>
      <c r="AI3" s="125"/>
      <c r="AJ3" s="125"/>
      <c r="AK3" s="125"/>
      <c r="AL3" s="125"/>
      <c r="AM3" s="125"/>
      <c r="AN3" s="125"/>
      <c r="AO3" s="125"/>
      <c r="AP3" s="125"/>
      <c r="AQ3" s="125"/>
      <c r="AR3" s="125"/>
      <c r="AS3" s="502"/>
      <c r="AT3" s="488"/>
      <c r="AU3" s="125"/>
      <c r="AV3" s="125"/>
      <c r="AW3" s="125"/>
      <c r="AX3" s="125"/>
      <c r="AY3" s="125"/>
      <c r="AZ3" s="125"/>
      <c r="BA3" s="125"/>
      <c r="BB3" s="125"/>
      <c r="BC3" s="125"/>
      <c r="BD3" s="125"/>
      <c r="BE3" s="125"/>
      <c r="BF3" s="125"/>
      <c r="BG3" s="125"/>
      <c r="BH3" s="125"/>
      <c r="BI3" s="125"/>
      <c r="BJ3" s="125"/>
      <c r="BK3" s="125"/>
      <c r="BL3" s="125"/>
      <c r="BM3" s="125"/>
      <c r="BN3" s="125"/>
      <c r="BO3" s="502"/>
      <c r="BP3" s="488"/>
      <c r="BQ3" s="125"/>
      <c r="BR3" s="125"/>
      <c r="BS3" s="125"/>
      <c r="BT3" s="125"/>
      <c r="BU3" s="125"/>
      <c r="BV3" s="125"/>
      <c r="BW3" s="125"/>
      <c r="BX3" s="125"/>
      <c r="BY3" s="125"/>
      <c r="BZ3" s="125"/>
      <c r="CA3" s="125"/>
      <c r="CB3" s="125"/>
      <c r="CC3" s="125"/>
      <c r="CD3" s="125"/>
      <c r="CE3" s="125"/>
      <c r="CF3" s="125"/>
      <c r="CG3" s="125"/>
      <c r="CH3" s="125"/>
      <c r="CI3" s="125"/>
      <c r="CJ3" s="125"/>
      <c r="CK3" s="502"/>
      <c r="CL3" s="488"/>
      <c r="CM3" s="125"/>
      <c r="CN3" s="125"/>
      <c r="CO3" s="125"/>
      <c r="CP3" s="125"/>
      <c r="CQ3" s="125"/>
      <c r="CR3" s="125"/>
      <c r="CS3" s="125"/>
      <c r="CT3" s="125"/>
      <c r="CU3" s="125"/>
      <c r="CV3" s="125"/>
      <c r="CW3" s="125"/>
      <c r="CX3" s="125"/>
      <c r="CY3" s="125"/>
      <c r="CZ3" s="125"/>
      <c r="DA3" s="125"/>
      <c r="DB3" s="125"/>
      <c r="DC3" s="125"/>
      <c r="DD3" s="125"/>
      <c r="DE3" s="125"/>
      <c r="DF3" s="125"/>
      <c r="DG3" s="502"/>
      <c r="DH3" s="226"/>
      <c r="DI3" s="118"/>
      <c r="DJ3" s="54"/>
      <c r="DK3" s="488"/>
      <c r="DL3" s="125"/>
      <c r="DM3" s="125"/>
      <c r="DN3" s="125"/>
      <c r="DO3" s="125"/>
      <c r="DP3" s="125"/>
      <c r="DQ3" s="125"/>
      <c r="DR3" s="125"/>
      <c r="DS3" s="125"/>
      <c r="DT3" s="125"/>
      <c r="DU3" s="125"/>
      <c r="DV3" s="125"/>
      <c r="DW3" s="125"/>
      <c r="DX3" s="125"/>
      <c r="DY3" s="125"/>
      <c r="DZ3" s="125"/>
      <c r="EA3" s="125"/>
      <c r="EB3" s="488"/>
      <c r="EC3" s="488"/>
      <c r="ED3" s="125"/>
      <c r="EE3" s="125"/>
      <c r="EF3" s="502"/>
      <c r="EG3" s="488"/>
      <c r="EH3" s="125"/>
      <c r="EI3" s="125"/>
      <c r="EJ3" s="125"/>
      <c r="EK3" s="125"/>
      <c r="EL3" s="125"/>
      <c r="EM3" s="125"/>
      <c r="EN3" s="125"/>
      <c r="EO3" s="125"/>
      <c r="EP3" s="125"/>
      <c r="EQ3" s="125"/>
      <c r="ER3" s="125"/>
      <c r="ES3" s="125"/>
      <c r="ET3" s="125"/>
      <c r="EU3" s="125"/>
      <c r="EV3" s="125"/>
      <c r="EW3" s="125"/>
      <c r="EX3" s="125"/>
      <c r="EY3" s="125"/>
      <c r="EZ3" s="125"/>
      <c r="FA3" s="125"/>
      <c r="FB3" s="502"/>
      <c r="FC3" s="488"/>
      <c r="FD3" s="125"/>
      <c r="FE3" s="125"/>
      <c r="FF3" s="125"/>
      <c r="FG3" s="125"/>
      <c r="FH3" s="125"/>
      <c r="FI3" s="125"/>
      <c r="FJ3" s="125"/>
      <c r="FK3" s="125"/>
      <c r="FL3" s="125"/>
      <c r="FM3" s="125"/>
      <c r="FN3" s="125"/>
      <c r="FO3" s="125"/>
      <c r="FP3" s="125"/>
      <c r="FQ3" s="125"/>
      <c r="FR3" s="125"/>
      <c r="FS3" s="125"/>
      <c r="FT3" s="125"/>
      <c r="FU3" s="125"/>
      <c r="FV3" s="125"/>
      <c r="FW3" s="125"/>
      <c r="FX3" s="502"/>
      <c r="FY3" s="488"/>
      <c r="FZ3" s="125"/>
      <c r="GA3" s="125"/>
      <c r="GB3" s="125"/>
      <c r="GC3" s="125"/>
      <c r="GD3" s="125"/>
      <c r="GE3" s="125"/>
      <c r="GF3" s="125"/>
      <c r="GG3" s="125"/>
      <c r="GH3" s="125"/>
      <c r="GI3" s="125"/>
      <c r="GJ3" s="125"/>
      <c r="GK3" s="125"/>
      <c r="GL3" s="125"/>
      <c r="GM3" s="125"/>
      <c r="GN3" s="125"/>
      <c r="GO3" s="125"/>
      <c r="GP3" s="125"/>
      <c r="GQ3" s="125"/>
      <c r="GR3" s="125"/>
      <c r="GS3" s="125"/>
      <c r="GT3" s="502"/>
      <c r="GU3" s="488"/>
      <c r="GV3" s="125"/>
      <c r="GW3" s="125"/>
      <c r="GX3" s="125"/>
      <c r="GY3" s="125"/>
      <c r="GZ3" s="125"/>
      <c r="HA3" s="125"/>
      <c r="HB3" s="125"/>
      <c r="HC3" s="125"/>
      <c r="HD3" s="125"/>
      <c r="HE3" s="125"/>
      <c r="HF3" s="125"/>
      <c r="HG3" s="125"/>
      <c r="HH3" s="125"/>
      <c r="HI3" s="125"/>
      <c r="HJ3" s="125"/>
      <c r="HK3" s="125"/>
      <c r="HL3" s="125"/>
      <c r="HM3" s="125"/>
      <c r="HN3" s="125"/>
      <c r="HO3" s="125"/>
      <c r="HP3" s="502"/>
    </row>
    <row r="4" spans="1:225" s="233" customFormat="1" ht="12.75">
      <c r="A4" s="503"/>
      <c r="B4" s="503"/>
      <c r="C4" s="504"/>
      <c r="D4" s="505" t="s">
        <v>45</v>
      </c>
      <c r="E4" s="505"/>
      <c r="F4" s="505"/>
      <c r="G4" s="505"/>
      <c r="H4" s="505"/>
      <c r="I4" s="505"/>
      <c r="J4" s="505"/>
      <c r="K4" s="241"/>
      <c r="L4" s="505"/>
      <c r="M4" s="505"/>
      <c r="N4" s="503"/>
      <c r="O4" s="505"/>
      <c r="P4" s="505"/>
      <c r="Q4" s="505"/>
      <c r="R4" s="505"/>
      <c r="S4" s="505"/>
      <c r="T4" s="504" t="s">
        <v>66</v>
      </c>
      <c r="U4" s="504" t="s">
        <v>66</v>
      </c>
      <c r="V4" s="505"/>
      <c r="W4" s="505"/>
      <c r="X4" s="506"/>
      <c r="Y4" s="507"/>
      <c r="Z4" s="235" t="s">
        <v>46</v>
      </c>
      <c r="AA4" s="235"/>
      <c r="AB4" s="235"/>
      <c r="AC4" s="235"/>
      <c r="AD4" s="235"/>
      <c r="AE4" s="235"/>
      <c r="AF4" s="235"/>
      <c r="AG4" s="235"/>
      <c r="AH4" s="235"/>
      <c r="AI4" s="235"/>
      <c r="AJ4" s="503"/>
      <c r="AK4" s="503"/>
      <c r="AL4" s="235"/>
      <c r="AM4" s="235"/>
      <c r="AN4" s="235"/>
      <c r="AO4" s="235"/>
      <c r="AP4" s="235" t="s">
        <v>67</v>
      </c>
      <c r="AQ4" s="235" t="s">
        <v>67</v>
      </c>
      <c r="AR4" s="235"/>
      <c r="AS4" s="506"/>
      <c r="AT4" s="507"/>
      <c r="AU4" s="235" t="s">
        <v>0</v>
      </c>
      <c r="AV4" s="235"/>
      <c r="AW4" s="235"/>
      <c r="AX4" s="235"/>
      <c r="AY4" s="235"/>
      <c r="AZ4" s="235"/>
      <c r="BA4" s="235"/>
      <c r="BB4" s="235"/>
      <c r="BC4" s="235"/>
      <c r="BD4" s="235"/>
      <c r="BE4" s="503"/>
      <c r="BF4" s="503"/>
      <c r="BG4" s="235"/>
      <c r="BH4" s="235"/>
      <c r="BI4" s="235"/>
      <c r="BJ4" s="235"/>
      <c r="BK4" s="235" t="s">
        <v>0</v>
      </c>
      <c r="BL4" s="235" t="s">
        <v>0</v>
      </c>
      <c r="BM4" s="235"/>
      <c r="BN4" s="235"/>
      <c r="BO4" s="506"/>
      <c r="BP4" s="507"/>
      <c r="BQ4" s="235" t="s">
        <v>47</v>
      </c>
      <c r="BR4" s="235"/>
      <c r="BS4" s="235"/>
      <c r="BT4" s="235"/>
      <c r="BU4" s="235"/>
      <c r="BV4" s="235"/>
      <c r="BW4" s="235"/>
      <c r="BX4" s="235"/>
      <c r="BY4" s="235"/>
      <c r="BZ4" s="235"/>
      <c r="CA4" s="503"/>
      <c r="CB4" s="503"/>
      <c r="CC4" s="235"/>
      <c r="CD4" s="235"/>
      <c r="CE4" s="235"/>
      <c r="CF4" s="235"/>
      <c r="CG4" s="235" t="s">
        <v>68</v>
      </c>
      <c r="CH4" s="235" t="s">
        <v>68</v>
      </c>
      <c r="CI4" s="235"/>
      <c r="CJ4" s="235"/>
      <c r="CK4" s="506"/>
      <c r="CL4" s="507"/>
      <c r="CM4" s="235" t="s">
        <v>48</v>
      </c>
      <c r="CN4" s="235"/>
      <c r="CO4" s="235"/>
      <c r="CP4" s="235"/>
      <c r="CQ4" s="235"/>
      <c r="CR4" s="235"/>
      <c r="CS4" s="235"/>
      <c r="CT4" s="235"/>
      <c r="CU4" s="235"/>
      <c r="CV4" s="235"/>
      <c r="CW4" s="503"/>
      <c r="CX4" s="503"/>
      <c r="CY4" s="235"/>
      <c r="CZ4" s="235"/>
      <c r="DA4" s="235"/>
      <c r="DB4" s="235"/>
      <c r="DC4" s="235" t="s">
        <v>69</v>
      </c>
      <c r="DD4" s="235" t="s">
        <v>69</v>
      </c>
      <c r="DE4" s="235"/>
      <c r="DF4" s="235"/>
      <c r="DG4" s="506"/>
      <c r="DH4" s="241"/>
      <c r="DI4" s="235"/>
      <c r="DJ4" s="503"/>
      <c r="DK4" s="507"/>
      <c r="DL4" s="235" t="s">
        <v>49</v>
      </c>
      <c r="DM4" s="235"/>
      <c r="DN4" s="235"/>
      <c r="DO4" s="235"/>
      <c r="DP4" s="235"/>
      <c r="DQ4" s="241"/>
      <c r="DR4" s="241"/>
      <c r="DS4" s="241"/>
      <c r="DT4" s="241"/>
      <c r="DU4" s="241"/>
      <c r="DV4" s="503"/>
      <c r="DW4" s="503"/>
      <c r="DX4" s="241"/>
      <c r="DY4" s="241"/>
      <c r="DZ4" s="241"/>
      <c r="EA4" s="241"/>
      <c r="EB4" s="507" t="s">
        <v>70</v>
      </c>
      <c r="EC4" s="507" t="s">
        <v>70</v>
      </c>
      <c r="ED4" s="241"/>
      <c r="EE4" s="241"/>
      <c r="EF4" s="506"/>
      <c r="EG4" s="507"/>
      <c r="EH4" s="235" t="s">
        <v>1</v>
      </c>
      <c r="EI4" s="235"/>
      <c r="EJ4" s="235"/>
      <c r="EK4" s="235"/>
      <c r="EL4" s="235"/>
      <c r="EM4" s="235"/>
      <c r="EN4" s="235"/>
      <c r="EO4" s="235"/>
      <c r="EP4" s="235"/>
      <c r="EQ4" s="235"/>
      <c r="ER4" s="503"/>
      <c r="ES4" s="503"/>
      <c r="ET4" s="235"/>
      <c r="EU4" s="235"/>
      <c r="EV4" s="235"/>
      <c r="EW4" s="235"/>
      <c r="EX4" s="235" t="s">
        <v>1</v>
      </c>
      <c r="EY4" s="235" t="s">
        <v>1</v>
      </c>
      <c r="EZ4" s="235"/>
      <c r="FA4" s="235"/>
      <c r="FB4" s="506"/>
      <c r="FC4" s="507"/>
      <c r="FD4" s="235" t="s">
        <v>50</v>
      </c>
      <c r="FE4" s="235"/>
      <c r="FF4" s="235"/>
      <c r="FG4" s="235"/>
      <c r="FH4" s="235"/>
      <c r="FI4" s="235"/>
      <c r="FJ4" s="235"/>
      <c r="FK4" s="235"/>
      <c r="FL4" s="235"/>
      <c r="FM4" s="235"/>
      <c r="FN4" s="503"/>
      <c r="FO4" s="503"/>
      <c r="FP4" s="235"/>
      <c r="FQ4" s="235"/>
      <c r="FR4" s="235"/>
      <c r="FS4" s="235"/>
      <c r="FT4" s="235" t="s">
        <v>71</v>
      </c>
      <c r="FU4" s="235" t="s">
        <v>71</v>
      </c>
      <c r="FV4" s="235"/>
      <c r="FW4" s="235"/>
      <c r="FX4" s="506"/>
      <c r="FY4" s="507"/>
      <c r="FZ4" s="235" t="s">
        <v>51</v>
      </c>
      <c r="GA4" s="235"/>
      <c r="GB4" s="235"/>
      <c r="GC4" s="235"/>
      <c r="GD4" s="235"/>
      <c r="GE4" s="235"/>
      <c r="GF4" s="235"/>
      <c r="GG4" s="235"/>
      <c r="GH4" s="235"/>
      <c r="GI4" s="235"/>
      <c r="GJ4" s="503"/>
      <c r="GK4" s="503"/>
      <c r="GL4" s="235"/>
      <c r="GM4" s="235"/>
      <c r="GN4" s="235"/>
      <c r="GO4" s="235"/>
      <c r="GP4" s="235" t="s">
        <v>72</v>
      </c>
      <c r="GQ4" s="235" t="s">
        <v>72</v>
      </c>
      <c r="GR4" s="235"/>
      <c r="GS4" s="235"/>
      <c r="GT4" s="506"/>
      <c r="GU4" s="507"/>
      <c r="GV4" s="235" t="s">
        <v>52</v>
      </c>
      <c r="GW4" s="235"/>
      <c r="GX4" s="235"/>
      <c r="GY4" s="235"/>
      <c r="GZ4" s="235"/>
      <c r="HA4" s="235"/>
      <c r="HB4" s="235"/>
      <c r="HC4" s="241"/>
      <c r="HD4" s="241"/>
      <c r="HE4" s="241"/>
      <c r="HF4" s="503"/>
      <c r="HG4" s="503"/>
      <c r="HH4" s="235"/>
      <c r="HI4" s="235"/>
      <c r="HJ4" s="241"/>
      <c r="HK4" s="241"/>
      <c r="HL4" s="241" t="s">
        <v>73</v>
      </c>
      <c r="HM4" s="241" t="s">
        <v>73</v>
      </c>
      <c r="HN4" s="241"/>
      <c r="HO4" s="241"/>
      <c r="HP4" s="506"/>
      <c r="HQ4" s="237"/>
    </row>
    <row r="5" spans="1:225" s="2" customFormat="1" ht="7.5" customHeight="1" thickBot="1">
      <c r="A5" s="508"/>
      <c r="B5" s="508"/>
      <c r="C5" s="778"/>
      <c r="D5" s="779"/>
      <c r="E5" s="779"/>
      <c r="F5" s="779"/>
      <c r="G5" s="779"/>
      <c r="H5" s="779"/>
      <c r="I5" s="779"/>
      <c r="J5" s="779"/>
      <c r="K5" s="242"/>
      <c r="L5" s="779"/>
      <c r="M5" s="779"/>
      <c r="N5" s="779"/>
      <c r="O5" s="779"/>
      <c r="P5" s="779"/>
      <c r="Q5" s="779"/>
      <c r="R5" s="779"/>
      <c r="S5" s="779"/>
      <c r="T5" s="798"/>
      <c r="U5" s="798"/>
      <c r="V5" s="779"/>
      <c r="W5" s="779"/>
      <c r="X5" s="509"/>
      <c r="Y5" s="510"/>
      <c r="Z5" s="126"/>
      <c r="AA5" s="126"/>
      <c r="AB5" s="126"/>
      <c r="AC5" s="126"/>
      <c r="AD5" s="126"/>
      <c r="AE5" s="126"/>
      <c r="AF5" s="126"/>
      <c r="AG5" s="126"/>
      <c r="AH5" s="126"/>
      <c r="AI5" s="126"/>
      <c r="AJ5" s="126"/>
      <c r="AK5" s="126"/>
      <c r="AL5" s="126"/>
      <c r="AM5" s="126"/>
      <c r="AN5" s="126"/>
      <c r="AO5" s="126"/>
      <c r="AP5" s="126"/>
      <c r="AQ5" s="126"/>
      <c r="AR5" s="126"/>
      <c r="AS5" s="509"/>
      <c r="AT5" s="510"/>
      <c r="AU5" s="126"/>
      <c r="AV5" s="126"/>
      <c r="AW5" s="126"/>
      <c r="AX5" s="126"/>
      <c r="AY5" s="126"/>
      <c r="AZ5" s="126"/>
      <c r="BA5" s="126"/>
      <c r="BB5" s="126"/>
      <c r="BC5" s="126"/>
      <c r="BD5" s="126"/>
      <c r="BE5" s="126"/>
      <c r="BF5" s="126"/>
      <c r="BG5" s="126"/>
      <c r="BH5" s="126"/>
      <c r="BI5" s="126"/>
      <c r="BJ5" s="126"/>
      <c r="BK5" s="126"/>
      <c r="BL5" s="126"/>
      <c r="BM5" s="126"/>
      <c r="BN5" s="126"/>
      <c r="BO5" s="509"/>
      <c r="BP5" s="510"/>
      <c r="BQ5" s="126"/>
      <c r="BR5" s="126"/>
      <c r="BS5" s="126"/>
      <c r="BT5" s="126"/>
      <c r="BU5" s="126"/>
      <c r="BV5" s="126"/>
      <c r="BW5" s="126"/>
      <c r="BX5" s="126"/>
      <c r="BY5" s="126"/>
      <c r="BZ5" s="126"/>
      <c r="CA5" s="126"/>
      <c r="CB5" s="126"/>
      <c r="CC5" s="126"/>
      <c r="CD5" s="126"/>
      <c r="CE5" s="126"/>
      <c r="CF5" s="126"/>
      <c r="CG5" s="126"/>
      <c r="CH5" s="126"/>
      <c r="CI5" s="126"/>
      <c r="CJ5" s="126"/>
      <c r="CK5" s="509"/>
      <c r="CL5" s="510"/>
      <c r="CM5" s="126"/>
      <c r="CN5" s="126"/>
      <c r="CO5" s="126"/>
      <c r="CP5" s="126"/>
      <c r="CQ5" s="126"/>
      <c r="CR5" s="126"/>
      <c r="CS5" s="126"/>
      <c r="CT5" s="126"/>
      <c r="CU5" s="126"/>
      <c r="CV5" s="126"/>
      <c r="CW5" s="126"/>
      <c r="CX5" s="126"/>
      <c r="CY5" s="126"/>
      <c r="CZ5" s="126"/>
      <c r="DA5" s="126"/>
      <c r="DB5" s="126"/>
      <c r="DC5" s="126"/>
      <c r="DD5" s="126"/>
      <c r="DE5" s="126"/>
      <c r="DF5" s="126"/>
      <c r="DG5" s="509"/>
      <c r="DH5" s="511"/>
      <c r="DI5" s="126"/>
      <c r="DJ5" s="508"/>
      <c r="DK5" s="510"/>
      <c r="DL5" s="126"/>
      <c r="DM5" s="126"/>
      <c r="DN5" s="126"/>
      <c r="DO5" s="126"/>
      <c r="DP5" s="126"/>
      <c r="DQ5" s="242"/>
      <c r="DR5" s="242"/>
      <c r="DS5" s="242"/>
      <c r="DT5" s="242"/>
      <c r="DU5" s="242"/>
      <c r="DV5" s="242"/>
      <c r="DW5" s="242"/>
      <c r="DX5" s="242"/>
      <c r="DY5" s="242"/>
      <c r="DZ5" s="242"/>
      <c r="EA5" s="242"/>
      <c r="EB5" s="512"/>
      <c r="EC5" s="512"/>
      <c r="ED5" s="242"/>
      <c r="EE5" s="242"/>
      <c r="EF5" s="509"/>
      <c r="EG5" s="510"/>
      <c r="EH5" s="126"/>
      <c r="EI5" s="126"/>
      <c r="EJ5" s="126"/>
      <c r="EK5" s="126"/>
      <c r="EL5" s="126"/>
      <c r="EM5" s="126"/>
      <c r="EN5" s="126"/>
      <c r="EO5" s="126"/>
      <c r="EP5" s="126"/>
      <c r="EQ5" s="126"/>
      <c r="ER5" s="126"/>
      <c r="ES5" s="126"/>
      <c r="ET5" s="126"/>
      <c r="EU5" s="126"/>
      <c r="EV5" s="126"/>
      <c r="EW5" s="126"/>
      <c r="EX5" s="126"/>
      <c r="EY5" s="126"/>
      <c r="EZ5" s="126"/>
      <c r="FA5" s="126"/>
      <c r="FB5" s="509"/>
      <c r="FC5" s="510"/>
      <c r="FD5" s="126"/>
      <c r="FE5" s="126"/>
      <c r="FF5" s="126"/>
      <c r="FG5" s="126"/>
      <c r="FH5" s="126"/>
      <c r="FI5" s="126"/>
      <c r="FJ5" s="126"/>
      <c r="FK5" s="126"/>
      <c r="FL5" s="126"/>
      <c r="FM5" s="126"/>
      <c r="FN5" s="126"/>
      <c r="FO5" s="126"/>
      <c r="FP5" s="126"/>
      <c r="FQ5" s="126"/>
      <c r="FR5" s="126"/>
      <c r="FS5" s="126"/>
      <c r="FT5" s="126"/>
      <c r="FU5" s="126"/>
      <c r="FV5" s="126"/>
      <c r="FW5" s="126"/>
      <c r="FX5" s="509"/>
      <c r="FY5" s="510"/>
      <c r="FZ5" s="126"/>
      <c r="GA5" s="126"/>
      <c r="GB5" s="126"/>
      <c r="GC5" s="126"/>
      <c r="GD5" s="126"/>
      <c r="GE5" s="126"/>
      <c r="GF5" s="126"/>
      <c r="GG5" s="126"/>
      <c r="GH5" s="126"/>
      <c r="GI5" s="126"/>
      <c r="GJ5" s="126"/>
      <c r="GK5" s="126"/>
      <c r="GL5" s="126"/>
      <c r="GM5" s="126"/>
      <c r="GN5" s="126"/>
      <c r="GO5" s="126"/>
      <c r="GP5" s="126"/>
      <c r="GQ5" s="126"/>
      <c r="GR5" s="126"/>
      <c r="GS5" s="126"/>
      <c r="GT5" s="509"/>
      <c r="GU5" s="510"/>
      <c r="GV5" s="126"/>
      <c r="GW5" s="126"/>
      <c r="GX5" s="126"/>
      <c r="GY5" s="126"/>
      <c r="GZ5" s="126"/>
      <c r="HA5" s="126"/>
      <c r="HB5" s="126"/>
      <c r="HC5" s="242"/>
      <c r="HD5" s="242"/>
      <c r="HE5" s="242"/>
      <c r="HF5" s="126"/>
      <c r="HG5" s="126"/>
      <c r="HH5" s="126"/>
      <c r="HI5" s="242"/>
      <c r="HJ5" s="242"/>
      <c r="HK5" s="242"/>
      <c r="HL5" s="242"/>
      <c r="HM5" s="242"/>
      <c r="HN5" s="242"/>
      <c r="HO5" s="242"/>
      <c r="HP5" s="509"/>
      <c r="HQ5" s="99"/>
    </row>
    <row r="6" spans="2:224" s="650" customFormat="1" ht="10.5" thickBot="1" thickTop="1">
      <c r="B6" s="651"/>
      <c r="C6" s="652" t="s">
        <v>23</v>
      </c>
      <c r="D6" s="588" t="s">
        <v>28</v>
      </c>
      <c r="E6" s="588" t="s">
        <v>29</v>
      </c>
      <c r="F6" s="588" t="s">
        <v>31</v>
      </c>
      <c r="G6" s="588" t="s">
        <v>24</v>
      </c>
      <c r="H6" s="588" t="s">
        <v>42</v>
      </c>
      <c r="I6" s="588" t="s">
        <v>27</v>
      </c>
      <c r="J6" s="588" t="s">
        <v>30</v>
      </c>
      <c r="K6" s="588" t="s">
        <v>36</v>
      </c>
      <c r="L6" s="653" t="s">
        <v>32</v>
      </c>
      <c r="M6" s="588" t="s">
        <v>35</v>
      </c>
      <c r="N6" s="653" t="s">
        <v>43</v>
      </c>
      <c r="O6" s="589" t="s">
        <v>44</v>
      </c>
      <c r="P6" s="590" t="s">
        <v>74</v>
      </c>
      <c r="Q6" s="590" t="s">
        <v>96</v>
      </c>
      <c r="R6" s="590" t="s">
        <v>126</v>
      </c>
      <c r="S6" s="590" t="s">
        <v>151</v>
      </c>
      <c r="T6" s="590" t="s">
        <v>152</v>
      </c>
      <c r="U6" s="652" t="s">
        <v>168</v>
      </c>
      <c r="V6" s="591" t="s">
        <v>184</v>
      </c>
      <c r="W6" s="592" t="s">
        <v>199</v>
      </c>
      <c r="X6" s="654"/>
      <c r="Y6" s="655" t="s">
        <v>23</v>
      </c>
      <c r="Z6" s="656" t="s">
        <v>28</v>
      </c>
      <c r="AA6" s="656" t="s">
        <v>29</v>
      </c>
      <c r="AB6" s="656" t="s">
        <v>31</v>
      </c>
      <c r="AC6" s="656" t="s">
        <v>24</v>
      </c>
      <c r="AD6" s="656" t="s">
        <v>42</v>
      </c>
      <c r="AE6" s="656" t="s">
        <v>27</v>
      </c>
      <c r="AF6" s="656" t="s">
        <v>30</v>
      </c>
      <c r="AG6" s="656" t="s">
        <v>36</v>
      </c>
      <c r="AH6" s="416" t="s">
        <v>32</v>
      </c>
      <c r="AI6" s="415" t="s">
        <v>35</v>
      </c>
      <c r="AJ6" s="415" t="s">
        <v>43</v>
      </c>
      <c r="AK6" s="415" t="s">
        <v>44</v>
      </c>
      <c r="AL6" s="415" t="s">
        <v>74</v>
      </c>
      <c r="AM6" s="415" t="s">
        <v>96</v>
      </c>
      <c r="AN6" s="474" t="s">
        <v>126</v>
      </c>
      <c r="AO6" s="474" t="s">
        <v>151</v>
      </c>
      <c r="AP6" s="474" t="s">
        <v>152</v>
      </c>
      <c r="AQ6" s="591" t="s">
        <v>168</v>
      </c>
      <c r="AR6" s="592" t="s">
        <v>199</v>
      </c>
      <c r="AS6" s="657"/>
      <c r="AT6" s="655" t="s">
        <v>23</v>
      </c>
      <c r="AU6" s="656" t="s">
        <v>28</v>
      </c>
      <c r="AV6" s="656" t="s">
        <v>29</v>
      </c>
      <c r="AW6" s="656" t="s">
        <v>31</v>
      </c>
      <c r="AX6" s="656" t="s">
        <v>24</v>
      </c>
      <c r="AY6" s="656" t="s">
        <v>42</v>
      </c>
      <c r="AZ6" s="656" t="s">
        <v>27</v>
      </c>
      <c r="BA6" s="656" t="s">
        <v>30</v>
      </c>
      <c r="BB6" s="656" t="s">
        <v>36</v>
      </c>
      <c r="BC6" s="416" t="s">
        <v>32</v>
      </c>
      <c r="BD6" s="415" t="s">
        <v>35</v>
      </c>
      <c r="BE6" s="415" t="s">
        <v>43</v>
      </c>
      <c r="BF6" s="415" t="s">
        <v>44</v>
      </c>
      <c r="BG6" s="415" t="s">
        <v>74</v>
      </c>
      <c r="BH6" s="415" t="s">
        <v>96</v>
      </c>
      <c r="BI6" s="474" t="s">
        <v>126</v>
      </c>
      <c r="BJ6" s="474" t="s">
        <v>151</v>
      </c>
      <c r="BK6" s="474" t="s">
        <v>152</v>
      </c>
      <c r="BL6" s="591" t="s">
        <v>168</v>
      </c>
      <c r="BM6" s="474" t="s">
        <v>184</v>
      </c>
      <c r="BN6" s="592" t="s">
        <v>199</v>
      </c>
      <c r="BO6" s="657"/>
      <c r="BP6" s="655" t="s">
        <v>23</v>
      </c>
      <c r="BQ6" s="656" t="s">
        <v>28</v>
      </c>
      <c r="BR6" s="656" t="s">
        <v>29</v>
      </c>
      <c r="BS6" s="656" t="s">
        <v>31</v>
      </c>
      <c r="BT6" s="656" t="s">
        <v>24</v>
      </c>
      <c r="BU6" s="656" t="s">
        <v>42</v>
      </c>
      <c r="BV6" s="656" t="s">
        <v>27</v>
      </c>
      <c r="BW6" s="656" t="s">
        <v>30</v>
      </c>
      <c r="BX6" s="656" t="s">
        <v>36</v>
      </c>
      <c r="BY6" s="416" t="s">
        <v>32</v>
      </c>
      <c r="BZ6" s="415" t="s">
        <v>35</v>
      </c>
      <c r="CA6" s="415" t="s">
        <v>43</v>
      </c>
      <c r="CB6" s="415" t="s">
        <v>44</v>
      </c>
      <c r="CC6" s="415" t="s">
        <v>74</v>
      </c>
      <c r="CD6" s="415" t="s">
        <v>96</v>
      </c>
      <c r="CE6" s="474" t="s">
        <v>126</v>
      </c>
      <c r="CF6" s="474" t="s">
        <v>151</v>
      </c>
      <c r="CG6" s="474" t="s">
        <v>152</v>
      </c>
      <c r="CH6" s="591" t="s">
        <v>168</v>
      </c>
      <c r="CI6" s="474" t="s">
        <v>184</v>
      </c>
      <c r="CJ6" s="592" t="s">
        <v>199</v>
      </c>
      <c r="CK6" s="657"/>
      <c r="CL6" s="655" t="s">
        <v>23</v>
      </c>
      <c r="CM6" s="656" t="s">
        <v>28</v>
      </c>
      <c r="CN6" s="656" t="s">
        <v>29</v>
      </c>
      <c r="CO6" s="656" t="s">
        <v>31</v>
      </c>
      <c r="CP6" s="656" t="s">
        <v>24</v>
      </c>
      <c r="CQ6" s="656" t="s">
        <v>42</v>
      </c>
      <c r="CR6" s="656" t="s">
        <v>27</v>
      </c>
      <c r="CS6" s="656" t="s">
        <v>30</v>
      </c>
      <c r="CT6" s="656" t="s">
        <v>36</v>
      </c>
      <c r="CU6" s="416" t="s">
        <v>32</v>
      </c>
      <c r="CV6" s="415" t="s">
        <v>35</v>
      </c>
      <c r="CW6" s="415" t="s">
        <v>43</v>
      </c>
      <c r="CX6" s="415" t="s">
        <v>44</v>
      </c>
      <c r="CY6" s="415" t="s">
        <v>74</v>
      </c>
      <c r="CZ6" s="415" t="s">
        <v>96</v>
      </c>
      <c r="DA6" s="474" t="s">
        <v>126</v>
      </c>
      <c r="DB6" s="474" t="s">
        <v>151</v>
      </c>
      <c r="DC6" s="474" t="s">
        <v>152</v>
      </c>
      <c r="DD6" s="591" t="s">
        <v>168</v>
      </c>
      <c r="DE6" s="474" t="s">
        <v>184</v>
      </c>
      <c r="DF6" s="592" t="s">
        <v>199</v>
      </c>
      <c r="DG6" s="658"/>
      <c r="DH6" s="659"/>
      <c r="DI6" s="660"/>
      <c r="DK6" s="655" t="s">
        <v>23</v>
      </c>
      <c r="DL6" s="656" t="s">
        <v>28</v>
      </c>
      <c r="DM6" s="656" t="s">
        <v>29</v>
      </c>
      <c r="DN6" s="656" t="s">
        <v>31</v>
      </c>
      <c r="DO6" s="656" t="s">
        <v>24</v>
      </c>
      <c r="DP6" s="656" t="s">
        <v>42</v>
      </c>
      <c r="DQ6" s="656" t="s">
        <v>27</v>
      </c>
      <c r="DR6" s="656" t="s">
        <v>30</v>
      </c>
      <c r="DS6" s="656" t="s">
        <v>36</v>
      </c>
      <c r="DT6" s="416" t="s">
        <v>32</v>
      </c>
      <c r="DU6" s="416" t="s">
        <v>35</v>
      </c>
      <c r="DV6" s="415" t="s">
        <v>43</v>
      </c>
      <c r="DW6" s="469" t="s">
        <v>44</v>
      </c>
      <c r="DX6" s="475" t="s">
        <v>74</v>
      </c>
      <c r="DY6" s="485" t="s">
        <v>96</v>
      </c>
      <c r="DZ6" s="485" t="s">
        <v>126</v>
      </c>
      <c r="EA6" s="485" t="s">
        <v>151</v>
      </c>
      <c r="EB6" s="485" t="s">
        <v>152</v>
      </c>
      <c r="EC6" s="590" t="s">
        <v>168</v>
      </c>
      <c r="ED6" s="469" t="s">
        <v>184</v>
      </c>
      <c r="EE6" s="592" t="s">
        <v>199</v>
      </c>
      <c r="EF6" s="657"/>
      <c r="EG6" s="655" t="s">
        <v>23</v>
      </c>
      <c r="EH6" s="656" t="s">
        <v>28</v>
      </c>
      <c r="EI6" s="656" t="s">
        <v>29</v>
      </c>
      <c r="EJ6" s="656" t="s">
        <v>31</v>
      </c>
      <c r="EK6" s="656" t="s">
        <v>24</v>
      </c>
      <c r="EL6" s="656" t="s">
        <v>42</v>
      </c>
      <c r="EM6" s="656" t="s">
        <v>27</v>
      </c>
      <c r="EN6" s="656" t="s">
        <v>30</v>
      </c>
      <c r="EO6" s="656" t="s">
        <v>36</v>
      </c>
      <c r="EP6" s="416" t="s">
        <v>32</v>
      </c>
      <c r="EQ6" s="415" t="s">
        <v>35</v>
      </c>
      <c r="ER6" s="415" t="s">
        <v>43</v>
      </c>
      <c r="ES6" s="415" t="s">
        <v>44</v>
      </c>
      <c r="ET6" s="415" t="s">
        <v>74</v>
      </c>
      <c r="EU6" s="415" t="s">
        <v>96</v>
      </c>
      <c r="EV6" s="474" t="s">
        <v>126</v>
      </c>
      <c r="EW6" s="474" t="s">
        <v>151</v>
      </c>
      <c r="EX6" s="474" t="s">
        <v>152</v>
      </c>
      <c r="EY6" s="591" t="s">
        <v>168</v>
      </c>
      <c r="EZ6" s="474" t="s">
        <v>184</v>
      </c>
      <c r="FA6" s="592" t="s">
        <v>199</v>
      </c>
      <c r="FB6" s="657"/>
      <c r="FC6" s="655" t="s">
        <v>23</v>
      </c>
      <c r="FD6" s="656" t="s">
        <v>28</v>
      </c>
      <c r="FE6" s="656" t="s">
        <v>29</v>
      </c>
      <c r="FF6" s="656" t="s">
        <v>31</v>
      </c>
      <c r="FG6" s="656" t="s">
        <v>24</v>
      </c>
      <c r="FH6" s="656" t="s">
        <v>42</v>
      </c>
      <c r="FI6" s="656" t="s">
        <v>27</v>
      </c>
      <c r="FJ6" s="656" t="s">
        <v>30</v>
      </c>
      <c r="FK6" s="656" t="s">
        <v>36</v>
      </c>
      <c r="FL6" s="416" t="s">
        <v>32</v>
      </c>
      <c r="FM6" s="415" t="s">
        <v>35</v>
      </c>
      <c r="FN6" s="415" t="s">
        <v>43</v>
      </c>
      <c r="FO6" s="415" t="s">
        <v>44</v>
      </c>
      <c r="FP6" s="415" t="s">
        <v>74</v>
      </c>
      <c r="FQ6" s="415" t="s">
        <v>96</v>
      </c>
      <c r="FR6" s="474" t="s">
        <v>126</v>
      </c>
      <c r="FS6" s="474" t="s">
        <v>151</v>
      </c>
      <c r="FT6" s="474" t="s">
        <v>152</v>
      </c>
      <c r="FU6" s="591" t="s">
        <v>168</v>
      </c>
      <c r="FV6" s="474" t="s">
        <v>184</v>
      </c>
      <c r="FW6" s="592" t="s">
        <v>199</v>
      </c>
      <c r="FX6" s="657"/>
      <c r="FY6" s="655" t="s">
        <v>23</v>
      </c>
      <c r="FZ6" s="656" t="s">
        <v>28</v>
      </c>
      <c r="GA6" s="656" t="s">
        <v>29</v>
      </c>
      <c r="GB6" s="656" t="s">
        <v>31</v>
      </c>
      <c r="GC6" s="656" t="s">
        <v>24</v>
      </c>
      <c r="GD6" s="656" t="s">
        <v>42</v>
      </c>
      <c r="GE6" s="656" t="s">
        <v>27</v>
      </c>
      <c r="GF6" s="656" t="s">
        <v>30</v>
      </c>
      <c r="GG6" s="656" t="s">
        <v>36</v>
      </c>
      <c r="GH6" s="416" t="s">
        <v>32</v>
      </c>
      <c r="GI6" s="415" t="s">
        <v>35</v>
      </c>
      <c r="GJ6" s="415" t="s">
        <v>43</v>
      </c>
      <c r="GK6" s="415" t="s">
        <v>44</v>
      </c>
      <c r="GL6" s="415" t="s">
        <v>74</v>
      </c>
      <c r="GM6" s="415" t="s">
        <v>96</v>
      </c>
      <c r="GN6" s="474" t="s">
        <v>126</v>
      </c>
      <c r="GO6" s="474" t="s">
        <v>151</v>
      </c>
      <c r="GP6" s="474" t="s">
        <v>152</v>
      </c>
      <c r="GQ6" s="591" t="s">
        <v>168</v>
      </c>
      <c r="GR6" s="474" t="s">
        <v>184</v>
      </c>
      <c r="GS6" s="592" t="s">
        <v>199</v>
      </c>
      <c r="GT6" s="661"/>
      <c r="GU6" s="655" t="s">
        <v>23</v>
      </c>
      <c r="GV6" s="656" t="s">
        <v>28</v>
      </c>
      <c r="GW6" s="656" t="s">
        <v>29</v>
      </c>
      <c r="GX6" s="656" t="s">
        <v>31</v>
      </c>
      <c r="GY6" s="656" t="s">
        <v>24</v>
      </c>
      <c r="GZ6" s="656" t="s">
        <v>42</v>
      </c>
      <c r="HA6" s="656" t="s">
        <v>27</v>
      </c>
      <c r="HB6" s="656" t="s">
        <v>30</v>
      </c>
      <c r="HC6" s="656" t="s">
        <v>36</v>
      </c>
      <c r="HD6" s="416" t="s">
        <v>32</v>
      </c>
      <c r="HE6" s="415" t="s">
        <v>35</v>
      </c>
      <c r="HF6" s="415" t="s">
        <v>43</v>
      </c>
      <c r="HG6" s="415" t="s">
        <v>44</v>
      </c>
      <c r="HH6" s="415" t="s">
        <v>74</v>
      </c>
      <c r="HI6" s="415" t="s">
        <v>96</v>
      </c>
      <c r="HJ6" s="474" t="s">
        <v>126</v>
      </c>
      <c r="HK6" s="474" t="s">
        <v>151</v>
      </c>
      <c r="HL6" s="474" t="s">
        <v>152</v>
      </c>
      <c r="HM6" s="591" t="s">
        <v>168</v>
      </c>
      <c r="HN6" s="474" t="s">
        <v>184</v>
      </c>
      <c r="HO6" s="592" t="s">
        <v>199</v>
      </c>
      <c r="HP6" s="657"/>
    </row>
    <row r="7" spans="1:224" ht="7.5" customHeight="1" thickTop="1">
      <c r="A7" s="111"/>
      <c r="B7" s="116"/>
      <c r="C7" s="780"/>
      <c r="D7" s="781"/>
      <c r="E7" s="781"/>
      <c r="F7" s="781"/>
      <c r="G7" s="781"/>
      <c r="H7" s="781"/>
      <c r="I7" s="781"/>
      <c r="J7" s="781"/>
      <c r="K7" s="781"/>
      <c r="L7" s="781"/>
      <c r="M7" s="781"/>
      <c r="N7" s="781"/>
      <c r="O7" s="781"/>
      <c r="P7" s="781"/>
      <c r="Q7" s="782"/>
      <c r="R7" s="780"/>
      <c r="S7" s="782"/>
      <c r="T7" s="782"/>
      <c r="U7" s="780"/>
      <c r="V7" s="782"/>
      <c r="W7" s="782"/>
      <c r="X7" s="783"/>
      <c r="Y7" s="111"/>
      <c r="Z7" s="436"/>
      <c r="AA7" s="436"/>
      <c r="AB7" s="436"/>
      <c r="AC7" s="436"/>
      <c r="AD7" s="436"/>
      <c r="AE7" s="436"/>
      <c r="AF7" s="436"/>
      <c r="AG7" s="436"/>
      <c r="AH7" s="436"/>
      <c r="AI7" s="436"/>
      <c r="AJ7" s="437"/>
      <c r="AK7" s="437"/>
      <c r="AL7" s="437"/>
      <c r="AM7" s="436"/>
      <c r="AN7" s="784"/>
      <c r="AO7" s="784"/>
      <c r="AP7" s="784"/>
      <c r="AQ7" s="784"/>
      <c r="AR7" s="784"/>
      <c r="AS7" s="116"/>
      <c r="AT7" s="111"/>
      <c r="AU7" s="436"/>
      <c r="AV7" s="436"/>
      <c r="AW7" s="436"/>
      <c r="AX7" s="436"/>
      <c r="AY7" s="436"/>
      <c r="AZ7" s="436"/>
      <c r="BA7" s="436"/>
      <c r="BB7" s="436"/>
      <c r="BC7" s="436"/>
      <c r="BD7" s="436"/>
      <c r="BE7" s="437"/>
      <c r="BF7" s="437"/>
      <c r="BG7" s="437"/>
      <c r="BH7" s="437"/>
      <c r="BI7" s="127"/>
      <c r="BJ7" s="127"/>
      <c r="BK7" s="127"/>
      <c r="BL7" s="127"/>
      <c r="BM7" s="127"/>
      <c r="BN7" s="127"/>
      <c r="BO7" s="116"/>
      <c r="BP7" s="111"/>
      <c r="BQ7" s="436"/>
      <c r="BR7" s="436"/>
      <c r="BS7" s="436"/>
      <c r="BT7" s="436"/>
      <c r="BU7" s="436"/>
      <c r="BV7" s="436"/>
      <c r="BW7" s="436"/>
      <c r="BX7" s="436"/>
      <c r="BY7" s="436"/>
      <c r="BZ7" s="436"/>
      <c r="CA7" s="437"/>
      <c r="CB7" s="437"/>
      <c r="CC7" s="437"/>
      <c r="CD7" s="437"/>
      <c r="CE7" s="127"/>
      <c r="CF7" s="127"/>
      <c r="CG7" s="127"/>
      <c r="CH7" s="127"/>
      <c r="CI7" s="127"/>
      <c r="CJ7" s="127"/>
      <c r="CK7" s="116"/>
      <c r="CL7" s="111"/>
      <c r="CM7" s="436"/>
      <c r="CN7" s="436"/>
      <c r="CO7" s="436"/>
      <c r="CP7" s="436"/>
      <c r="CQ7" s="436"/>
      <c r="CR7" s="436"/>
      <c r="CS7" s="436"/>
      <c r="CT7" s="436"/>
      <c r="CU7" s="436"/>
      <c r="CV7" s="436"/>
      <c r="CW7" s="437"/>
      <c r="CX7" s="437"/>
      <c r="CY7" s="437"/>
      <c r="CZ7" s="436"/>
      <c r="DA7" s="784"/>
      <c r="DB7" s="784"/>
      <c r="DC7" s="784"/>
      <c r="DD7" s="784"/>
      <c r="DE7" s="784"/>
      <c r="DF7" s="784"/>
      <c r="DG7" s="116"/>
      <c r="DI7" s="111"/>
      <c r="DJ7" s="116"/>
      <c r="DK7" s="111"/>
      <c r="DL7" s="436"/>
      <c r="DM7" s="436"/>
      <c r="DN7" s="436"/>
      <c r="DO7" s="436"/>
      <c r="DP7" s="436"/>
      <c r="DQ7" s="436"/>
      <c r="DR7" s="436"/>
      <c r="DS7" s="436"/>
      <c r="DT7" s="436"/>
      <c r="DU7" s="436"/>
      <c r="DV7" s="437"/>
      <c r="DW7" s="437"/>
      <c r="DX7" s="437"/>
      <c r="DY7" s="127"/>
      <c r="DZ7" s="488"/>
      <c r="EA7" s="127"/>
      <c r="EB7" s="127"/>
      <c r="EC7" s="127"/>
      <c r="ED7" s="127"/>
      <c r="EE7" s="127"/>
      <c r="EF7" s="116"/>
      <c r="EG7" s="111"/>
      <c r="EH7" s="436"/>
      <c r="EI7" s="436"/>
      <c r="EJ7" s="436"/>
      <c r="EK7" s="436"/>
      <c r="EL7" s="436"/>
      <c r="EM7" s="436"/>
      <c r="EN7" s="436"/>
      <c r="EO7" s="436"/>
      <c r="EP7" s="436"/>
      <c r="EQ7" s="436"/>
      <c r="ER7" s="437"/>
      <c r="ES7" s="437"/>
      <c r="ET7" s="437"/>
      <c r="EU7" s="437"/>
      <c r="EV7" s="127"/>
      <c r="EW7" s="127"/>
      <c r="EX7" s="127"/>
      <c r="EY7" s="127"/>
      <c r="EZ7" s="127"/>
      <c r="FA7" s="127"/>
      <c r="FB7" s="116"/>
      <c r="FC7" s="111"/>
      <c r="FD7" s="436"/>
      <c r="FE7" s="436"/>
      <c r="FF7" s="436"/>
      <c r="FG7" s="436"/>
      <c r="FH7" s="436"/>
      <c r="FI7" s="436"/>
      <c r="FJ7" s="436"/>
      <c r="FK7" s="436"/>
      <c r="FL7" s="436"/>
      <c r="FM7" s="436"/>
      <c r="FN7" s="437"/>
      <c r="FO7" s="437"/>
      <c r="FP7" s="437"/>
      <c r="FQ7" s="437"/>
      <c r="FR7" s="127"/>
      <c r="FS7" s="127"/>
      <c r="FT7" s="127"/>
      <c r="FU7" s="127"/>
      <c r="FV7" s="127"/>
      <c r="FW7" s="127"/>
      <c r="FX7" s="116"/>
      <c r="FY7" s="111"/>
      <c r="FZ7" s="436"/>
      <c r="GA7" s="436"/>
      <c r="GB7" s="436"/>
      <c r="GC7" s="436"/>
      <c r="GD7" s="436"/>
      <c r="GE7" s="436"/>
      <c r="GF7" s="436"/>
      <c r="GG7" s="436"/>
      <c r="GH7" s="436"/>
      <c r="GI7" s="436"/>
      <c r="GJ7" s="437"/>
      <c r="GK7" s="437"/>
      <c r="GL7" s="437"/>
      <c r="GM7" s="437"/>
      <c r="GN7" s="127"/>
      <c r="GO7" s="127"/>
      <c r="GP7" s="127"/>
      <c r="GQ7" s="127"/>
      <c r="GR7" s="127"/>
      <c r="GS7" s="127"/>
      <c r="GT7" s="116"/>
      <c r="GU7" s="111"/>
      <c r="GV7" s="436"/>
      <c r="GW7" s="436"/>
      <c r="GX7" s="436"/>
      <c r="GY7" s="436"/>
      <c r="GZ7" s="436"/>
      <c r="HA7" s="436"/>
      <c r="HB7" s="436"/>
      <c r="HC7" s="436"/>
      <c r="HD7" s="436"/>
      <c r="HE7" s="436"/>
      <c r="HF7" s="437"/>
      <c r="HG7" s="437"/>
      <c r="HH7" s="437"/>
      <c r="HI7" s="436"/>
      <c r="HJ7" s="784"/>
      <c r="HK7" s="784"/>
      <c r="HL7" s="784"/>
      <c r="HM7" s="784"/>
      <c r="HN7" s="784"/>
      <c r="HO7" s="784"/>
      <c r="HP7" s="116"/>
    </row>
    <row r="8" spans="1:233" s="43" customFormat="1" ht="15.75">
      <c r="A8" s="38"/>
      <c r="B8" s="513" t="s">
        <v>38</v>
      </c>
      <c r="C8" s="75">
        <v>216</v>
      </c>
      <c r="D8" s="324">
        <v>223</v>
      </c>
      <c r="E8" s="324">
        <v>216</v>
      </c>
      <c r="F8" s="324">
        <v>223</v>
      </c>
      <c r="G8" s="324">
        <v>230</v>
      </c>
      <c r="H8" s="324">
        <f>(F8+G8)/2</f>
        <v>226.5</v>
      </c>
      <c r="I8" s="324">
        <v>235</v>
      </c>
      <c r="J8" s="324">
        <v>232</v>
      </c>
      <c r="K8" s="324">
        <f>(I8+J8)/2</f>
        <v>233.5</v>
      </c>
      <c r="L8" s="324">
        <v>237</v>
      </c>
      <c r="M8" s="324">
        <v>230</v>
      </c>
      <c r="N8" s="324">
        <v>225</v>
      </c>
      <c r="O8" s="324">
        <v>220</v>
      </c>
      <c r="P8" s="324">
        <v>225</v>
      </c>
      <c r="Q8" s="76">
        <v>231</v>
      </c>
      <c r="R8" s="75">
        <v>230</v>
      </c>
      <c r="S8" s="76">
        <v>218</v>
      </c>
      <c r="T8" s="76">
        <v>219</v>
      </c>
      <c r="U8" s="75">
        <v>217</v>
      </c>
      <c r="V8" s="76">
        <v>220</v>
      </c>
      <c r="W8" s="76">
        <v>218</v>
      </c>
      <c r="X8" s="81"/>
      <c r="Y8" s="39">
        <v>205</v>
      </c>
      <c r="Z8" s="315">
        <v>183</v>
      </c>
      <c r="AA8" s="315">
        <v>182</v>
      </c>
      <c r="AB8" s="315">
        <v>196</v>
      </c>
      <c r="AC8" s="315">
        <v>212</v>
      </c>
      <c r="AD8" s="315">
        <f>(AB8+AC8)/2</f>
        <v>204</v>
      </c>
      <c r="AE8" s="315">
        <v>199</v>
      </c>
      <c r="AF8" s="315">
        <v>204</v>
      </c>
      <c r="AG8" s="315">
        <f>(AE8+AF8)/2</f>
        <v>201.5</v>
      </c>
      <c r="AH8" s="315">
        <v>200</v>
      </c>
      <c r="AI8" s="315">
        <v>205</v>
      </c>
      <c r="AJ8" s="326">
        <v>195</v>
      </c>
      <c r="AK8" s="326">
        <v>191</v>
      </c>
      <c r="AL8" s="326">
        <v>189</v>
      </c>
      <c r="AM8" s="315">
        <v>209</v>
      </c>
      <c r="AN8" s="40">
        <v>207</v>
      </c>
      <c r="AO8" s="40">
        <v>186</v>
      </c>
      <c r="AP8" s="40">
        <v>179</v>
      </c>
      <c r="AQ8" s="40">
        <v>182</v>
      </c>
      <c r="AR8" s="40">
        <v>186</v>
      </c>
      <c r="AS8" s="55"/>
      <c r="AT8" s="39">
        <v>213</v>
      </c>
      <c r="AU8" s="315">
        <v>249</v>
      </c>
      <c r="AV8" s="315">
        <v>229</v>
      </c>
      <c r="AW8" s="315">
        <v>227</v>
      </c>
      <c r="AX8" s="315">
        <v>230</v>
      </c>
      <c r="AY8" s="315">
        <f>(AW8+AX8)/2</f>
        <v>228.5</v>
      </c>
      <c r="AZ8" s="315">
        <v>258</v>
      </c>
      <c r="BA8" s="315">
        <v>220</v>
      </c>
      <c r="BB8" s="315">
        <f>(AZ8+BA8)/2</f>
        <v>239</v>
      </c>
      <c r="BC8" s="315">
        <v>234</v>
      </c>
      <c r="BD8" s="315">
        <v>238</v>
      </c>
      <c r="BE8" s="326">
        <v>237</v>
      </c>
      <c r="BF8" s="326">
        <v>230</v>
      </c>
      <c r="BG8" s="326">
        <v>226</v>
      </c>
      <c r="BH8" s="326">
        <v>255</v>
      </c>
      <c r="BI8" s="109">
        <v>251</v>
      </c>
      <c r="BJ8" s="109">
        <v>230</v>
      </c>
      <c r="BK8" s="109">
        <v>234</v>
      </c>
      <c r="BL8" s="109">
        <v>242</v>
      </c>
      <c r="BM8" s="109">
        <v>218</v>
      </c>
      <c r="BN8" s="109">
        <v>236</v>
      </c>
      <c r="BO8" s="55"/>
      <c r="BP8" s="39">
        <v>213</v>
      </c>
      <c r="BQ8" s="315">
        <v>232</v>
      </c>
      <c r="BR8" s="315">
        <v>234</v>
      </c>
      <c r="BS8" s="315">
        <v>220</v>
      </c>
      <c r="BT8" s="315">
        <v>230</v>
      </c>
      <c r="BU8" s="315">
        <f>(BS8+BT8)/2</f>
        <v>225</v>
      </c>
      <c r="BV8" s="315">
        <v>244</v>
      </c>
      <c r="BW8" s="315">
        <v>249</v>
      </c>
      <c r="BX8" s="315">
        <f>(BV8+BW8)/2</f>
        <v>246.5</v>
      </c>
      <c r="BY8" s="315">
        <v>235</v>
      </c>
      <c r="BZ8" s="315">
        <v>231</v>
      </c>
      <c r="CA8" s="326">
        <v>242</v>
      </c>
      <c r="CB8" s="326">
        <v>240</v>
      </c>
      <c r="CC8" s="326">
        <v>227</v>
      </c>
      <c r="CD8" s="326">
        <v>240</v>
      </c>
      <c r="CE8" s="109">
        <v>226</v>
      </c>
      <c r="CF8" s="109">
        <v>235</v>
      </c>
      <c r="CG8" s="109">
        <v>229</v>
      </c>
      <c r="CH8" s="109">
        <v>200</v>
      </c>
      <c r="CI8" s="109">
        <v>228</v>
      </c>
      <c r="CJ8" s="109">
        <v>235</v>
      </c>
      <c r="CK8" s="55"/>
      <c r="CL8" s="39">
        <v>216</v>
      </c>
      <c r="CM8" s="315">
        <v>238</v>
      </c>
      <c r="CN8" s="315">
        <v>240</v>
      </c>
      <c r="CO8" s="315">
        <v>250</v>
      </c>
      <c r="CP8" s="315">
        <v>248</v>
      </c>
      <c r="CQ8" s="315">
        <f>(CO8+CP8)/2</f>
        <v>249</v>
      </c>
      <c r="CR8" s="315">
        <v>266</v>
      </c>
      <c r="CS8" s="315">
        <v>266</v>
      </c>
      <c r="CT8" s="315">
        <f>(CR8+CS8)/2</f>
        <v>266</v>
      </c>
      <c r="CU8" s="315">
        <v>258</v>
      </c>
      <c r="CV8" s="315">
        <v>233</v>
      </c>
      <c r="CW8" s="326">
        <v>232</v>
      </c>
      <c r="CX8" s="326">
        <v>236</v>
      </c>
      <c r="CY8" s="326">
        <v>243</v>
      </c>
      <c r="CZ8" s="315">
        <v>238</v>
      </c>
      <c r="DA8" s="40">
        <v>249</v>
      </c>
      <c r="DB8" s="40">
        <v>233</v>
      </c>
      <c r="DC8" s="40">
        <v>233</v>
      </c>
      <c r="DD8" s="40">
        <v>227</v>
      </c>
      <c r="DE8" s="40">
        <v>236</v>
      </c>
      <c r="DF8" s="40">
        <v>234</v>
      </c>
      <c r="DG8" s="55"/>
      <c r="DH8" s="110"/>
      <c r="DI8" s="38"/>
      <c r="DJ8" s="513" t="s">
        <v>38</v>
      </c>
      <c r="DK8" s="39">
        <v>221</v>
      </c>
      <c r="DL8" s="315">
        <v>227</v>
      </c>
      <c r="DM8" s="315">
        <v>220</v>
      </c>
      <c r="DN8" s="315">
        <v>214</v>
      </c>
      <c r="DO8" s="315">
        <v>276</v>
      </c>
      <c r="DP8" s="315">
        <f>(DN8+DO8)/2</f>
        <v>245</v>
      </c>
      <c r="DQ8" s="315">
        <v>229</v>
      </c>
      <c r="DR8" s="315">
        <v>241</v>
      </c>
      <c r="DS8" s="315">
        <f>(DQ8+DR8)/2</f>
        <v>235</v>
      </c>
      <c r="DT8" s="315">
        <v>262</v>
      </c>
      <c r="DU8" s="315">
        <v>240</v>
      </c>
      <c r="DV8" s="326">
        <v>247</v>
      </c>
      <c r="DW8" s="326">
        <v>234</v>
      </c>
      <c r="DX8" s="326">
        <v>257</v>
      </c>
      <c r="DY8" s="109">
        <v>254</v>
      </c>
      <c r="DZ8" s="321">
        <v>242</v>
      </c>
      <c r="EA8" s="109">
        <v>246</v>
      </c>
      <c r="EB8" s="109">
        <v>230</v>
      </c>
      <c r="EC8" s="109">
        <v>237</v>
      </c>
      <c r="ED8" s="109">
        <v>238</v>
      </c>
      <c r="EE8" s="109">
        <v>225</v>
      </c>
      <c r="EF8" s="55"/>
      <c r="EG8" s="39">
        <v>221</v>
      </c>
      <c r="EH8" s="315">
        <v>213</v>
      </c>
      <c r="EI8" s="315">
        <v>217</v>
      </c>
      <c r="EJ8" s="315">
        <v>221</v>
      </c>
      <c r="EK8" s="315">
        <v>214</v>
      </c>
      <c r="EL8" s="315">
        <f>(EJ8+EK8)/2</f>
        <v>217.5</v>
      </c>
      <c r="EM8" s="315">
        <v>230</v>
      </c>
      <c r="EN8" s="315">
        <v>233</v>
      </c>
      <c r="EO8" s="315">
        <f>(EM8+EN8)/2</f>
        <v>231.5</v>
      </c>
      <c r="EP8" s="315">
        <v>245</v>
      </c>
      <c r="EQ8" s="315">
        <v>228</v>
      </c>
      <c r="ER8" s="326">
        <v>223</v>
      </c>
      <c r="ES8" s="326">
        <v>202</v>
      </c>
      <c r="ET8" s="326">
        <v>227</v>
      </c>
      <c r="EU8" s="326">
        <v>218</v>
      </c>
      <c r="EV8" s="109">
        <v>216</v>
      </c>
      <c r="EW8" s="109">
        <v>219</v>
      </c>
      <c r="EX8" s="109">
        <v>217</v>
      </c>
      <c r="EY8" s="109">
        <v>221</v>
      </c>
      <c r="EZ8" s="109">
        <v>224</v>
      </c>
      <c r="FA8" s="109">
        <v>218</v>
      </c>
      <c r="FB8" s="55"/>
      <c r="FC8" s="39">
        <v>221</v>
      </c>
      <c r="FD8" s="315">
        <v>243</v>
      </c>
      <c r="FE8" s="315">
        <v>188</v>
      </c>
      <c r="FF8" s="315">
        <v>224</v>
      </c>
      <c r="FG8" s="315">
        <v>208</v>
      </c>
      <c r="FH8" s="315">
        <f>(FF8+FG8)/2</f>
        <v>216</v>
      </c>
      <c r="FI8" s="315">
        <v>215</v>
      </c>
      <c r="FJ8" s="315">
        <v>229</v>
      </c>
      <c r="FK8" s="315">
        <f>(FI8+FJ8)/2</f>
        <v>222</v>
      </c>
      <c r="FL8" s="315">
        <v>233</v>
      </c>
      <c r="FM8" s="315">
        <v>231</v>
      </c>
      <c r="FN8" s="326">
        <v>218</v>
      </c>
      <c r="FO8" s="326">
        <v>225</v>
      </c>
      <c r="FP8" s="326">
        <v>229</v>
      </c>
      <c r="FQ8" s="326">
        <v>207</v>
      </c>
      <c r="FR8" s="109">
        <v>206</v>
      </c>
      <c r="FS8" s="109">
        <v>213</v>
      </c>
      <c r="FT8" s="109">
        <v>211</v>
      </c>
      <c r="FU8" s="109">
        <v>204</v>
      </c>
      <c r="FV8" s="109">
        <v>205</v>
      </c>
      <c r="FW8" s="109">
        <v>210</v>
      </c>
      <c r="FX8" s="55"/>
      <c r="FY8" s="39">
        <v>232</v>
      </c>
      <c r="FZ8" s="315">
        <v>226</v>
      </c>
      <c r="GA8" s="315">
        <v>230</v>
      </c>
      <c r="GB8" s="315">
        <v>244</v>
      </c>
      <c r="GC8" s="315">
        <v>257</v>
      </c>
      <c r="GD8" s="315">
        <f>(GB8+GC8)/2</f>
        <v>250.5</v>
      </c>
      <c r="GE8" s="315">
        <v>252</v>
      </c>
      <c r="GF8" s="315">
        <v>250</v>
      </c>
      <c r="GG8" s="315">
        <f>(GE8+GF8)/2</f>
        <v>251</v>
      </c>
      <c r="GH8" s="315">
        <v>251</v>
      </c>
      <c r="GI8" s="315">
        <v>252</v>
      </c>
      <c r="GJ8" s="326">
        <v>248</v>
      </c>
      <c r="GK8" s="326">
        <v>242</v>
      </c>
      <c r="GL8" s="326">
        <v>238</v>
      </c>
      <c r="GM8" s="326">
        <v>238</v>
      </c>
      <c r="GN8" s="109">
        <v>246</v>
      </c>
      <c r="GO8" s="109">
        <v>219</v>
      </c>
      <c r="GP8" s="109">
        <v>249</v>
      </c>
      <c r="GQ8" s="109">
        <v>217</v>
      </c>
      <c r="GR8" s="109">
        <v>240</v>
      </c>
      <c r="GS8" s="109">
        <v>223</v>
      </c>
      <c r="GT8" s="55"/>
      <c r="GU8" s="39">
        <v>224</v>
      </c>
      <c r="GV8" s="315">
        <v>233</v>
      </c>
      <c r="GW8" s="315">
        <v>228</v>
      </c>
      <c r="GX8" s="315">
        <v>229</v>
      </c>
      <c r="GY8" s="315">
        <v>224</v>
      </c>
      <c r="GZ8" s="315">
        <f>(GX8+GY8)/2</f>
        <v>226.5</v>
      </c>
      <c r="HA8" s="315">
        <v>226</v>
      </c>
      <c r="HB8" s="315">
        <v>242</v>
      </c>
      <c r="HC8" s="315">
        <f>(HA8+HB8)/2</f>
        <v>234</v>
      </c>
      <c r="HD8" s="315">
        <v>245</v>
      </c>
      <c r="HE8" s="315">
        <v>245</v>
      </c>
      <c r="HF8" s="326">
        <v>219</v>
      </c>
      <c r="HG8" s="326">
        <v>226</v>
      </c>
      <c r="HH8" s="326">
        <v>225</v>
      </c>
      <c r="HI8" s="315">
        <v>236</v>
      </c>
      <c r="HJ8" s="40">
        <v>217</v>
      </c>
      <c r="HK8" s="40">
        <v>208</v>
      </c>
      <c r="HL8" s="40">
        <v>230</v>
      </c>
      <c r="HM8" s="40">
        <v>213</v>
      </c>
      <c r="HN8" s="40">
        <v>216</v>
      </c>
      <c r="HO8" s="40">
        <v>219</v>
      </c>
      <c r="HP8" s="41"/>
      <c r="HQ8" s="42"/>
      <c r="HR8" s="42"/>
      <c r="HS8" s="42"/>
      <c r="HT8" s="42"/>
      <c r="HU8" s="42"/>
      <c r="HV8" s="42"/>
      <c r="HW8" s="42"/>
      <c r="HX8" s="42"/>
      <c r="HY8" s="42"/>
    </row>
    <row r="9" spans="1:233" s="43" customFormat="1" ht="7.5" customHeight="1" thickBot="1">
      <c r="A9" s="38"/>
      <c r="B9" s="513"/>
      <c r="C9" s="787"/>
      <c r="D9" s="788"/>
      <c r="E9" s="788"/>
      <c r="F9" s="788"/>
      <c r="G9" s="788"/>
      <c r="H9" s="788"/>
      <c r="I9" s="788"/>
      <c r="J9" s="788"/>
      <c r="K9" s="788"/>
      <c r="L9" s="788"/>
      <c r="M9" s="788"/>
      <c r="N9" s="324"/>
      <c r="O9" s="324"/>
      <c r="P9" s="324"/>
      <c r="Q9" s="790"/>
      <c r="R9" s="787"/>
      <c r="S9" s="790"/>
      <c r="T9" s="790"/>
      <c r="U9" s="906"/>
      <c r="V9" s="790"/>
      <c r="W9" s="790"/>
      <c r="X9" s="791"/>
      <c r="Y9" s="115"/>
      <c r="Z9" s="439"/>
      <c r="AA9" s="439"/>
      <c r="AB9" s="439"/>
      <c r="AC9" s="439"/>
      <c r="AD9" s="439"/>
      <c r="AE9" s="439"/>
      <c r="AF9" s="439"/>
      <c r="AG9" s="439"/>
      <c r="AH9" s="439"/>
      <c r="AI9" s="439"/>
      <c r="AJ9" s="326"/>
      <c r="AK9" s="326"/>
      <c r="AL9" s="326"/>
      <c r="AM9" s="439"/>
      <c r="AN9" s="793"/>
      <c r="AO9" s="793"/>
      <c r="AP9" s="793"/>
      <c r="AQ9" s="793"/>
      <c r="AR9" s="793"/>
      <c r="AS9" s="41"/>
      <c r="AT9" s="115"/>
      <c r="AU9" s="439"/>
      <c r="AV9" s="439"/>
      <c r="AW9" s="439"/>
      <c r="AX9" s="439"/>
      <c r="AY9" s="439"/>
      <c r="AZ9" s="439"/>
      <c r="BA9" s="439"/>
      <c r="BB9" s="439"/>
      <c r="BC9" s="439"/>
      <c r="BD9" s="439"/>
      <c r="BE9" s="326"/>
      <c r="BF9" s="326"/>
      <c r="BG9" s="326"/>
      <c r="BH9" s="326"/>
      <c r="BI9" s="109"/>
      <c r="BJ9" s="109"/>
      <c r="BK9" s="109"/>
      <c r="BL9" s="109"/>
      <c r="BM9" s="109"/>
      <c r="BN9" s="109"/>
      <c r="BO9" s="41"/>
      <c r="BP9" s="115"/>
      <c r="BQ9" s="439"/>
      <c r="BR9" s="439"/>
      <c r="BS9" s="439"/>
      <c r="BT9" s="439"/>
      <c r="BU9" s="439"/>
      <c r="BV9" s="439"/>
      <c r="BW9" s="439"/>
      <c r="BX9" s="439"/>
      <c r="BY9" s="439"/>
      <c r="BZ9" s="439"/>
      <c r="CA9" s="326"/>
      <c r="CB9" s="326"/>
      <c r="CC9" s="326"/>
      <c r="CD9" s="326"/>
      <c r="CE9" s="109"/>
      <c r="CF9" s="109"/>
      <c r="CG9" s="109"/>
      <c r="CH9" s="109"/>
      <c r="CI9" s="109"/>
      <c r="CJ9" s="109"/>
      <c r="CK9" s="41"/>
      <c r="CL9" s="115"/>
      <c r="CM9" s="439"/>
      <c r="CN9" s="439"/>
      <c r="CO9" s="439"/>
      <c r="CP9" s="439"/>
      <c r="CQ9" s="439"/>
      <c r="CR9" s="439"/>
      <c r="CS9" s="439"/>
      <c r="CT9" s="439"/>
      <c r="CU9" s="439"/>
      <c r="CV9" s="439"/>
      <c r="CW9" s="326"/>
      <c r="CX9" s="326"/>
      <c r="CY9" s="326"/>
      <c r="CZ9" s="439"/>
      <c r="DA9" s="793"/>
      <c r="DB9" s="793"/>
      <c r="DC9" s="793"/>
      <c r="DD9" s="793"/>
      <c r="DE9" s="793"/>
      <c r="DF9" s="793"/>
      <c r="DG9" s="55"/>
      <c r="DH9" s="110"/>
      <c r="DI9" s="38"/>
      <c r="DJ9" s="513"/>
      <c r="DK9" s="115"/>
      <c r="DL9" s="439"/>
      <c r="DM9" s="439"/>
      <c r="DN9" s="439"/>
      <c r="DO9" s="439"/>
      <c r="DP9" s="439"/>
      <c r="DQ9" s="439"/>
      <c r="DR9" s="439"/>
      <c r="DS9" s="439"/>
      <c r="DT9" s="439"/>
      <c r="DU9" s="439"/>
      <c r="DV9" s="326"/>
      <c r="DW9" s="326"/>
      <c r="DX9" s="326"/>
      <c r="DY9" s="109"/>
      <c r="DZ9" s="321"/>
      <c r="EA9" s="109"/>
      <c r="EB9" s="109"/>
      <c r="EC9" s="109"/>
      <c r="ED9" s="109"/>
      <c r="EE9" s="109"/>
      <c r="EF9" s="41"/>
      <c r="EG9" s="115"/>
      <c r="EH9" s="439"/>
      <c r="EI9" s="439"/>
      <c r="EJ9" s="439"/>
      <c r="EK9" s="439"/>
      <c r="EL9" s="439"/>
      <c r="EM9" s="439"/>
      <c r="EN9" s="439"/>
      <c r="EO9" s="439"/>
      <c r="EP9" s="439"/>
      <c r="EQ9" s="439"/>
      <c r="ER9" s="326"/>
      <c r="ES9" s="326"/>
      <c r="ET9" s="326"/>
      <c r="EU9" s="326"/>
      <c r="EV9" s="109"/>
      <c r="EW9" s="109"/>
      <c r="EX9" s="109"/>
      <c r="EY9" s="109"/>
      <c r="EZ9" s="109"/>
      <c r="FA9" s="109"/>
      <c r="FB9" s="41"/>
      <c r="FC9" s="115"/>
      <c r="FD9" s="439"/>
      <c r="FE9" s="439"/>
      <c r="FF9" s="439"/>
      <c r="FG9" s="439"/>
      <c r="FH9" s="439"/>
      <c r="FI9" s="439"/>
      <c r="FJ9" s="439"/>
      <c r="FK9" s="439"/>
      <c r="FL9" s="439"/>
      <c r="FM9" s="439"/>
      <c r="FN9" s="326"/>
      <c r="FO9" s="326"/>
      <c r="FP9" s="326"/>
      <c r="FQ9" s="326"/>
      <c r="FR9" s="109"/>
      <c r="FS9" s="109"/>
      <c r="FT9" s="109"/>
      <c r="FU9" s="109"/>
      <c r="FV9" s="109"/>
      <c r="FW9" s="109"/>
      <c r="FX9" s="41"/>
      <c r="FY9" s="115"/>
      <c r="FZ9" s="439"/>
      <c r="GA9" s="439"/>
      <c r="GB9" s="439"/>
      <c r="GC9" s="439"/>
      <c r="GD9" s="439"/>
      <c r="GE9" s="439"/>
      <c r="GF9" s="439"/>
      <c r="GG9" s="439"/>
      <c r="GH9" s="439"/>
      <c r="GI9" s="439"/>
      <c r="GJ9" s="326"/>
      <c r="GK9" s="326"/>
      <c r="GL9" s="326"/>
      <c r="GM9" s="326"/>
      <c r="GN9" s="109"/>
      <c r="GO9" s="109"/>
      <c r="GP9" s="109"/>
      <c r="GQ9" s="109"/>
      <c r="GR9" s="109"/>
      <c r="GS9" s="109"/>
      <c r="GT9" s="41"/>
      <c r="GU9" s="115"/>
      <c r="GV9" s="439"/>
      <c r="GW9" s="439"/>
      <c r="GX9" s="439"/>
      <c r="GY9" s="439"/>
      <c r="GZ9" s="439"/>
      <c r="HA9" s="439"/>
      <c r="HB9" s="439"/>
      <c r="HC9" s="439"/>
      <c r="HD9" s="439"/>
      <c r="HE9" s="439"/>
      <c r="HF9" s="326"/>
      <c r="HG9" s="326"/>
      <c r="HH9" s="326"/>
      <c r="HI9" s="439"/>
      <c r="HJ9" s="793"/>
      <c r="HK9" s="793"/>
      <c r="HL9" s="793"/>
      <c r="HM9" s="793"/>
      <c r="HN9" s="793"/>
      <c r="HO9" s="793"/>
      <c r="HP9" s="41"/>
      <c r="HQ9" s="42"/>
      <c r="HR9" s="42"/>
      <c r="HS9" s="42"/>
      <c r="HT9" s="42"/>
      <c r="HU9" s="42"/>
      <c r="HV9" s="42"/>
      <c r="HW9" s="42"/>
      <c r="HX9" s="42"/>
      <c r="HY9" s="42"/>
    </row>
    <row r="10" spans="1:233" s="43" customFormat="1" ht="18" customHeight="1" thickBot="1" thickTop="1">
      <c r="A10" s="227"/>
      <c r="B10" s="514" t="s">
        <v>2</v>
      </c>
      <c r="C10" s="77">
        <v>74</v>
      </c>
      <c r="D10" s="420">
        <v>75</v>
      </c>
      <c r="E10" s="420">
        <v>76</v>
      </c>
      <c r="F10" s="420">
        <v>73</v>
      </c>
      <c r="G10" s="420">
        <v>74</v>
      </c>
      <c r="H10" s="420">
        <f aca="true" t="shared" si="0" ref="H10:H26">(F10+G10)/2</f>
        <v>73.5</v>
      </c>
      <c r="I10" s="420">
        <v>76</v>
      </c>
      <c r="J10" s="420">
        <v>76</v>
      </c>
      <c r="K10" s="420">
        <f aca="true" t="shared" si="1" ref="K10:K26">(I10+J10)/2</f>
        <v>76</v>
      </c>
      <c r="L10" s="420">
        <v>75</v>
      </c>
      <c r="M10" s="420">
        <v>75</v>
      </c>
      <c r="N10" s="420">
        <v>78</v>
      </c>
      <c r="O10" s="420">
        <v>78</v>
      </c>
      <c r="P10" s="420">
        <v>78</v>
      </c>
      <c r="Q10" s="78">
        <v>76</v>
      </c>
      <c r="R10" s="77">
        <v>80</v>
      </c>
      <c r="S10" s="78">
        <v>79</v>
      </c>
      <c r="T10" s="78">
        <v>77</v>
      </c>
      <c r="U10" s="78">
        <v>76</v>
      </c>
      <c r="V10" s="78">
        <v>75</v>
      </c>
      <c r="W10" s="78">
        <v>75</v>
      </c>
      <c r="X10" s="117"/>
      <c r="Y10" s="44">
        <v>60</v>
      </c>
      <c r="Z10" s="422">
        <v>65</v>
      </c>
      <c r="AA10" s="422">
        <v>63</v>
      </c>
      <c r="AB10" s="422">
        <v>69</v>
      </c>
      <c r="AC10" s="422">
        <v>66</v>
      </c>
      <c r="AD10" s="435">
        <f aca="true" t="shared" si="2" ref="AD10:AD17">(AB10+AC10)/2</f>
        <v>67.5</v>
      </c>
      <c r="AE10" s="422">
        <v>69</v>
      </c>
      <c r="AF10" s="422">
        <v>63</v>
      </c>
      <c r="AG10" s="435">
        <f aca="true" t="shared" si="3" ref="AG10:AG17">(AE10+AF10)/2</f>
        <v>66</v>
      </c>
      <c r="AH10" s="435">
        <v>62</v>
      </c>
      <c r="AI10" s="435">
        <v>65</v>
      </c>
      <c r="AJ10" s="369">
        <v>72</v>
      </c>
      <c r="AK10" s="369">
        <v>77</v>
      </c>
      <c r="AL10" s="369">
        <v>69</v>
      </c>
      <c r="AM10" s="435">
        <v>68</v>
      </c>
      <c r="AN10" s="53">
        <v>72</v>
      </c>
      <c r="AO10" s="53">
        <v>69</v>
      </c>
      <c r="AP10" s="53">
        <v>70</v>
      </c>
      <c r="AQ10" s="53">
        <v>67</v>
      </c>
      <c r="AR10" s="53">
        <v>67</v>
      </c>
      <c r="AS10" s="56"/>
      <c r="AT10" s="44">
        <v>81</v>
      </c>
      <c r="AU10" s="422">
        <v>79</v>
      </c>
      <c r="AV10" s="422">
        <v>79</v>
      </c>
      <c r="AW10" s="422">
        <v>76</v>
      </c>
      <c r="AX10" s="422">
        <v>78</v>
      </c>
      <c r="AY10" s="435">
        <f aca="true" t="shared" si="4" ref="AY10:AY17">(AW10+AX10)/2</f>
        <v>77</v>
      </c>
      <c r="AZ10" s="422">
        <v>81</v>
      </c>
      <c r="BA10" s="422">
        <v>80</v>
      </c>
      <c r="BB10" s="435">
        <f aca="true" t="shared" si="5" ref="BB10:BB17">(AZ10+BA10)/2</f>
        <v>80.5</v>
      </c>
      <c r="BC10" s="435">
        <v>84</v>
      </c>
      <c r="BD10" s="435">
        <v>80</v>
      </c>
      <c r="BE10" s="369">
        <v>83</v>
      </c>
      <c r="BF10" s="369">
        <v>78</v>
      </c>
      <c r="BG10" s="369">
        <v>81</v>
      </c>
      <c r="BH10" s="369">
        <v>78</v>
      </c>
      <c r="BI10" s="112">
        <v>83</v>
      </c>
      <c r="BJ10" s="112">
        <v>85</v>
      </c>
      <c r="BK10" s="112">
        <v>82</v>
      </c>
      <c r="BL10" s="112">
        <v>82</v>
      </c>
      <c r="BM10" s="112">
        <v>81</v>
      </c>
      <c r="BN10" s="112">
        <v>80</v>
      </c>
      <c r="BO10" s="56"/>
      <c r="BP10" s="44">
        <v>78</v>
      </c>
      <c r="BQ10" s="422">
        <v>79</v>
      </c>
      <c r="BR10" s="422">
        <v>83</v>
      </c>
      <c r="BS10" s="422">
        <v>80</v>
      </c>
      <c r="BT10" s="422">
        <v>78</v>
      </c>
      <c r="BU10" s="435">
        <f aca="true" t="shared" si="6" ref="BU10:BU18">(BS10+BT10)/2</f>
        <v>79</v>
      </c>
      <c r="BV10" s="422">
        <v>77</v>
      </c>
      <c r="BW10" s="422">
        <v>79</v>
      </c>
      <c r="BX10" s="435">
        <f aca="true" t="shared" si="7" ref="BX10:BX18">(BV10+BW10)/2</f>
        <v>78</v>
      </c>
      <c r="BY10" s="435">
        <v>79</v>
      </c>
      <c r="BZ10" s="435">
        <v>80</v>
      </c>
      <c r="CA10" s="369">
        <v>84</v>
      </c>
      <c r="CB10" s="369">
        <v>81</v>
      </c>
      <c r="CC10" s="369">
        <v>81</v>
      </c>
      <c r="CD10" s="369">
        <v>81</v>
      </c>
      <c r="CE10" s="112">
        <v>84</v>
      </c>
      <c r="CF10" s="112">
        <v>83</v>
      </c>
      <c r="CG10" s="112">
        <v>84</v>
      </c>
      <c r="CH10" s="112">
        <v>83</v>
      </c>
      <c r="CI10" s="112">
        <v>85</v>
      </c>
      <c r="CJ10" s="112">
        <v>83</v>
      </c>
      <c r="CK10" s="56"/>
      <c r="CL10" s="44">
        <v>64</v>
      </c>
      <c r="CM10" s="422">
        <v>71</v>
      </c>
      <c r="CN10" s="422">
        <v>70</v>
      </c>
      <c r="CO10" s="422">
        <v>72</v>
      </c>
      <c r="CP10" s="422">
        <v>70</v>
      </c>
      <c r="CQ10" s="435">
        <f aca="true" t="shared" si="8" ref="CQ10:CQ19">(CO10+CP10)/2</f>
        <v>71</v>
      </c>
      <c r="CR10" s="422">
        <v>72</v>
      </c>
      <c r="CS10" s="422">
        <v>77</v>
      </c>
      <c r="CT10" s="435">
        <f aca="true" t="shared" si="9" ref="CT10:CT19">(CR10+CS10)/2</f>
        <v>74.5</v>
      </c>
      <c r="CU10" s="435">
        <v>71</v>
      </c>
      <c r="CV10" s="435">
        <v>73</v>
      </c>
      <c r="CW10" s="369">
        <v>79</v>
      </c>
      <c r="CX10" s="369">
        <v>79</v>
      </c>
      <c r="CY10" s="369">
        <v>80</v>
      </c>
      <c r="CZ10" s="435">
        <v>79</v>
      </c>
      <c r="DA10" s="53">
        <v>83</v>
      </c>
      <c r="DB10" s="53">
        <v>82</v>
      </c>
      <c r="DC10" s="53">
        <v>79</v>
      </c>
      <c r="DD10" s="53">
        <v>80</v>
      </c>
      <c r="DE10" s="53">
        <v>77</v>
      </c>
      <c r="DF10" s="53">
        <v>75</v>
      </c>
      <c r="DG10" s="56"/>
      <c r="DH10" s="110"/>
      <c r="DI10" s="227"/>
      <c r="DJ10" s="514" t="s">
        <v>2</v>
      </c>
      <c r="DK10" s="44">
        <v>86</v>
      </c>
      <c r="DL10" s="422">
        <v>85</v>
      </c>
      <c r="DM10" s="422">
        <v>87</v>
      </c>
      <c r="DN10" s="422">
        <v>86</v>
      </c>
      <c r="DO10" s="422">
        <v>84</v>
      </c>
      <c r="DP10" s="435">
        <f>(DN10+DO10)/2</f>
        <v>85</v>
      </c>
      <c r="DQ10" s="422">
        <v>85</v>
      </c>
      <c r="DR10" s="422">
        <v>86</v>
      </c>
      <c r="DS10" s="435">
        <f>(DQ10+DR10)/2</f>
        <v>85.5</v>
      </c>
      <c r="DT10" s="435">
        <v>87</v>
      </c>
      <c r="DU10" s="435">
        <v>86</v>
      </c>
      <c r="DV10" s="369">
        <v>84</v>
      </c>
      <c r="DW10" s="369">
        <v>87</v>
      </c>
      <c r="DX10" s="369">
        <v>87</v>
      </c>
      <c r="DY10" s="112">
        <v>85</v>
      </c>
      <c r="DZ10" s="362">
        <v>83</v>
      </c>
      <c r="EA10" s="112">
        <v>86</v>
      </c>
      <c r="EB10" s="112">
        <v>84</v>
      </c>
      <c r="EC10" s="112">
        <v>84</v>
      </c>
      <c r="ED10" s="112">
        <v>79</v>
      </c>
      <c r="EE10" s="112">
        <v>80</v>
      </c>
      <c r="EF10" s="56"/>
      <c r="EG10" s="44">
        <v>72</v>
      </c>
      <c r="EH10" s="422">
        <v>69</v>
      </c>
      <c r="EI10" s="422">
        <v>81</v>
      </c>
      <c r="EJ10" s="422">
        <v>70</v>
      </c>
      <c r="EK10" s="422">
        <v>72</v>
      </c>
      <c r="EL10" s="435">
        <f>(EJ10+EK10)/2</f>
        <v>71</v>
      </c>
      <c r="EM10" s="422">
        <v>78</v>
      </c>
      <c r="EN10" s="422">
        <v>79</v>
      </c>
      <c r="EO10" s="435">
        <f>(EM10+EN10)/2</f>
        <v>78.5</v>
      </c>
      <c r="EP10" s="435">
        <v>76</v>
      </c>
      <c r="EQ10" s="435">
        <v>76</v>
      </c>
      <c r="ER10" s="369">
        <v>75</v>
      </c>
      <c r="ES10" s="369">
        <v>76</v>
      </c>
      <c r="ET10" s="369">
        <v>77</v>
      </c>
      <c r="EU10" s="369">
        <v>75</v>
      </c>
      <c r="EV10" s="112">
        <v>81</v>
      </c>
      <c r="EW10" s="112">
        <v>76</v>
      </c>
      <c r="EX10" s="112">
        <v>76</v>
      </c>
      <c r="EY10" s="112">
        <v>74</v>
      </c>
      <c r="EZ10" s="112">
        <v>73</v>
      </c>
      <c r="FA10" s="112">
        <v>72</v>
      </c>
      <c r="FB10" s="56"/>
      <c r="FC10" s="44">
        <v>71</v>
      </c>
      <c r="FD10" s="422">
        <v>79</v>
      </c>
      <c r="FE10" s="422">
        <v>81</v>
      </c>
      <c r="FF10" s="422">
        <v>75</v>
      </c>
      <c r="FG10" s="422">
        <v>78</v>
      </c>
      <c r="FH10" s="435">
        <f>(FF10+FG10)/2</f>
        <v>76.5</v>
      </c>
      <c r="FI10" s="422">
        <v>83</v>
      </c>
      <c r="FJ10" s="422">
        <v>81</v>
      </c>
      <c r="FK10" s="435">
        <f>(FI10+FJ10)/2</f>
        <v>82</v>
      </c>
      <c r="FL10" s="435">
        <v>77</v>
      </c>
      <c r="FM10" s="435">
        <v>74</v>
      </c>
      <c r="FN10" s="369">
        <v>75</v>
      </c>
      <c r="FO10" s="369">
        <v>77</v>
      </c>
      <c r="FP10" s="369">
        <v>74</v>
      </c>
      <c r="FQ10" s="369">
        <v>76</v>
      </c>
      <c r="FR10" s="112">
        <v>78</v>
      </c>
      <c r="FS10" s="112">
        <v>81</v>
      </c>
      <c r="FT10" s="112">
        <v>79</v>
      </c>
      <c r="FU10" s="112">
        <v>72</v>
      </c>
      <c r="FV10" s="112">
        <v>75</v>
      </c>
      <c r="FW10" s="112">
        <v>74</v>
      </c>
      <c r="FX10" s="56"/>
      <c r="FY10" s="44">
        <v>88</v>
      </c>
      <c r="FZ10" s="422">
        <v>87</v>
      </c>
      <c r="GA10" s="422">
        <v>84</v>
      </c>
      <c r="GB10" s="422">
        <v>77</v>
      </c>
      <c r="GC10" s="422">
        <v>78</v>
      </c>
      <c r="GD10" s="435">
        <f>(GB10+GC10)/2</f>
        <v>77.5</v>
      </c>
      <c r="GE10" s="422">
        <v>71</v>
      </c>
      <c r="GF10" s="422">
        <v>74</v>
      </c>
      <c r="GG10" s="435">
        <f>(GE10+GF10)/2</f>
        <v>72.5</v>
      </c>
      <c r="GH10" s="435">
        <v>74</v>
      </c>
      <c r="GI10" s="435">
        <v>75</v>
      </c>
      <c r="GJ10" s="369">
        <v>77</v>
      </c>
      <c r="GK10" s="369">
        <v>78</v>
      </c>
      <c r="GL10" s="369">
        <v>79</v>
      </c>
      <c r="GM10" s="369">
        <v>79</v>
      </c>
      <c r="GN10" s="112">
        <v>78</v>
      </c>
      <c r="GO10" s="112">
        <v>79</v>
      </c>
      <c r="GP10" s="112">
        <v>72</v>
      </c>
      <c r="GQ10" s="112">
        <v>74</v>
      </c>
      <c r="GR10" s="112">
        <v>71</v>
      </c>
      <c r="GS10" s="112">
        <v>72</v>
      </c>
      <c r="GT10" s="56"/>
      <c r="GU10" s="44">
        <v>87</v>
      </c>
      <c r="GV10" s="422">
        <v>70</v>
      </c>
      <c r="GW10" s="422">
        <v>73</v>
      </c>
      <c r="GX10" s="422">
        <v>60</v>
      </c>
      <c r="GY10" s="422">
        <v>70</v>
      </c>
      <c r="GZ10" s="435">
        <f>(GX10+GY10)/2</f>
        <v>65</v>
      </c>
      <c r="HA10" s="422">
        <v>69</v>
      </c>
      <c r="HB10" s="422">
        <v>71</v>
      </c>
      <c r="HC10" s="435">
        <f>(HA10+HB10)/2</f>
        <v>70</v>
      </c>
      <c r="HD10" s="435">
        <v>74</v>
      </c>
      <c r="HE10" s="435">
        <v>76</v>
      </c>
      <c r="HF10" s="369">
        <v>82</v>
      </c>
      <c r="HG10" s="369">
        <v>76</v>
      </c>
      <c r="HH10" s="369">
        <v>81</v>
      </c>
      <c r="HI10" s="435">
        <v>78</v>
      </c>
      <c r="HJ10" s="53">
        <v>79</v>
      </c>
      <c r="HK10" s="53">
        <v>81</v>
      </c>
      <c r="HL10" s="53">
        <v>79</v>
      </c>
      <c r="HM10" s="53">
        <v>73</v>
      </c>
      <c r="HN10" s="53">
        <v>83</v>
      </c>
      <c r="HO10" s="53">
        <v>79</v>
      </c>
      <c r="HP10" s="46"/>
      <c r="HQ10" s="42"/>
      <c r="HR10" s="42"/>
      <c r="HS10" s="42"/>
      <c r="HT10" s="42"/>
      <c r="HU10" s="42"/>
      <c r="HV10" s="42"/>
      <c r="HW10" s="42"/>
      <c r="HX10" s="42"/>
      <c r="HY10" s="42"/>
    </row>
    <row r="11" spans="1:233" ht="18" customHeight="1" thickTop="1">
      <c r="A11" s="111"/>
      <c r="B11" s="358" t="s">
        <v>3</v>
      </c>
      <c r="C11" s="77">
        <v>2</v>
      </c>
      <c r="D11" s="420">
        <v>2</v>
      </c>
      <c r="E11" s="420">
        <v>2</v>
      </c>
      <c r="F11" s="420">
        <v>2</v>
      </c>
      <c r="G11" s="420">
        <v>2</v>
      </c>
      <c r="H11" s="420">
        <f t="shared" si="0"/>
        <v>2</v>
      </c>
      <c r="I11" s="420">
        <v>2</v>
      </c>
      <c r="J11" s="420">
        <v>2</v>
      </c>
      <c r="K11" s="420">
        <f t="shared" si="1"/>
        <v>2</v>
      </c>
      <c r="L11" s="420">
        <v>2</v>
      </c>
      <c r="M11" s="420">
        <v>2</v>
      </c>
      <c r="N11" s="420">
        <v>2</v>
      </c>
      <c r="O11" s="420">
        <v>2</v>
      </c>
      <c r="P11" s="420">
        <v>2</v>
      </c>
      <c r="Q11" s="78">
        <v>2</v>
      </c>
      <c r="R11" s="77">
        <v>3</v>
      </c>
      <c r="S11" s="78">
        <v>2</v>
      </c>
      <c r="T11" s="78">
        <v>3</v>
      </c>
      <c r="U11" s="78">
        <v>3</v>
      </c>
      <c r="V11" s="78">
        <v>3</v>
      </c>
      <c r="W11" s="78">
        <v>3</v>
      </c>
      <c r="X11" s="117"/>
      <c r="Y11" s="44">
        <v>3</v>
      </c>
      <c r="Z11" s="422">
        <v>4</v>
      </c>
      <c r="AA11" s="422">
        <v>4</v>
      </c>
      <c r="AB11" s="422">
        <v>5</v>
      </c>
      <c r="AC11" s="422">
        <v>4</v>
      </c>
      <c r="AD11" s="315">
        <f t="shared" si="2"/>
        <v>4.5</v>
      </c>
      <c r="AE11" s="422">
        <v>3</v>
      </c>
      <c r="AF11" s="422">
        <v>5</v>
      </c>
      <c r="AG11" s="315">
        <f t="shared" si="3"/>
        <v>4</v>
      </c>
      <c r="AH11" s="315">
        <v>4</v>
      </c>
      <c r="AI11" s="315">
        <v>3</v>
      </c>
      <c r="AJ11" s="369">
        <v>4</v>
      </c>
      <c r="AK11" s="369">
        <v>5</v>
      </c>
      <c r="AL11" s="369">
        <v>4</v>
      </c>
      <c r="AM11" s="315">
        <v>5</v>
      </c>
      <c r="AN11" s="40">
        <v>5</v>
      </c>
      <c r="AO11" s="40">
        <v>6</v>
      </c>
      <c r="AP11" s="40">
        <v>6</v>
      </c>
      <c r="AQ11" s="40">
        <v>5</v>
      </c>
      <c r="AR11" s="40">
        <v>6</v>
      </c>
      <c r="AS11" s="56"/>
      <c r="AT11" s="44">
        <v>2</v>
      </c>
      <c r="AU11" s="422">
        <v>1</v>
      </c>
      <c r="AV11" s="422">
        <v>1</v>
      </c>
      <c r="AW11" s="422">
        <v>1</v>
      </c>
      <c r="AX11" s="422">
        <v>1</v>
      </c>
      <c r="AY11" s="315">
        <f t="shared" si="4"/>
        <v>1</v>
      </c>
      <c r="AZ11" s="422">
        <v>1</v>
      </c>
      <c r="BA11" s="422">
        <v>2</v>
      </c>
      <c r="BB11" s="315">
        <f t="shared" si="5"/>
        <v>1.5</v>
      </c>
      <c r="BC11" s="315">
        <v>1</v>
      </c>
      <c r="BD11" s="315">
        <v>2</v>
      </c>
      <c r="BE11" s="369">
        <v>1</v>
      </c>
      <c r="BF11" s="369">
        <v>2</v>
      </c>
      <c r="BG11" s="369">
        <v>2</v>
      </c>
      <c r="BH11" s="369">
        <v>1</v>
      </c>
      <c r="BI11" s="112">
        <v>2</v>
      </c>
      <c r="BJ11" s="112">
        <v>2</v>
      </c>
      <c r="BK11" s="112">
        <v>2</v>
      </c>
      <c r="BL11" s="112">
        <v>2</v>
      </c>
      <c r="BM11" s="112">
        <v>1</v>
      </c>
      <c r="BN11" s="112">
        <v>2</v>
      </c>
      <c r="BO11" s="56"/>
      <c r="BP11" s="44">
        <v>0</v>
      </c>
      <c r="BQ11" s="422">
        <v>1</v>
      </c>
      <c r="BR11" s="422">
        <v>0</v>
      </c>
      <c r="BS11" s="422">
        <v>2</v>
      </c>
      <c r="BT11" s="422">
        <v>1</v>
      </c>
      <c r="BU11" s="315">
        <f t="shared" si="6"/>
        <v>1.5</v>
      </c>
      <c r="BV11" s="422">
        <v>0</v>
      </c>
      <c r="BW11" s="422">
        <v>1</v>
      </c>
      <c r="BX11" s="315">
        <f t="shared" si="7"/>
        <v>0.5</v>
      </c>
      <c r="BY11" s="315">
        <v>1</v>
      </c>
      <c r="BZ11" s="315">
        <v>2</v>
      </c>
      <c r="CA11" s="369">
        <v>1</v>
      </c>
      <c r="CB11" s="369">
        <v>1</v>
      </c>
      <c r="CC11" s="369">
        <v>1</v>
      </c>
      <c r="CD11" s="369">
        <v>2</v>
      </c>
      <c r="CE11" s="112">
        <v>1</v>
      </c>
      <c r="CF11" s="112">
        <v>1</v>
      </c>
      <c r="CG11" s="112">
        <v>2</v>
      </c>
      <c r="CH11" s="112">
        <v>1</v>
      </c>
      <c r="CI11" s="112">
        <v>3</v>
      </c>
      <c r="CJ11" s="112">
        <v>1</v>
      </c>
      <c r="CK11" s="56"/>
      <c r="CL11" s="44">
        <v>1</v>
      </c>
      <c r="CM11" s="422">
        <v>1</v>
      </c>
      <c r="CN11" s="422">
        <v>1</v>
      </c>
      <c r="CO11" s="422">
        <v>2</v>
      </c>
      <c r="CP11" s="422">
        <v>2</v>
      </c>
      <c r="CQ11" s="315">
        <f t="shared" si="8"/>
        <v>2</v>
      </c>
      <c r="CR11" s="422">
        <v>1</v>
      </c>
      <c r="CS11" s="422">
        <v>2</v>
      </c>
      <c r="CT11" s="315">
        <f t="shared" si="9"/>
        <v>1.5</v>
      </c>
      <c r="CU11" s="315">
        <v>1</v>
      </c>
      <c r="CV11" s="315">
        <v>2</v>
      </c>
      <c r="CW11" s="369">
        <v>2</v>
      </c>
      <c r="CX11" s="369">
        <v>2</v>
      </c>
      <c r="CY11" s="369">
        <v>2</v>
      </c>
      <c r="CZ11" s="315">
        <v>2</v>
      </c>
      <c r="DA11" s="40">
        <v>2</v>
      </c>
      <c r="DB11" s="40">
        <v>2</v>
      </c>
      <c r="DC11" s="40">
        <v>2</v>
      </c>
      <c r="DD11" s="40">
        <v>2</v>
      </c>
      <c r="DE11" s="40">
        <v>3</v>
      </c>
      <c r="DF11" s="40">
        <v>3</v>
      </c>
      <c r="DG11" s="56"/>
      <c r="DH11" s="110"/>
      <c r="DI11" s="111"/>
      <c r="DJ11" s="358" t="s">
        <v>3</v>
      </c>
      <c r="DK11" s="44">
        <v>1</v>
      </c>
      <c r="DL11" s="422">
        <v>0</v>
      </c>
      <c r="DM11" s="422">
        <v>2</v>
      </c>
      <c r="DN11" s="422">
        <v>3</v>
      </c>
      <c r="DO11" s="422">
        <v>1</v>
      </c>
      <c r="DP11" s="315">
        <f>(DN11+DO11)/2</f>
        <v>2</v>
      </c>
      <c r="DQ11" s="422">
        <v>1</v>
      </c>
      <c r="DR11" s="422">
        <v>1</v>
      </c>
      <c r="DS11" s="315">
        <f>(DQ11+DR11)/2</f>
        <v>1</v>
      </c>
      <c r="DT11" s="315">
        <v>1</v>
      </c>
      <c r="DU11" s="315">
        <v>2</v>
      </c>
      <c r="DV11" s="369">
        <v>2</v>
      </c>
      <c r="DW11" s="369">
        <v>1</v>
      </c>
      <c r="DX11" s="369">
        <v>1</v>
      </c>
      <c r="DY11" s="112">
        <v>1</v>
      </c>
      <c r="DZ11" s="362">
        <v>2</v>
      </c>
      <c r="EA11" s="112">
        <v>2</v>
      </c>
      <c r="EB11" s="112">
        <v>2</v>
      </c>
      <c r="EC11" s="112">
        <v>2</v>
      </c>
      <c r="ED11" s="112">
        <v>3</v>
      </c>
      <c r="EE11" s="112">
        <v>2</v>
      </c>
      <c r="EF11" s="56"/>
      <c r="EG11" s="44">
        <v>2</v>
      </c>
      <c r="EH11" s="422">
        <v>1</v>
      </c>
      <c r="EI11" s="422">
        <v>2</v>
      </c>
      <c r="EJ11" s="422">
        <v>1</v>
      </c>
      <c r="EK11" s="422">
        <v>2</v>
      </c>
      <c r="EL11" s="315">
        <f>(EJ11+EK11)/2</f>
        <v>1.5</v>
      </c>
      <c r="EM11" s="422">
        <v>2</v>
      </c>
      <c r="EN11" s="422">
        <v>2</v>
      </c>
      <c r="EO11" s="315">
        <f>(EM11+EN11)/2</f>
        <v>2</v>
      </c>
      <c r="EP11" s="315">
        <v>1</v>
      </c>
      <c r="EQ11" s="315">
        <v>1</v>
      </c>
      <c r="ER11" s="369">
        <v>2</v>
      </c>
      <c r="ES11" s="369">
        <v>1</v>
      </c>
      <c r="ET11" s="369">
        <v>3</v>
      </c>
      <c r="EU11" s="369">
        <v>2</v>
      </c>
      <c r="EV11" s="112">
        <v>3</v>
      </c>
      <c r="EW11" s="112">
        <v>1</v>
      </c>
      <c r="EX11" s="112">
        <v>4</v>
      </c>
      <c r="EY11" s="112">
        <v>2</v>
      </c>
      <c r="EZ11" s="112">
        <v>2</v>
      </c>
      <c r="FA11" s="112">
        <v>3</v>
      </c>
      <c r="FB11" s="56"/>
      <c r="FC11" s="44">
        <v>1</v>
      </c>
      <c r="FD11" s="422">
        <v>1</v>
      </c>
      <c r="FE11" s="422">
        <v>2</v>
      </c>
      <c r="FF11" s="422">
        <v>2</v>
      </c>
      <c r="FG11" s="422">
        <v>1</v>
      </c>
      <c r="FH11" s="315">
        <f>(FF11+FG11)/2</f>
        <v>1.5</v>
      </c>
      <c r="FI11" s="422">
        <v>2</v>
      </c>
      <c r="FJ11" s="422">
        <v>3</v>
      </c>
      <c r="FK11" s="315">
        <f>(FI11+FJ11)/2</f>
        <v>2.5</v>
      </c>
      <c r="FL11" s="315">
        <v>3</v>
      </c>
      <c r="FM11" s="315">
        <v>3</v>
      </c>
      <c r="FN11" s="369">
        <v>3</v>
      </c>
      <c r="FO11" s="369">
        <v>2</v>
      </c>
      <c r="FP11" s="369">
        <v>3</v>
      </c>
      <c r="FQ11" s="369">
        <v>3</v>
      </c>
      <c r="FR11" s="112">
        <v>3</v>
      </c>
      <c r="FS11" s="112">
        <v>2</v>
      </c>
      <c r="FT11" s="112">
        <v>2</v>
      </c>
      <c r="FU11" s="112">
        <v>3</v>
      </c>
      <c r="FV11" s="112">
        <v>4</v>
      </c>
      <c r="FW11" s="112">
        <v>2</v>
      </c>
      <c r="FX11" s="56"/>
      <c r="FY11" s="44">
        <v>1</v>
      </c>
      <c r="FZ11" s="422">
        <v>1</v>
      </c>
      <c r="GA11" s="422">
        <v>1</v>
      </c>
      <c r="GB11" s="422">
        <v>2</v>
      </c>
      <c r="GC11" s="422">
        <v>1</v>
      </c>
      <c r="GD11" s="315">
        <f>(GB11+GC11)/2</f>
        <v>1.5</v>
      </c>
      <c r="GE11" s="422">
        <v>1</v>
      </c>
      <c r="GF11" s="422">
        <v>1</v>
      </c>
      <c r="GG11" s="315">
        <f>(GE11+GF11)/2</f>
        <v>1</v>
      </c>
      <c r="GH11" s="315">
        <v>1</v>
      </c>
      <c r="GI11" s="315">
        <v>2</v>
      </c>
      <c r="GJ11" s="369">
        <v>2</v>
      </c>
      <c r="GK11" s="369">
        <v>2</v>
      </c>
      <c r="GL11" s="369">
        <v>2</v>
      </c>
      <c r="GM11" s="369">
        <v>2</v>
      </c>
      <c r="GN11" s="112">
        <v>2</v>
      </c>
      <c r="GO11" s="112">
        <v>3</v>
      </c>
      <c r="GP11" s="112">
        <v>1</v>
      </c>
      <c r="GQ11" s="112">
        <v>2</v>
      </c>
      <c r="GR11" s="112">
        <v>1</v>
      </c>
      <c r="GS11" s="112">
        <v>3</v>
      </c>
      <c r="GT11" s="56"/>
      <c r="GU11" s="44">
        <v>1</v>
      </c>
      <c r="GV11" s="422">
        <v>1</v>
      </c>
      <c r="GW11" s="422">
        <v>2</v>
      </c>
      <c r="GX11" s="422">
        <v>1</v>
      </c>
      <c r="GY11" s="422">
        <v>2</v>
      </c>
      <c r="GZ11" s="315">
        <f>(GX11+GY11)/2</f>
        <v>1.5</v>
      </c>
      <c r="HA11" s="422">
        <v>1</v>
      </c>
      <c r="HB11" s="422">
        <v>1</v>
      </c>
      <c r="HC11" s="315">
        <f>(HA11+HB11)/2</f>
        <v>1</v>
      </c>
      <c r="HD11" s="315">
        <v>2</v>
      </c>
      <c r="HE11" s="315">
        <v>1</v>
      </c>
      <c r="HF11" s="369">
        <v>2</v>
      </c>
      <c r="HG11" s="369">
        <v>1</v>
      </c>
      <c r="HH11" s="369">
        <v>2</v>
      </c>
      <c r="HI11" s="315">
        <v>2</v>
      </c>
      <c r="HJ11" s="40">
        <v>2</v>
      </c>
      <c r="HK11" s="40">
        <v>1</v>
      </c>
      <c r="HL11" s="40">
        <v>2</v>
      </c>
      <c r="HM11" s="40">
        <v>1</v>
      </c>
      <c r="HN11" s="40">
        <v>2</v>
      </c>
      <c r="HO11" s="40">
        <v>1</v>
      </c>
      <c r="HP11" s="47"/>
      <c r="HQ11" s="48"/>
      <c r="HR11" s="48"/>
      <c r="HS11" s="48"/>
      <c r="HT11" s="48"/>
      <c r="HU11" s="48"/>
      <c r="HV11" s="48"/>
      <c r="HW11" s="48"/>
      <c r="HX11" s="48"/>
      <c r="HY11" s="48"/>
    </row>
    <row r="12" spans="1:233" ht="18" customHeight="1">
      <c r="A12" s="108"/>
      <c r="B12" s="359" t="s">
        <v>4</v>
      </c>
      <c r="C12" s="75">
        <v>22</v>
      </c>
      <c r="D12" s="324">
        <v>22</v>
      </c>
      <c r="E12" s="324">
        <v>24</v>
      </c>
      <c r="F12" s="324">
        <v>22</v>
      </c>
      <c r="G12" s="324">
        <v>23</v>
      </c>
      <c r="H12" s="324">
        <f t="shared" si="0"/>
        <v>22.5</v>
      </c>
      <c r="I12" s="324">
        <v>23</v>
      </c>
      <c r="J12" s="324">
        <v>24</v>
      </c>
      <c r="K12" s="324">
        <f t="shared" si="1"/>
        <v>23.5</v>
      </c>
      <c r="L12" s="324">
        <v>24</v>
      </c>
      <c r="M12" s="324">
        <v>23</v>
      </c>
      <c r="N12" s="324">
        <v>23</v>
      </c>
      <c r="O12" s="324">
        <v>23</v>
      </c>
      <c r="P12" s="324">
        <v>22</v>
      </c>
      <c r="Q12" s="76">
        <v>23</v>
      </c>
      <c r="R12" s="75">
        <v>22</v>
      </c>
      <c r="S12" s="76">
        <v>24</v>
      </c>
      <c r="T12" s="76">
        <v>24</v>
      </c>
      <c r="U12" s="76">
        <v>23</v>
      </c>
      <c r="V12" s="76">
        <v>25</v>
      </c>
      <c r="W12" s="76">
        <v>24</v>
      </c>
      <c r="X12" s="81"/>
      <c r="Y12" s="39">
        <v>16</v>
      </c>
      <c r="Z12" s="315">
        <v>15</v>
      </c>
      <c r="AA12" s="315">
        <v>18</v>
      </c>
      <c r="AB12" s="315">
        <v>17</v>
      </c>
      <c r="AC12" s="315">
        <v>20</v>
      </c>
      <c r="AD12" s="315">
        <f t="shared" si="2"/>
        <v>18.5</v>
      </c>
      <c r="AE12" s="315">
        <v>25</v>
      </c>
      <c r="AF12" s="315">
        <v>14</v>
      </c>
      <c r="AG12" s="315">
        <f t="shared" si="3"/>
        <v>19.5</v>
      </c>
      <c r="AH12" s="315">
        <v>16</v>
      </c>
      <c r="AI12" s="315">
        <v>18</v>
      </c>
      <c r="AJ12" s="326">
        <v>16</v>
      </c>
      <c r="AK12" s="326">
        <v>19</v>
      </c>
      <c r="AL12" s="326">
        <v>15</v>
      </c>
      <c r="AM12" s="315">
        <v>17</v>
      </c>
      <c r="AN12" s="40">
        <v>17</v>
      </c>
      <c r="AO12" s="40">
        <v>13</v>
      </c>
      <c r="AP12" s="40">
        <v>16</v>
      </c>
      <c r="AQ12" s="40">
        <v>16</v>
      </c>
      <c r="AR12" s="40">
        <v>19</v>
      </c>
      <c r="AS12" s="55"/>
      <c r="AT12" s="39">
        <v>27</v>
      </c>
      <c r="AU12" s="315">
        <v>21</v>
      </c>
      <c r="AV12" s="315">
        <v>23</v>
      </c>
      <c r="AW12" s="315">
        <v>21</v>
      </c>
      <c r="AX12" s="315">
        <v>24</v>
      </c>
      <c r="AY12" s="315">
        <f t="shared" si="4"/>
        <v>22.5</v>
      </c>
      <c r="AZ12" s="315">
        <v>23</v>
      </c>
      <c r="BA12" s="315">
        <v>25</v>
      </c>
      <c r="BB12" s="315">
        <f t="shared" si="5"/>
        <v>24</v>
      </c>
      <c r="BC12" s="315">
        <v>28</v>
      </c>
      <c r="BD12" s="315">
        <v>22</v>
      </c>
      <c r="BE12" s="326">
        <v>25</v>
      </c>
      <c r="BF12" s="326">
        <v>21</v>
      </c>
      <c r="BG12" s="326">
        <v>21</v>
      </c>
      <c r="BH12" s="326">
        <v>22</v>
      </c>
      <c r="BI12" s="109">
        <v>23</v>
      </c>
      <c r="BJ12" s="109">
        <v>27</v>
      </c>
      <c r="BK12" s="109">
        <v>26</v>
      </c>
      <c r="BL12" s="109">
        <v>24</v>
      </c>
      <c r="BM12" s="109">
        <v>26</v>
      </c>
      <c r="BN12" s="109">
        <v>26</v>
      </c>
      <c r="BO12" s="55"/>
      <c r="BP12" s="39">
        <v>33</v>
      </c>
      <c r="BQ12" s="315">
        <v>31</v>
      </c>
      <c r="BR12" s="315">
        <v>30</v>
      </c>
      <c r="BS12" s="315">
        <v>36</v>
      </c>
      <c r="BT12" s="315">
        <v>24</v>
      </c>
      <c r="BU12" s="315">
        <f t="shared" si="6"/>
        <v>30</v>
      </c>
      <c r="BV12" s="315">
        <v>30</v>
      </c>
      <c r="BW12" s="315">
        <v>30</v>
      </c>
      <c r="BX12" s="315">
        <f t="shared" si="7"/>
        <v>30</v>
      </c>
      <c r="BY12" s="315">
        <v>32</v>
      </c>
      <c r="BZ12" s="315">
        <v>33</v>
      </c>
      <c r="CA12" s="326">
        <v>33</v>
      </c>
      <c r="CB12" s="326">
        <v>29</v>
      </c>
      <c r="CC12" s="326">
        <v>26</v>
      </c>
      <c r="CD12" s="326">
        <v>31</v>
      </c>
      <c r="CE12" s="109">
        <v>31</v>
      </c>
      <c r="CF12" s="109">
        <v>33</v>
      </c>
      <c r="CG12" s="109">
        <v>31</v>
      </c>
      <c r="CH12" s="109">
        <v>31</v>
      </c>
      <c r="CI12" s="109">
        <v>36</v>
      </c>
      <c r="CJ12" s="109">
        <v>34</v>
      </c>
      <c r="CK12" s="55"/>
      <c r="CL12" s="39">
        <v>27</v>
      </c>
      <c r="CM12" s="315">
        <v>32</v>
      </c>
      <c r="CN12" s="315">
        <v>30</v>
      </c>
      <c r="CO12" s="315">
        <v>26</v>
      </c>
      <c r="CP12" s="315">
        <v>22</v>
      </c>
      <c r="CQ12" s="315">
        <f t="shared" si="8"/>
        <v>24</v>
      </c>
      <c r="CR12" s="315">
        <v>28</v>
      </c>
      <c r="CS12" s="315">
        <v>31</v>
      </c>
      <c r="CT12" s="315">
        <f t="shared" si="9"/>
        <v>29.5</v>
      </c>
      <c r="CU12" s="315">
        <v>29</v>
      </c>
      <c r="CV12" s="315">
        <v>27</v>
      </c>
      <c r="CW12" s="326">
        <v>28</v>
      </c>
      <c r="CX12" s="326">
        <v>26</v>
      </c>
      <c r="CY12" s="326">
        <v>29</v>
      </c>
      <c r="CZ12" s="315">
        <v>29</v>
      </c>
      <c r="DA12" s="40">
        <v>29</v>
      </c>
      <c r="DB12" s="40">
        <v>28</v>
      </c>
      <c r="DC12" s="40">
        <v>27</v>
      </c>
      <c r="DD12" s="40">
        <v>28</v>
      </c>
      <c r="DE12" s="40">
        <v>26</v>
      </c>
      <c r="DF12" s="40">
        <v>23</v>
      </c>
      <c r="DG12" s="55"/>
      <c r="DH12" s="110"/>
      <c r="DI12" s="108"/>
      <c r="DJ12" s="359" t="s">
        <v>4</v>
      </c>
      <c r="DK12" s="39">
        <v>28</v>
      </c>
      <c r="DL12" s="315">
        <v>18</v>
      </c>
      <c r="DM12" s="315">
        <v>28</v>
      </c>
      <c r="DN12" s="315">
        <v>31</v>
      </c>
      <c r="DO12" s="315">
        <v>27</v>
      </c>
      <c r="DP12" s="315">
        <f>(DN12+DO12)/2</f>
        <v>29</v>
      </c>
      <c r="DQ12" s="315">
        <v>21</v>
      </c>
      <c r="DR12" s="315">
        <v>28</v>
      </c>
      <c r="DS12" s="315">
        <f>(DQ12+DR12)/2</f>
        <v>24.5</v>
      </c>
      <c r="DT12" s="315">
        <v>31</v>
      </c>
      <c r="DU12" s="315">
        <v>27</v>
      </c>
      <c r="DV12" s="326">
        <v>30</v>
      </c>
      <c r="DW12" s="326">
        <v>30</v>
      </c>
      <c r="DX12" s="326">
        <v>28</v>
      </c>
      <c r="DY12" s="109">
        <v>31</v>
      </c>
      <c r="DZ12" s="321">
        <v>23</v>
      </c>
      <c r="EA12" s="109">
        <v>27</v>
      </c>
      <c r="EB12" s="109">
        <v>32</v>
      </c>
      <c r="EC12" s="109">
        <v>32</v>
      </c>
      <c r="ED12" s="109">
        <v>29</v>
      </c>
      <c r="EE12" s="109">
        <v>32</v>
      </c>
      <c r="EF12" s="55"/>
      <c r="EG12" s="39">
        <v>17</v>
      </c>
      <c r="EH12" s="315">
        <v>20</v>
      </c>
      <c r="EI12" s="315">
        <v>25</v>
      </c>
      <c r="EJ12" s="315">
        <v>20</v>
      </c>
      <c r="EK12" s="315">
        <v>16</v>
      </c>
      <c r="EL12" s="315">
        <f>(EJ12+EK12)/2</f>
        <v>18</v>
      </c>
      <c r="EM12" s="315">
        <v>20</v>
      </c>
      <c r="EN12" s="315">
        <v>23</v>
      </c>
      <c r="EO12" s="315">
        <f>(EM12+EN12)/2</f>
        <v>21.5</v>
      </c>
      <c r="EP12" s="315">
        <v>19</v>
      </c>
      <c r="EQ12" s="315">
        <v>24</v>
      </c>
      <c r="ER12" s="326">
        <v>20</v>
      </c>
      <c r="ES12" s="326">
        <v>19</v>
      </c>
      <c r="ET12" s="326">
        <v>18</v>
      </c>
      <c r="EU12" s="326">
        <v>21</v>
      </c>
      <c r="EV12" s="109">
        <v>20</v>
      </c>
      <c r="EW12" s="109">
        <v>19</v>
      </c>
      <c r="EX12" s="109">
        <v>20</v>
      </c>
      <c r="EY12" s="109">
        <v>17</v>
      </c>
      <c r="EZ12" s="109">
        <v>19</v>
      </c>
      <c r="FA12" s="109">
        <v>20</v>
      </c>
      <c r="FB12" s="55"/>
      <c r="FC12" s="39">
        <v>17</v>
      </c>
      <c r="FD12" s="315">
        <v>20</v>
      </c>
      <c r="FE12" s="315">
        <v>28</v>
      </c>
      <c r="FF12" s="315">
        <v>20</v>
      </c>
      <c r="FG12" s="315">
        <v>21</v>
      </c>
      <c r="FH12" s="315">
        <f>(FF12+FG12)/2</f>
        <v>20.5</v>
      </c>
      <c r="FI12" s="315">
        <v>20</v>
      </c>
      <c r="FJ12" s="315">
        <v>23</v>
      </c>
      <c r="FK12" s="315">
        <f>(FI12+FJ12)/2</f>
        <v>21.5</v>
      </c>
      <c r="FL12" s="315">
        <v>19</v>
      </c>
      <c r="FM12" s="315">
        <v>19</v>
      </c>
      <c r="FN12" s="326">
        <v>20</v>
      </c>
      <c r="FO12" s="326">
        <v>25</v>
      </c>
      <c r="FP12" s="326">
        <v>19</v>
      </c>
      <c r="FQ12" s="326">
        <v>21</v>
      </c>
      <c r="FR12" s="109">
        <v>19</v>
      </c>
      <c r="FS12" s="109">
        <v>29</v>
      </c>
      <c r="FT12" s="109">
        <v>22</v>
      </c>
      <c r="FU12" s="109">
        <v>23</v>
      </c>
      <c r="FV12" s="109">
        <v>26</v>
      </c>
      <c r="FW12" s="109">
        <v>30</v>
      </c>
      <c r="FX12" s="55"/>
      <c r="FY12" s="39">
        <v>25</v>
      </c>
      <c r="FZ12" s="315">
        <v>23</v>
      </c>
      <c r="GA12" s="315">
        <v>23</v>
      </c>
      <c r="GB12" s="315">
        <v>21</v>
      </c>
      <c r="GC12" s="315">
        <v>28</v>
      </c>
      <c r="GD12" s="315">
        <f>(GB12+GC12)/2</f>
        <v>24.5</v>
      </c>
      <c r="GE12" s="315">
        <v>18</v>
      </c>
      <c r="GF12" s="315">
        <v>26</v>
      </c>
      <c r="GG12" s="315">
        <f>(GE12+GF12)/2</f>
        <v>22</v>
      </c>
      <c r="GH12" s="315">
        <v>26</v>
      </c>
      <c r="GI12" s="315">
        <v>25</v>
      </c>
      <c r="GJ12" s="326">
        <v>19</v>
      </c>
      <c r="GK12" s="326">
        <v>24</v>
      </c>
      <c r="GL12" s="326">
        <v>25</v>
      </c>
      <c r="GM12" s="326">
        <v>24</v>
      </c>
      <c r="GN12" s="109">
        <v>25</v>
      </c>
      <c r="GO12" s="109">
        <v>27</v>
      </c>
      <c r="GP12" s="109">
        <v>22</v>
      </c>
      <c r="GQ12" s="109">
        <v>24</v>
      </c>
      <c r="GR12" s="109">
        <v>25</v>
      </c>
      <c r="GS12" s="109">
        <v>24</v>
      </c>
      <c r="GT12" s="55"/>
      <c r="GU12" s="39">
        <v>20</v>
      </c>
      <c r="GV12" s="315">
        <v>21</v>
      </c>
      <c r="GW12" s="315">
        <v>21</v>
      </c>
      <c r="GX12" s="315">
        <v>27</v>
      </c>
      <c r="GY12" s="315">
        <v>29</v>
      </c>
      <c r="GZ12" s="315">
        <f>(GX12+GY12)/2</f>
        <v>28</v>
      </c>
      <c r="HA12" s="315">
        <v>21</v>
      </c>
      <c r="HB12" s="315">
        <v>29</v>
      </c>
      <c r="HC12" s="315">
        <f>(HA12+HB12)/2</f>
        <v>25</v>
      </c>
      <c r="HD12" s="315">
        <v>23</v>
      </c>
      <c r="HE12" s="315">
        <v>24</v>
      </c>
      <c r="HF12" s="326">
        <v>29</v>
      </c>
      <c r="HG12" s="326">
        <v>27</v>
      </c>
      <c r="HH12" s="326">
        <v>28</v>
      </c>
      <c r="HI12" s="315">
        <v>22</v>
      </c>
      <c r="HJ12" s="40">
        <v>17</v>
      </c>
      <c r="HK12" s="40">
        <v>26</v>
      </c>
      <c r="HL12" s="40">
        <v>31</v>
      </c>
      <c r="HM12" s="40">
        <v>26</v>
      </c>
      <c r="HN12" s="40">
        <v>30</v>
      </c>
      <c r="HO12" s="40">
        <v>28</v>
      </c>
      <c r="HP12" s="49"/>
      <c r="HQ12" s="48"/>
      <c r="HR12" s="48"/>
      <c r="HS12" s="48"/>
      <c r="HT12" s="48"/>
      <c r="HU12" s="48"/>
      <c r="HV12" s="48"/>
      <c r="HW12" s="48"/>
      <c r="HX12" s="48"/>
      <c r="HY12" s="48"/>
    </row>
    <row r="13" spans="1:233" ht="18" customHeight="1">
      <c r="A13" s="228"/>
      <c r="B13" s="515" t="s">
        <v>5</v>
      </c>
      <c r="C13" s="79">
        <v>48</v>
      </c>
      <c r="D13" s="421">
        <v>50</v>
      </c>
      <c r="E13" s="421">
        <v>49</v>
      </c>
      <c r="F13" s="421">
        <v>47</v>
      </c>
      <c r="G13" s="421">
        <v>49</v>
      </c>
      <c r="H13" s="421">
        <f t="shared" si="0"/>
        <v>48</v>
      </c>
      <c r="I13" s="421">
        <v>50</v>
      </c>
      <c r="J13" s="421">
        <v>48</v>
      </c>
      <c r="K13" s="421">
        <f t="shared" si="1"/>
        <v>49</v>
      </c>
      <c r="L13" s="421">
        <v>47</v>
      </c>
      <c r="M13" s="421">
        <v>47</v>
      </c>
      <c r="N13" s="421">
        <v>50</v>
      </c>
      <c r="O13" s="421">
        <v>50</v>
      </c>
      <c r="P13" s="421">
        <v>50</v>
      </c>
      <c r="Q13" s="80">
        <v>48</v>
      </c>
      <c r="R13" s="79">
        <v>52</v>
      </c>
      <c r="S13" s="80">
        <v>49</v>
      </c>
      <c r="T13" s="80">
        <v>47</v>
      </c>
      <c r="U13" s="80">
        <v>47</v>
      </c>
      <c r="V13" s="80">
        <v>44</v>
      </c>
      <c r="W13" s="80">
        <v>43</v>
      </c>
      <c r="X13" s="93"/>
      <c r="Y13" s="50">
        <v>40</v>
      </c>
      <c r="Z13" s="423">
        <v>44</v>
      </c>
      <c r="AA13" s="423">
        <v>38</v>
      </c>
      <c r="AB13" s="423">
        <v>44</v>
      </c>
      <c r="AC13" s="423">
        <v>41</v>
      </c>
      <c r="AD13" s="423">
        <f t="shared" si="2"/>
        <v>42.5</v>
      </c>
      <c r="AE13" s="423">
        <v>41</v>
      </c>
      <c r="AF13" s="423">
        <v>42</v>
      </c>
      <c r="AG13" s="423">
        <f t="shared" si="3"/>
        <v>41.5</v>
      </c>
      <c r="AH13" s="423">
        <v>37</v>
      </c>
      <c r="AI13" s="423">
        <v>40</v>
      </c>
      <c r="AJ13" s="424">
        <v>48</v>
      </c>
      <c r="AK13" s="424">
        <v>42</v>
      </c>
      <c r="AL13" s="424">
        <v>43</v>
      </c>
      <c r="AM13" s="423">
        <v>42</v>
      </c>
      <c r="AN13" s="51">
        <v>45</v>
      </c>
      <c r="AO13" s="51">
        <v>43</v>
      </c>
      <c r="AP13" s="51">
        <v>40</v>
      </c>
      <c r="AQ13" s="51">
        <v>41</v>
      </c>
      <c r="AR13" s="51">
        <v>36</v>
      </c>
      <c r="AS13" s="92"/>
      <c r="AT13" s="50">
        <v>51</v>
      </c>
      <c r="AU13" s="423">
        <v>56</v>
      </c>
      <c r="AV13" s="423">
        <v>54</v>
      </c>
      <c r="AW13" s="423">
        <v>52</v>
      </c>
      <c r="AX13" s="423">
        <v>52</v>
      </c>
      <c r="AY13" s="423">
        <f t="shared" si="4"/>
        <v>52</v>
      </c>
      <c r="AZ13" s="423">
        <v>55</v>
      </c>
      <c r="BA13" s="423">
        <v>53</v>
      </c>
      <c r="BB13" s="423">
        <f t="shared" si="5"/>
        <v>54</v>
      </c>
      <c r="BC13" s="423">
        <v>54</v>
      </c>
      <c r="BD13" s="423">
        <v>54</v>
      </c>
      <c r="BE13" s="424">
        <v>54</v>
      </c>
      <c r="BF13" s="424">
        <v>53</v>
      </c>
      <c r="BG13" s="424">
        <v>55</v>
      </c>
      <c r="BH13" s="424">
        <v>52</v>
      </c>
      <c r="BI13" s="121">
        <v>54</v>
      </c>
      <c r="BJ13" s="121">
        <v>52</v>
      </c>
      <c r="BK13" s="121">
        <v>52</v>
      </c>
      <c r="BL13" s="121">
        <v>53</v>
      </c>
      <c r="BM13" s="121">
        <v>52</v>
      </c>
      <c r="BN13" s="121">
        <v>47</v>
      </c>
      <c r="BO13" s="92"/>
      <c r="BP13" s="50">
        <v>45</v>
      </c>
      <c r="BQ13" s="423">
        <v>47</v>
      </c>
      <c r="BR13" s="423">
        <v>52</v>
      </c>
      <c r="BS13" s="423">
        <v>42</v>
      </c>
      <c r="BT13" s="423">
        <v>52</v>
      </c>
      <c r="BU13" s="423">
        <f t="shared" si="6"/>
        <v>47</v>
      </c>
      <c r="BV13" s="423">
        <v>45</v>
      </c>
      <c r="BW13" s="423">
        <v>47</v>
      </c>
      <c r="BX13" s="423">
        <f t="shared" si="7"/>
        <v>46</v>
      </c>
      <c r="BY13" s="423">
        <v>45</v>
      </c>
      <c r="BZ13" s="423">
        <v>45</v>
      </c>
      <c r="CA13" s="424">
        <v>48</v>
      </c>
      <c r="CB13" s="424">
        <v>50</v>
      </c>
      <c r="CC13" s="424">
        <v>52</v>
      </c>
      <c r="CD13" s="424">
        <v>47</v>
      </c>
      <c r="CE13" s="121">
        <v>49</v>
      </c>
      <c r="CF13" s="121">
        <v>48</v>
      </c>
      <c r="CG13" s="121">
        <v>47</v>
      </c>
      <c r="CH13" s="121">
        <v>49</v>
      </c>
      <c r="CI13" s="121">
        <v>41</v>
      </c>
      <c r="CJ13" s="121">
        <v>47</v>
      </c>
      <c r="CK13" s="92"/>
      <c r="CL13" s="50">
        <v>35</v>
      </c>
      <c r="CM13" s="423">
        <v>37</v>
      </c>
      <c r="CN13" s="423">
        <v>38</v>
      </c>
      <c r="CO13" s="423">
        <v>43</v>
      </c>
      <c r="CP13" s="423">
        <v>46</v>
      </c>
      <c r="CQ13" s="423">
        <f t="shared" si="8"/>
        <v>44.5</v>
      </c>
      <c r="CR13" s="423">
        <v>43</v>
      </c>
      <c r="CS13" s="423">
        <v>44</v>
      </c>
      <c r="CT13" s="423">
        <f t="shared" si="9"/>
        <v>43.5</v>
      </c>
      <c r="CU13" s="423">
        <v>39</v>
      </c>
      <c r="CV13" s="423">
        <v>41</v>
      </c>
      <c r="CW13" s="424">
        <v>47</v>
      </c>
      <c r="CX13" s="424">
        <v>50</v>
      </c>
      <c r="CY13" s="424">
        <v>47</v>
      </c>
      <c r="CZ13" s="423">
        <v>46</v>
      </c>
      <c r="DA13" s="51">
        <v>50</v>
      </c>
      <c r="DB13" s="51">
        <v>49</v>
      </c>
      <c r="DC13" s="51">
        <v>48</v>
      </c>
      <c r="DD13" s="51">
        <v>49</v>
      </c>
      <c r="DE13" s="51">
        <v>44</v>
      </c>
      <c r="DF13" s="51">
        <v>44</v>
      </c>
      <c r="DG13" s="92"/>
      <c r="DH13" s="110"/>
      <c r="DI13" s="228"/>
      <c r="DJ13" s="515" t="s">
        <v>5</v>
      </c>
      <c r="DK13" s="50">
        <v>56</v>
      </c>
      <c r="DL13" s="423">
        <v>66</v>
      </c>
      <c r="DM13" s="423">
        <v>57</v>
      </c>
      <c r="DN13" s="423">
        <v>50</v>
      </c>
      <c r="DO13" s="423">
        <v>55</v>
      </c>
      <c r="DP13" s="423">
        <f>(DN13+DO13)/2</f>
        <v>52.5</v>
      </c>
      <c r="DQ13" s="423">
        <v>61</v>
      </c>
      <c r="DR13" s="423">
        <v>56</v>
      </c>
      <c r="DS13" s="423">
        <f>(DQ13+DR13)/2</f>
        <v>58.5</v>
      </c>
      <c r="DT13" s="423">
        <v>54</v>
      </c>
      <c r="DU13" s="423">
        <v>56</v>
      </c>
      <c r="DV13" s="424">
        <v>50</v>
      </c>
      <c r="DW13" s="424">
        <v>54</v>
      </c>
      <c r="DX13" s="424">
        <v>57</v>
      </c>
      <c r="DY13" s="121">
        <v>51</v>
      </c>
      <c r="DZ13" s="486">
        <v>55</v>
      </c>
      <c r="EA13" s="121">
        <v>55</v>
      </c>
      <c r="EB13" s="121">
        <v>48</v>
      </c>
      <c r="EC13" s="121">
        <v>49</v>
      </c>
      <c r="ED13" s="121">
        <v>45</v>
      </c>
      <c r="EE13" s="121">
        <v>45</v>
      </c>
      <c r="EF13" s="92"/>
      <c r="EG13" s="50">
        <v>51</v>
      </c>
      <c r="EH13" s="423">
        <v>48</v>
      </c>
      <c r="EI13" s="423">
        <v>53</v>
      </c>
      <c r="EJ13" s="423">
        <v>49</v>
      </c>
      <c r="EK13" s="423">
        <v>53</v>
      </c>
      <c r="EL13" s="423">
        <f>(EJ13+EK13)/2</f>
        <v>51</v>
      </c>
      <c r="EM13" s="423">
        <v>56</v>
      </c>
      <c r="EN13" s="423">
        <v>53</v>
      </c>
      <c r="EO13" s="423">
        <f>(EM13+EN13)/2</f>
        <v>54.5</v>
      </c>
      <c r="EP13" s="423">
        <v>54</v>
      </c>
      <c r="EQ13" s="423">
        <v>48</v>
      </c>
      <c r="ER13" s="424">
        <v>50</v>
      </c>
      <c r="ES13" s="424">
        <v>54</v>
      </c>
      <c r="ET13" s="424">
        <v>53</v>
      </c>
      <c r="EU13" s="424">
        <v>47</v>
      </c>
      <c r="EV13" s="121">
        <v>56</v>
      </c>
      <c r="EW13" s="121">
        <v>52</v>
      </c>
      <c r="EX13" s="121">
        <v>48</v>
      </c>
      <c r="EY13" s="121">
        <v>51</v>
      </c>
      <c r="EZ13" s="121">
        <v>49</v>
      </c>
      <c r="FA13" s="121">
        <v>45</v>
      </c>
      <c r="FB13" s="92"/>
      <c r="FC13" s="50">
        <v>52</v>
      </c>
      <c r="FD13" s="423">
        <v>56</v>
      </c>
      <c r="FE13" s="423">
        <v>50</v>
      </c>
      <c r="FF13" s="423">
        <v>52</v>
      </c>
      <c r="FG13" s="423">
        <v>55</v>
      </c>
      <c r="FH13" s="423">
        <f>(FF13+FG13)/2</f>
        <v>53.5</v>
      </c>
      <c r="FI13" s="423">
        <v>60</v>
      </c>
      <c r="FJ13" s="423">
        <v>54</v>
      </c>
      <c r="FK13" s="423">
        <f>(FI13+FJ13)/2</f>
        <v>57</v>
      </c>
      <c r="FL13" s="423">
        <v>52</v>
      </c>
      <c r="FM13" s="423">
        <v>49</v>
      </c>
      <c r="FN13" s="424">
        <v>50</v>
      </c>
      <c r="FO13" s="424">
        <v>47</v>
      </c>
      <c r="FP13" s="424">
        <v>49</v>
      </c>
      <c r="FQ13" s="424">
        <v>49</v>
      </c>
      <c r="FR13" s="121">
        <v>53</v>
      </c>
      <c r="FS13" s="121">
        <v>48</v>
      </c>
      <c r="FT13" s="121">
        <v>50</v>
      </c>
      <c r="FU13" s="121">
        <v>41</v>
      </c>
      <c r="FV13" s="121">
        <v>41</v>
      </c>
      <c r="FW13" s="121">
        <v>38</v>
      </c>
      <c r="FX13" s="92"/>
      <c r="FY13" s="50">
        <v>62</v>
      </c>
      <c r="FZ13" s="423">
        <v>62</v>
      </c>
      <c r="GA13" s="423">
        <v>59</v>
      </c>
      <c r="GB13" s="423">
        <v>53</v>
      </c>
      <c r="GC13" s="423">
        <v>49</v>
      </c>
      <c r="GD13" s="423">
        <f>(GB13+GC13)/2</f>
        <v>51</v>
      </c>
      <c r="GE13" s="423">
        <v>49</v>
      </c>
      <c r="GF13" s="423">
        <v>46</v>
      </c>
      <c r="GG13" s="423">
        <f>(GE13+GF13)/2</f>
        <v>47.5</v>
      </c>
      <c r="GH13" s="423">
        <v>44</v>
      </c>
      <c r="GI13" s="423">
        <v>45</v>
      </c>
      <c r="GJ13" s="424">
        <v>52</v>
      </c>
      <c r="GK13" s="424">
        <v>49</v>
      </c>
      <c r="GL13" s="424">
        <v>49</v>
      </c>
      <c r="GM13" s="424">
        <v>51</v>
      </c>
      <c r="GN13" s="121">
        <v>48</v>
      </c>
      <c r="GO13" s="121">
        <v>47</v>
      </c>
      <c r="GP13" s="121">
        <v>46</v>
      </c>
      <c r="GQ13" s="121">
        <v>44</v>
      </c>
      <c r="GR13" s="121">
        <v>41</v>
      </c>
      <c r="GS13" s="121">
        <v>42</v>
      </c>
      <c r="GT13" s="92"/>
      <c r="GU13" s="50">
        <v>64</v>
      </c>
      <c r="GV13" s="423">
        <v>47</v>
      </c>
      <c r="GW13" s="423">
        <v>51</v>
      </c>
      <c r="GX13" s="423">
        <v>32</v>
      </c>
      <c r="GY13" s="423">
        <v>37</v>
      </c>
      <c r="GZ13" s="423">
        <f>(GX13+GY13)/2</f>
        <v>34.5</v>
      </c>
      <c r="HA13" s="423">
        <v>46</v>
      </c>
      <c r="HB13" s="423">
        <v>41</v>
      </c>
      <c r="HC13" s="423">
        <f>(HA13+HB13)/2</f>
        <v>43.5</v>
      </c>
      <c r="HD13" s="423">
        <v>48</v>
      </c>
      <c r="HE13" s="423">
        <v>50</v>
      </c>
      <c r="HF13" s="424">
        <v>49</v>
      </c>
      <c r="HG13" s="424">
        <v>45</v>
      </c>
      <c r="HH13" s="424">
        <v>49</v>
      </c>
      <c r="HI13" s="423">
        <v>51</v>
      </c>
      <c r="HJ13" s="51">
        <v>55</v>
      </c>
      <c r="HK13" s="51">
        <v>49</v>
      </c>
      <c r="HL13" s="51">
        <v>43</v>
      </c>
      <c r="HM13" s="51">
        <v>42</v>
      </c>
      <c r="HN13" s="51">
        <v>45</v>
      </c>
      <c r="HO13" s="51">
        <v>47</v>
      </c>
      <c r="HP13" s="52"/>
      <c r="HQ13" s="48"/>
      <c r="HR13" s="48"/>
      <c r="HS13" s="48"/>
      <c r="HT13" s="48"/>
      <c r="HU13" s="48"/>
      <c r="HV13" s="48"/>
      <c r="HW13" s="48"/>
      <c r="HX13" s="48"/>
      <c r="HY13" s="48"/>
    </row>
    <row r="14" spans="1:233" ht="18" customHeight="1" thickBot="1">
      <c r="A14" s="108"/>
      <c r="B14" s="359" t="s">
        <v>34</v>
      </c>
      <c r="C14" s="75">
        <v>2</v>
      </c>
      <c r="D14" s="324">
        <v>1</v>
      </c>
      <c r="E14" s="324">
        <v>1</v>
      </c>
      <c r="F14" s="324">
        <v>1</v>
      </c>
      <c r="G14" s="324">
        <v>1</v>
      </c>
      <c r="H14" s="324">
        <f t="shared" si="0"/>
        <v>1</v>
      </c>
      <c r="I14" s="324">
        <v>1</v>
      </c>
      <c r="J14" s="324">
        <v>1</v>
      </c>
      <c r="K14" s="324">
        <f t="shared" si="1"/>
        <v>1</v>
      </c>
      <c r="L14" s="324">
        <v>2</v>
      </c>
      <c r="M14" s="324">
        <v>3</v>
      </c>
      <c r="N14" s="324">
        <v>3</v>
      </c>
      <c r="O14" s="324">
        <v>4</v>
      </c>
      <c r="P14" s="324">
        <v>3</v>
      </c>
      <c r="Q14" s="76">
        <v>3</v>
      </c>
      <c r="R14" s="75">
        <v>3</v>
      </c>
      <c r="S14" s="76">
        <v>4</v>
      </c>
      <c r="T14" s="76">
        <v>4</v>
      </c>
      <c r="U14" s="76">
        <v>4</v>
      </c>
      <c r="V14" s="76">
        <v>4</v>
      </c>
      <c r="W14" s="76">
        <v>4</v>
      </c>
      <c r="X14" s="81"/>
      <c r="Y14" s="39">
        <v>2</v>
      </c>
      <c r="Z14" s="315">
        <v>1</v>
      </c>
      <c r="AA14" s="315">
        <v>3</v>
      </c>
      <c r="AB14" s="315">
        <v>3</v>
      </c>
      <c r="AC14" s="315">
        <v>2</v>
      </c>
      <c r="AD14" s="315">
        <f t="shared" si="2"/>
        <v>2.5</v>
      </c>
      <c r="AE14" s="315">
        <v>1</v>
      </c>
      <c r="AF14" s="315">
        <v>3</v>
      </c>
      <c r="AG14" s="315">
        <f t="shared" si="3"/>
        <v>2</v>
      </c>
      <c r="AH14" s="315">
        <v>4</v>
      </c>
      <c r="AI14" s="315">
        <v>4</v>
      </c>
      <c r="AJ14" s="326">
        <v>4</v>
      </c>
      <c r="AK14" s="326">
        <v>11</v>
      </c>
      <c r="AL14" s="326">
        <v>7</v>
      </c>
      <c r="AM14" s="315">
        <v>4</v>
      </c>
      <c r="AN14" s="40">
        <v>5</v>
      </c>
      <c r="AO14" s="40">
        <v>7</v>
      </c>
      <c r="AP14" s="40">
        <v>9</v>
      </c>
      <c r="AQ14" s="40">
        <v>5</v>
      </c>
      <c r="AR14" s="40">
        <v>7</v>
      </c>
      <c r="AS14" s="55"/>
      <c r="AT14" s="39">
        <v>1</v>
      </c>
      <c r="AU14" s="315">
        <v>1</v>
      </c>
      <c r="AV14" s="315">
        <v>1</v>
      </c>
      <c r="AW14" s="315">
        <v>1</v>
      </c>
      <c r="AX14" s="315">
        <v>1</v>
      </c>
      <c r="AY14" s="315">
        <f t="shared" si="4"/>
        <v>1</v>
      </c>
      <c r="AZ14" s="315">
        <v>2</v>
      </c>
      <c r="BA14" s="315">
        <v>1</v>
      </c>
      <c r="BB14" s="315">
        <f t="shared" si="5"/>
        <v>1.5</v>
      </c>
      <c r="BC14" s="315">
        <v>2</v>
      </c>
      <c r="BD14" s="315">
        <v>3</v>
      </c>
      <c r="BE14" s="326">
        <v>3</v>
      </c>
      <c r="BF14" s="326">
        <v>2</v>
      </c>
      <c r="BG14" s="326">
        <v>3</v>
      </c>
      <c r="BH14" s="326">
        <v>3</v>
      </c>
      <c r="BI14" s="109">
        <v>4</v>
      </c>
      <c r="BJ14" s="109">
        <v>4</v>
      </c>
      <c r="BK14" s="109">
        <v>2</v>
      </c>
      <c r="BL14" s="109">
        <v>4</v>
      </c>
      <c r="BM14" s="109">
        <v>2</v>
      </c>
      <c r="BN14" s="109">
        <v>5</v>
      </c>
      <c r="BO14" s="55"/>
      <c r="BP14" s="39">
        <v>1</v>
      </c>
      <c r="BQ14" s="315">
        <v>0</v>
      </c>
      <c r="BR14" s="315">
        <v>0</v>
      </c>
      <c r="BS14" s="315">
        <v>0</v>
      </c>
      <c r="BT14" s="315">
        <v>1</v>
      </c>
      <c r="BU14" s="315">
        <f t="shared" si="6"/>
        <v>0.5</v>
      </c>
      <c r="BV14" s="315">
        <v>1</v>
      </c>
      <c r="BW14" s="315">
        <v>1</v>
      </c>
      <c r="BX14" s="315">
        <f t="shared" si="7"/>
        <v>1</v>
      </c>
      <c r="BY14" s="315">
        <v>1</v>
      </c>
      <c r="BZ14" s="315">
        <v>1</v>
      </c>
      <c r="CA14" s="326">
        <v>3</v>
      </c>
      <c r="CB14" s="326">
        <v>1</v>
      </c>
      <c r="CC14" s="326">
        <v>3</v>
      </c>
      <c r="CD14" s="326">
        <v>1</v>
      </c>
      <c r="CE14" s="109">
        <v>2</v>
      </c>
      <c r="CF14" s="109">
        <v>1</v>
      </c>
      <c r="CG14" s="109">
        <v>4</v>
      </c>
      <c r="CH14" s="109">
        <v>2</v>
      </c>
      <c r="CI14" s="109">
        <v>5</v>
      </c>
      <c r="CJ14" s="109">
        <v>2</v>
      </c>
      <c r="CK14" s="55"/>
      <c r="CL14" s="39">
        <v>2</v>
      </c>
      <c r="CM14" s="315">
        <v>1</v>
      </c>
      <c r="CN14" s="315">
        <v>1</v>
      </c>
      <c r="CO14" s="315">
        <v>1</v>
      </c>
      <c r="CP14" s="315">
        <v>1</v>
      </c>
      <c r="CQ14" s="315">
        <f t="shared" si="8"/>
        <v>1</v>
      </c>
      <c r="CR14" s="315">
        <v>1</v>
      </c>
      <c r="CS14" s="315">
        <v>1</v>
      </c>
      <c r="CT14" s="315">
        <f t="shared" si="9"/>
        <v>1</v>
      </c>
      <c r="CU14" s="315">
        <v>2</v>
      </c>
      <c r="CV14" s="315">
        <v>2</v>
      </c>
      <c r="CW14" s="326">
        <v>2</v>
      </c>
      <c r="CX14" s="326">
        <v>1</v>
      </c>
      <c r="CY14" s="326">
        <v>2</v>
      </c>
      <c r="CZ14" s="315">
        <v>2</v>
      </c>
      <c r="DA14" s="40">
        <v>3</v>
      </c>
      <c r="DB14" s="40">
        <v>3</v>
      </c>
      <c r="DC14" s="40">
        <v>2</v>
      </c>
      <c r="DD14" s="40">
        <v>2</v>
      </c>
      <c r="DE14" s="40">
        <v>4</v>
      </c>
      <c r="DF14" s="40">
        <v>5</v>
      </c>
      <c r="DG14" s="55"/>
      <c r="DH14" s="110"/>
      <c r="DI14" s="108"/>
      <c r="DJ14" s="359" t="s">
        <v>34</v>
      </c>
      <c r="DK14" s="39">
        <v>1</v>
      </c>
      <c r="DL14" s="315">
        <v>1</v>
      </c>
      <c r="DM14" s="315">
        <v>1</v>
      </c>
      <c r="DN14" s="315">
        <v>2</v>
      </c>
      <c r="DO14" s="315">
        <v>1</v>
      </c>
      <c r="DP14" s="315">
        <f>(DN14+DO14)/2</f>
        <v>1.5</v>
      </c>
      <c r="DQ14" s="315">
        <v>1</v>
      </c>
      <c r="DR14" s="315">
        <v>1</v>
      </c>
      <c r="DS14" s="315">
        <f>(DQ14+DR14)/2</f>
        <v>1</v>
      </c>
      <c r="DT14" s="315">
        <v>1</v>
      </c>
      <c r="DU14" s="315">
        <v>2</v>
      </c>
      <c r="DV14" s="326">
        <v>2</v>
      </c>
      <c r="DW14" s="326">
        <v>2</v>
      </c>
      <c r="DX14" s="326">
        <v>2</v>
      </c>
      <c r="DY14" s="109">
        <v>3</v>
      </c>
      <c r="DZ14" s="321">
        <v>3</v>
      </c>
      <c r="EA14" s="109">
        <v>2</v>
      </c>
      <c r="EB14" s="109">
        <v>2</v>
      </c>
      <c r="EC14" s="109">
        <v>3</v>
      </c>
      <c r="ED14" s="109">
        <v>2</v>
      </c>
      <c r="EE14" s="109">
        <v>2</v>
      </c>
      <c r="EF14" s="55"/>
      <c r="EG14" s="39">
        <v>2</v>
      </c>
      <c r="EH14" s="315">
        <v>1</v>
      </c>
      <c r="EI14" s="315">
        <v>1</v>
      </c>
      <c r="EJ14" s="315">
        <v>1</v>
      </c>
      <c r="EK14" s="315">
        <v>1</v>
      </c>
      <c r="EL14" s="315">
        <f>(EJ14+EK14)/2</f>
        <v>1</v>
      </c>
      <c r="EM14" s="315">
        <v>0</v>
      </c>
      <c r="EN14" s="315">
        <v>1</v>
      </c>
      <c r="EO14" s="315">
        <f>(EM14+EN14)/2</f>
        <v>0.5</v>
      </c>
      <c r="EP14" s="315">
        <v>2</v>
      </c>
      <c r="EQ14" s="315">
        <v>4</v>
      </c>
      <c r="ER14" s="326">
        <v>3</v>
      </c>
      <c r="ES14" s="326">
        <v>2</v>
      </c>
      <c r="ET14" s="326">
        <v>3</v>
      </c>
      <c r="EU14" s="326">
        <v>5</v>
      </c>
      <c r="EV14" s="109">
        <v>3</v>
      </c>
      <c r="EW14" s="109">
        <v>4</v>
      </c>
      <c r="EX14" s="109">
        <v>4</v>
      </c>
      <c r="EY14" s="109">
        <v>5</v>
      </c>
      <c r="EZ14" s="109">
        <v>4</v>
      </c>
      <c r="FA14" s="109">
        <v>4</v>
      </c>
      <c r="FB14" s="55"/>
      <c r="FC14" s="39">
        <v>2</v>
      </c>
      <c r="FD14" s="315">
        <v>2</v>
      </c>
      <c r="FE14" s="315">
        <v>1</v>
      </c>
      <c r="FF14" s="315">
        <v>2</v>
      </c>
      <c r="FG14" s="315">
        <v>1</v>
      </c>
      <c r="FH14" s="315">
        <f>(FF14+FG14)/2</f>
        <v>1.5</v>
      </c>
      <c r="FI14" s="315">
        <v>2</v>
      </c>
      <c r="FJ14" s="315">
        <v>1</v>
      </c>
      <c r="FK14" s="315">
        <f>(FI14+FJ14)/2</f>
        <v>1.5</v>
      </c>
      <c r="FL14" s="315">
        <v>2</v>
      </c>
      <c r="FM14" s="315">
        <v>4</v>
      </c>
      <c r="FN14" s="326">
        <v>3</v>
      </c>
      <c r="FO14" s="326">
        <v>4</v>
      </c>
      <c r="FP14" s="326">
        <v>4</v>
      </c>
      <c r="FQ14" s="326">
        <v>3</v>
      </c>
      <c r="FR14" s="109">
        <v>4</v>
      </c>
      <c r="FS14" s="109">
        <v>2</v>
      </c>
      <c r="FT14" s="109">
        <v>6</v>
      </c>
      <c r="FU14" s="109">
        <v>5</v>
      </c>
      <c r="FV14" s="109">
        <v>4</v>
      </c>
      <c r="FW14" s="109">
        <v>4</v>
      </c>
      <c r="FX14" s="55"/>
      <c r="FY14" s="39">
        <v>0</v>
      </c>
      <c r="FZ14" s="315">
        <v>1</v>
      </c>
      <c r="GA14" s="315">
        <v>1</v>
      </c>
      <c r="GB14" s="315">
        <v>1</v>
      </c>
      <c r="GC14" s="315">
        <v>1</v>
      </c>
      <c r="GD14" s="315">
        <f>(GB14+GC14)/2</f>
        <v>1</v>
      </c>
      <c r="GE14" s="315">
        <v>2</v>
      </c>
      <c r="GF14" s="315">
        <v>1</v>
      </c>
      <c r="GG14" s="315">
        <f>(GE14+GF14)/2</f>
        <v>1.5</v>
      </c>
      <c r="GH14" s="315">
        <v>2</v>
      </c>
      <c r="GI14" s="315">
        <v>3</v>
      </c>
      <c r="GJ14" s="326">
        <v>4</v>
      </c>
      <c r="GK14" s="326">
        <v>3</v>
      </c>
      <c r="GL14" s="326">
        <v>3</v>
      </c>
      <c r="GM14" s="326">
        <v>2</v>
      </c>
      <c r="GN14" s="109">
        <v>3</v>
      </c>
      <c r="GO14" s="109">
        <v>3</v>
      </c>
      <c r="GP14" s="109">
        <v>4</v>
      </c>
      <c r="GQ14" s="109">
        <v>5</v>
      </c>
      <c r="GR14" s="109">
        <v>5</v>
      </c>
      <c r="GS14" s="109">
        <v>3</v>
      </c>
      <c r="GT14" s="55"/>
      <c r="GU14" s="39">
        <v>2</v>
      </c>
      <c r="GV14" s="315">
        <v>1</v>
      </c>
      <c r="GW14" s="315">
        <v>0</v>
      </c>
      <c r="GX14" s="315">
        <v>1</v>
      </c>
      <c r="GY14" s="315">
        <v>1</v>
      </c>
      <c r="GZ14" s="315">
        <f>(GX14+GY14)/2</f>
        <v>1</v>
      </c>
      <c r="HA14" s="315">
        <v>0</v>
      </c>
      <c r="HB14" s="315">
        <v>0</v>
      </c>
      <c r="HC14" s="315">
        <f>(HA14+HB14)/2</f>
        <v>0</v>
      </c>
      <c r="HD14" s="315">
        <v>2</v>
      </c>
      <c r="HE14" s="315">
        <v>2</v>
      </c>
      <c r="HF14" s="326">
        <v>2</v>
      </c>
      <c r="HG14" s="326">
        <v>3</v>
      </c>
      <c r="HH14" s="326">
        <v>2</v>
      </c>
      <c r="HI14" s="315">
        <v>4</v>
      </c>
      <c r="HJ14" s="40">
        <v>5</v>
      </c>
      <c r="HK14" s="40">
        <v>4</v>
      </c>
      <c r="HL14" s="40">
        <v>4</v>
      </c>
      <c r="HM14" s="40">
        <v>4</v>
      </c>
      <c r="HN14" s="40">
        <v>6</v>
      </c>
      <c r="HO14" s="40">
        <v>3</v>
      </c>
      <c r="HP14" s="49"/>
      <c r="HQ14" s="48"/>
      <c r="HR14" s="48"/>
      <c r="HS14" s="48"/>
      <c r="HT14" s="48"/>
      <c r="HU14" s="48"/>
      <c r="HV14" s="48"/>
      <c r="HW14" s="48"/>
      <c r="HX14" s="48"/>
      <c r="HY14" s="48"/>
    </row>
    <row r="15" spans="1:233" ht="18" customHeight="1" thickTop="1">
      <c r="A15" s="111"/>
      <c r="B15" s="358" t="s">
        <v>6</v>
      </c>
      <c r="C15" s="44">
        <v>4</v>
      </c>
      <c r="D15" s="422">
        <v>3</v>
      </c>
      <c r="E15" s="422">
        <v>4</v>
      </c>
      <c r="F15" s="422">
        <v>3</v>
      </c>
      <c r="G15" s="422">
        <v>4</v>
      </c>
      <c r="H15" s="369">
        <f t="shared" si="0"/>
        <v>3.5</v>
      </c>
      <c r="I15" s="422">
        <v>4</v>
      </c>
      <c r="J15" s="422">
        <v>2</v>
      </c>
      <c r="K15" s="369">
        <f t="shared" si="1"/>
        <v>3</v>
      </c>
      <c r="L15" s="369">
        <v>3</v>
      </c>
      <c r="M15" s="369">
        <v>3</v>
      </c>
      <c r="N15" s="422">
        <v>3</v>
      </c>
      <c r="O15" s="422">
        <v>3</v>
      </c>
      <c r="P15" s="422">
        <v>3</v>
      </c>
      <c r="Q15" s="112">
        <v>3</v>
      </c>
      <c r="R15" s="362">
        <v>3</v>
      </c>
      <c r="S15" s="112">
        <v>3</v>
      </c>
      <c r="T15" s="112">
        <v>4</v>
      </c>
      <c r="U15" s="112">
        <v>3</v>
      </c>
      <c r="V15" s="112">
        <v>5</v>
      </c>
      <c r="W15" s="112">
        <v>5</v>
      </c>
      <c r="X15" s="372"/>
      <c r="Y15" s="77">
        <v>13</v>
      </c>
      <c r="Z15" s="420">
        <v>11</v>
      </c>
      <c r="AA15" s="420">
        <v>14</v>
      </c>
      <c r="AB15" s="420">
        <v>11</v>
      </c>
      <c r="AC15" s="420">
        <v>15</v>
      </c>
      <c r="AD15" s="420">
        <f t="shared" si="2"/>
        <v>13</v>
      </c>
      <c r="AE15" s="420">
        <v>20</v>
      </c>
      <c r="AF15" s="420">
        <v>9</v>
      </c>
      <c r="AG15" s="420">
        <f t="shared" si="3"/>
        <v>14.5</v>
      </c>
      <c r="AH15" s="420">
        <v>8</v>
      </c>
      <c r="AI15" s="420">
        <v>13</v>
      </c>
      <c r="AJ15" s="420">
        <v>11</v>
      </c>
      <c r="AK15" s="420">
        <v>11</v>
      </c>
      <c r="AL15" s="420">
        <v>11</v>
      </c>
      <c r="AM15" s="420">
        <v>14</v>
      </c>
      <c r="AN15" s="78">
        <v>12</v>
      </c>
      <c r="AO15" s="78">
        <v>10</v>
      </c>
      <c r="AP15" s="78">
        <v>13</v>
      </c>
      <c r="AQ15" s="78">
        <v>12</v>
      </c>
      <c r="AR15" s="78">
        <v>17</v>
      </c>
      <c r="AS15" s="117"/>
      <c r="AT15" s="77">
        <v>5</v>
      </c>
      <c r="AU15" s="420">
        <v>4</v>
      </c>
      <c r="AV15" s="420">
        <v>7</v>
      </c>
      <c r="AW15" s="420">
        <v>5</v>
      </c>
      <c r="AX15" s="420">
        <v>6</v>
      </c>
      <c r="AY15" s="420">
        <f t="shared" si="4"/>
        <v>5.5</v>
      </c>
      <c r="AZ15" s="420">
        <v>4</v>
      </c>
      <c r="BA15" s="420">
        <v>5</v>
      </c>
      <c r="BB15" s="420">
        <f t="shared" si="5"/>
        <v>4.5</v>
      </c>
      <c r="BC15" s="420">
        <v>7</v>
      </c>
      <c r="BD15" s="420">
        <v>6</v>
      </c>
      <c r="BE15" s="420">
        <v>6</v>
      </c>
      <c r="BF15" s="420">
        <v>3</v>
      </c>
      <c r="BG15" s="420">
        <v>4</v>
      </c>
      <c r="BH15" s="420">
        <v>4</v>
      </c>
      <c r="BI15" s="78">
        <v>4</v>
      </c>
      <c r="BJ15" s="78">
        <v>5</v>
      </c>
      <c r="BK15" s="78">
        <v>7</v>
      </c>
      <c r="BL15" s="78">
        <v>5</v>
      </c>
      <c r="BM15" s="78">
        <v>8</v>
      </c>
      <c r="BN15" s="78">
        <v>8</v>
      </c>
      <c r="BO15" s="117"/>
      <c r="BP15" s="77">
        <v>7</v>
      </c>
      <c r="BQ15" s="420">
        <v>2</v>
      </c>
      <c r="BR15" s="420">
        <v>2</v>
      </c>
      <c r="BS15" s="420">
        <v>1</v>
      </c>
      <c r="BT15" s="420">
        <v>6</v>
      </c>
      <c r="BU15" s="420">
        <f t="shared" si="6"/>
        <v>3.5</v>
      </c>
      <c r="BV15" s="420">
        <v>3</v>
      </c>
      <c r="BW15" s="420">
        <v>1</v>
      </c>
      <c r="BX15" s="420">
        <f t="shared" si="7"/>
        <v>2</v>
      </c>
      <c r="BY15" s="420">
        <v>4</v>
      </c>
      <c r="BZ15" s="420">
        <v>1</v>
      </c>
      <c r="CA15" s="420">
        <v>2</v>
      </c>
      <c r="CB15" s="420">
        <v>2</v>
      </c>
      <c r="CC15" s="420">
        <v>1</v>
      </c>
      <c r="CD15" s="420">
        <v>1</v>
      </c>
      <c r="CE15" s="78">
        <v>1</v>
      </c>
      <c r="CF15" s="78">
        <v>2</v>
      </c>
      <c r="CG15" s="78">
        <v>3</v>
      </c>
      <c r="CH15" s="78">
        <v>4</v>
      </c>
      <c r="CI15" s="78">
        <v>4</v>
      </c>
      <c r="CJ15" s="78">
        <v>2</v>
      </c>
      <c r="CK15" s="117"/>
      <c r="CL15" s="44"/>
      <c r="CM15" s="422"/>
      <c r="CN15" s="422"/>
      <c r="CO15" s="422"/>
      <c r="CP15" s="422"/>
      <c r="CQ15" s="422">
        <f t="shared" si="8"/>
        <v>0</v>
      </c>
      <c r="CR15" s="422"/>
      <c r="CS15" s="422"/>
      <c r="CT15" s="422">
        <f t="shared" si="9"/>
        <v>0</v>
      </c>
      <c r="CU15" s="422"/>
      <c r="CV15" s="422"/>
      <c r="CW15" s="369"/>
      <c r="CX15" s="369"/>
      <c r="CY15" s="369"/>
      <c r="CZ15" s="422"/>
      <c r="DA15" s="45"/>
      <c r="DB15" s="45"/>
      <c r="DC15" s="45"/>
      <c r="DD15" s="45"/>
      <c r="DE15" s="45"/>
      <c r="DF15" s="45"/>
      <c r="DG15" s="56"/>
      <c r="DH15" s="110"/>
      <c r="DI15" s="111"/>
      <c r="DJ15" s="358" t="s">
        <v>6</v>
      </c>
      <c r="DK15" s="44"/>
      <c r="DL15" s="422"/>
      <c r="DM15" s="422"/>
      <c r="DN15" s="422"/>
      <c r="DO15" s="422"/>
      <c r="DP15" s="422"/>
      <c r="DQ15" s="422"/>
      <c r="DR15" s="422"/>
      <c r="DS15" s="422"/>
      <c r="DT15" s="422"/>
      <c r="DU15" s="422"/>
      <c r="DV15" s="369"/>
      <c r="DW15" s="369"/>
      <c r="DX15" s="369"/>
      <c r="DY15" s="112"/>
      <c r="DZ15" s="362"/>
      <c r="EA15" s="112"/>
      <c r="EB15" s="112"/>
      <c r="EC15" s="112"/>
      <c r="ED15" s="112"/>
      <c r="EE15" s="112"/>
      <c r="EF15" s="56"/>
      <c r="EG15" s="44"/>
      <c r="EH15" s="422"/>
      <c r="EI15" s="422"/>
      <c r="EJ15" s="422"/>
      <c r="EK15" s="422"/>
      <c r="EL15" s="422"/>
      <c r="EM15" s="422"/>
      <c r="EN15" s="422"/>
      <c r="EO15" s="422"/>
      <c r="EP15" s="422"/>
      <c r="EQ15" s="422"/>
      <c r="ER15" s="369"/>
      <c r="ES15" s="369"/>
      <c r="ET15" s="369"/>
      <c r="EU15" s="369"/>
      <c r="EV15" s="112"/>
      <c r="EW15" s="112"/>
      <c r="EX15" s="112"/>
      <c r="EY15" s="112"/>
      <c r="EZ15" s="112"/>
      <c r="FA15" s="112"/>
      <c r="FB15" s="56"/>
      <c r="FC15" s="44"/>
      <c r="FD15" s="422"/>
      <c r="FE15" s="422"/>
      <c r="FF15" s="422"/>
      <c r="FG15" s="422"/>
      <c r="FH15" s="422"/>
      <c r="FI15" s="422"/>
      <c r="FJ15" s="422"/>
      <c r="FK15" s="422"/>
      <c r="FL15" s="422"/>
      <c r="FM15" s="422"/>
      <c r="FN15" s="369"/>
      <c r="FO15" s="369"/>
      <c r="FP15" s="369"/>
      <c r="FQ15" s="369"/>
      <c r="FR15" s="112"/>
      <c r="FS15" s="112"/>
      <c r="FT15" s="112"/>
      <c r="FU15" s="112"/>
      <c r="FV15" s="112"/>
      <c r="FW15" s="112"/>
      <c r="FX15" s="56"/>
      <c r="FY15" s="44"/>
      <c r="FZ15" s="422"/>
      <c r="GA15" s="422"/>
      <c r="GB15" s="422"/>
      <c r="GC15" s="422"/>
      <c r="GD15" s="422"/>
      <c r="GE15" s="422"/>
      <c r="GF15" s="422"/>
      <c r="GG15" s="422"/>
      <c r="GH15" s="422"/>
      <c r="GI15" s="422"/>
      <c r="GJ15" s="369"/>
      <c r="GK15" s="369"/>
      <c r="GL15" s="369"/>
      <c r="GM15" s="369"/>
      <c r="GN15" s="112"/>
      <c r="GO15" s="112"/>
      <c r="GP15" s="112"/>
      <c r="GQ15" s="112"/>
      <c r="GR15" s="112"/>
      <c r="GS15" s="112"/>
      <c r="GT15" s="56"/>
      <c r="GU15" s="44"/>
      <c r="GV15" s="422"/>
      <c r="GW15" s="422"/>
      <c r="GX15" s="422"/>
      <c r="GY15" s="422"/>
      <c r="GZ15" s="422"/>
      <c r="HA15" s="422"/>
      <c r="HB15" s="422"/>
      <c r="HC15" s="422"/>
      <c r="HD15" s="422"/>
      <c r="HE15" s="422"/>
      <c r="HF15" s="369"/>
      <c r="HG15" s="369"/>
      <c r="HH15" s="369"/>
      <c r="HI15" s="422"/>
      <c r="HJ15" s="45"/>
      <c r="HK15" s="45"/>
      <c r="HL15" s="45"/>
      <c r="HM15" s="45"/>
      <c r="HN15" s="45"/>
      <c r="HO15" s="45"/>
      <c r="HP15" s="47"/>
      <c r="HQ15" s="48"/>
      <c r="HR15" s="48"/>
      <c r="HS15" s="48"/>
      <c r="HT15" s="48"/>
      <c r="HU15" s="48"/>
      <c r="HV15" s="48"/>
      <c r="HW15" s="48"/>
      <c r="HX15" s="48"/>
      <c r="HY15" s="48"/>
    </row>
    <row r="16" spans="1:233" ht="18" customHeight="1">
      <c r="A16" s="108"/>
      <c r="B16" s="359" t="s">
        <v>7</v>
      </c>
      <c r="C16" s="39">
        <v>4</v>
      </c>
      <c r="D16" s="315">
        <v>3</v>
      </c>
      <c r="E16" s="315">
        <v>3</v>
      </c>
      <c r="F16" s="315">
        <v>3</v>
      </c>
      <c r="G16" s="315">
        <v>4</v>
      </c>
      <c r="H16" s="326">
        <f t="shared" si="0"/>
        <v>3.5</v>
      </c>
      <c r="I16" s="315">
        <v>4</v>
      </c>
      <c r="J16" s="315">
        <v>4</v>
      </c>
      <c r="K16" s="326">
        <f t="shared" si="1"/>
        <v>4</v>
      </c>
      <c r="L16" s="326">
        <v>4</v>
      </c>
      <c r="M16" s="326">
        <v>4</v>
      </c>
      <c r="N16" s="315">
        <v>4</v>
      </c>
      <c r="O16" s="315">
        <v>4</v>
      </c>
      <c r="P16" s="315">
        <v>4</v>
      </c>
      <c r="Q16" s="109">
        <v>4</v>
      </c>
      <c r="R16" s="321">
        <v>4</v>
      </c>
      <c r="S16" s="109">
        <v>5</v>
      </c>
      <c r="T16" s="109">
        <v>4</v>
      </c>
      <c r="U16" s="109">
        <v>4</v>
      </c>
      <c r="V16" s="109">
        <v>4</v>
      </c>
      <c r="W16" s="109">
        <v>4</v>
      </c>
      <c r="X16" s="322"/>
      <c r="Y16" s="75">
        <v>1</v>
      </c>
      <c r="Z16" s="324">
        <v>2</v>
      </c>
      <c r="AA16" s="324">
        <v>1</v>
      </c>
      <c r="AB16" s="324">
        <v>1</v>
      </c>
      <c r="AC16" s="324">
        <v>3</v>
      </c>
      <c r="AD16" s="324">
        <f t="shared" si="2"/>
        <v>2</v>
      </c>
      <c r="AE16" s="324">
        <v>4</v>
      </c>
      <c r="AF16" s="324">
        <v>3</v>
      </c>
      <c r="AG16" s="324">
        <f t="shared" si="3"/>
        <v>3.5</v>
      </c>
      <c r="AH16" s="324">
        <v>3</v>
      </c>
      <c r="AI16" s="324">
        <v>3</v>
      </c>
      <c r="AJ16" s="324">
        <v>3</v>
      </c>
      <c r="AK16" s="324">
        <v>5</v>
      </c>
      <c r="AL16" s="324">
        <v>2</v>
      </c>
      <c r="AM16" s="324">
        <v>3</v>
      </c>
      <c r="AN16" s="76">
        <v>2</v>
      </c>
      <c r="AO16" s="76">
        <v>3</v>
      </c>
      <c r="AP16" s="76">
        <v>2</v>
      </c>
      <c r="AQ16" s="76">
        <v>2</v>
      </c>
      <c r="AR16" s="76">
        <v>2</v>
      </c>
      <c r="AS16" s="81"/>
      <c r="AT16" s="75">
        <v>17</v>
      </c>
      <c r="AU16" s="324">
        <v>13</v>
      </c>
      <c r="AV16" s="324">
        <v>15</v>
      </c>
      <c r="AW16" s="324">
        <v>14</v>
      </c>
      <c r="AX16" s="324">
        <v>16</v>
      </c>
      <c r="AY16" s="324">
        <f t="shared" si="4"/>
        <v>15</v>
      </c>
      <c r="AZ16" s="324">
        <v>17</v>
      </c>
      <c r="BA16" s="324">
        <v>17</v>
      </c>
      <c r="BB16" s="324">
        <f t="shared" si="5"/>
        <v>17</v>
      </c>
      <c r="BC16" s="324">
        <v>18</v>
      </c>
      <c r="BD16" s="324">
        <v>16</v>
      </c>
      <c r="BE16" s="324">
        <v>17</v>
      </c>
      <c r="BF16" s="324">
        <v>16</v>
      </c>
      <c r="BG16" s="324">
        <v>16</v>
      </c>
      <c r="BH16" s="324">
        <v>16</v>
      </c>
      <c r="BI16" s="76">
        <v>19</v>
      </c>
      <c r="BJ16" s="76">
        <v>21</v>
      </c>
      <c r="BK16" s="76">
        <v>18</v>
      </c>
      <c r="BL16" s="76">
        <v>17</v>
      </c>
      <c r="BM16" s="76">
        <v>16</v>
      </c>
      <c r="BN16" s="76">
        <v>16</v>
      </c>
      <c r="BO16" s="81"/>
      <c r="BP16" s="75">
        <v>3</v>
      </c>
      <c r="BQ16" s="324">
        <v>0</v>
      </c>
      <c r="BR16" s="324">
        <v>0</v>
      </c>
      <c r="BS16" s="324">
        <v>1</v>
      </c>
      <c r="BT16" s="324">
        <v>1</v>
      </c>
      <c r="BU16" s="324">
        <f t="shared" si="6"/>
        <v>1</v>
      </c>
      <c r="BV16" s="324">
        <v>1</v>
      </c>
      <c r="BW16" s="324">
        <v>1</v>
      </c>
      <c r="BX16" s="324">
        <f t="shared" si="7"/>
        <v>1</v>
      </c>
      <c r="BY16" s="324">
        <v>1</v>
      </c>
      <c r="BZ16" s="324">
        <v>2</v>
      </c>
      <c r="CA16" s="324">
        <v>3</v>
      </c>
      <c r="CB16" s="324">
        <v>0</v>
      </c>
      <c r="CC16" s="324">
        <v>1</v>
      </c>
      <c r="CD16" s="324">
        <v>2</v>
      </c>
      <c r="CE16" s="76">
        <v>2</v>
      </c>
      <c r="CF16" s="76">
        <v>2</v>
      </c>
      <c r="CG16" s="76">
        <v>1</v>
      </c>
      <c r="CH16" s="76">
        <v>1</v>
      </c>
      <c r="CI16" s="76">
        <v>1</v>
      </c>
      <c r="CJ16" s="76">
        <v>1</v>
      </c>
      <c r="CK16" s="81"/>
      <c r="CL16" s="39">
        <v>0</v>
      </c>
      <c r="CM16" s="315"/>
      <c r="CN16" s="315"/>
      <c r="CO16" s="315">
        <v>0</v>
      </c>
      <c r="CP16" s="315">
        <v>0</v>
      </c>
      <c r="CQ16" s="315">
        <f t="shared" si="8"/>
        <v>0</v>
      </c>
      <c r="CR16" s="315"/>
      <c r="CS16" s="315">
        <v>1</v>
      </c>
      <c r="CT16" s="315">
        <f t="shared" si="9"/>
        <v>0.5</v>
      </c>
      <c r="CU16" s="315">
        <v>0</v>
      </c>
      <c r="CV16" s="315">
        <v>0</v>
      </c>
      <c r="CW16" s="326">
        <v>0</v>
      </c>
      <c r="CX16" s="326">
        <v>0</v>
      </c>
      <c r="CY16" s="326">
        <v>0</v>
      </c>
      <c r="CZ16" s="315">
        <v>0</v>
      </c>
      <c r="DA16" s="40">
        <v>0</v>
      </c>
      <c r="DB16" s="40">
        <v>0</v>
      </c>
      <c r="DC16" s="40">
        <v>0</v>
      </c>
      <c r="DD16" s="40">
        <v>0</v>
      </c>
      <c r="DE16" s="40">
        <v>1</v>
      </c>
      <c r="DF16" s="40">
        <v>0</v>
      </c>
      <c r="DG16" s="55"/>
      <c r="DH16" s="110"/>
      <c r="DI16" s="108"/>
      <c r="DJ16" s="359" t="s">
        <v>7</v>
      </c>
      <c r="DK16" s="39"/>
      <c r="DL16" s="315"/>
      <c r="DM16" s="315"/>
      <c r="DN16" s="315"/>
      <c r="DO16" s="315"/>
      <c r="DP16" s="315"/>
      <c r="DQ16" s="315"/>
      <c r="DR16" s="315"/>
      <c r="DS16" s="315"/>
      <c r="DT16" s="315"/>
      <c r="DU16" s="315"/>
      <c r="DV16" s="326"/>
      <c r="DW16" s="326"/>
      <c r="DX16" s="326"/>
      <c r="DY16" s="109"/>
      <c r="DZ16" s="321"/>
      <c r="EA16" s="109"/>
      <c r="EB16" s="109"/>
      <c r="EC16" s="109"/>
      <c r="ED16" s="109"/>
      <c r="EE16" s="109"/>
      <c r="EF16" s="55"/>
      <c r="EG16" s="39">
        <v>1</v>
      </c>
      <c r="EH16" s="315">
        <v>0</v>
      </c>
      <c r="EI16" s="315">
        <v>2</v>
      </c>
      <c r="EJ16" s="315">
        <v>0</v>
      </c>
      <c r="EK16" s="315">
        <v>1</v>
      </c>
      <c r="EL16" s="315">
        <f>(EJ16+EK16)/2</f>
        <v>0.5</v>
      </c>
      <c r="EM16" s="315">
        <v>0</v>
      </c>
      <c r="EN16" s="315">
        <v>1</v>
      </c>
      <c r="EO16" s="315">
        <f>(EM16+EN16)/2</f>
        <v>0.5</v>
      </c>
      <c r="EP16" s="315">
        <v>0</v>
      </c>
      <c r="EQ16" s="315">
        <v>1</v>
      </c>
      <c r="ER16" s="326">
        <v>1</v>
      </c>
      <c r="ES16" s="326">
        <v>1</v>
      </c>
      <c r="ET16" s="326">
        <v>1</v>
      </c>
      <c r="EU16" s="326">
        <v>0</v>
      </c>
      <c r="EV16" s="109">
        <v>1</v>
      </c>
      <c r="EW16" s="109">
        <v>1</v>
      </c>
      <c r="EX16" s="109">
        <v>1</v>
      </c>
      <c r="EY16" s="109">
        <v>1</v>
      </c>
      <c r="EZ16" s="109">
        <v>0</v>
      </c>
      <c r="FA16" s="109">
        <v>0</v>
      </c>
      <c r="FB16" s="55"/>
      <c r="FC16" s="39"/>
      <c r="FD16" s="315"/>
      <c r="FE16" s="315"/>
      <c r="FF16" s="315"/>
      <c r="FG16" s="315"/>
      <c r="FH16" s="315"/>
      <c r="FI16" s="315"/>
      <c r="FJ16" s="315"/>
      <c r="FK16" s="315"/>
      <c r="FL16" s="315"/>
      <c r="FM16" s="315"/>
      <c r="FN16" s="326"/>
      <c r="FO16" s="326"/>
      <c r="FP16" s="326"/>
      <c r="FQ16" s="326"/>
      <c r="FR16" s="109"/>
      <c r="FS16" s="109"/>
      <c r="FT16" s="109"/>
      <c r="FU16" s="109"/>
      <c r="FV16" s="109"/>
      <c r="FW16" s="109"/>
      <c r="FX16" s="55"/>
      <c r="FY16" s="39"/>
      <c r="FZ16" s="315"/>
      <c r="GA16" s="315"/>
      <c r="GB16" s="315"/>
      <c r="GC16" s="315"/>
      <c r="GD16" s="315"/>
      <c r="GE16" s="315"/>
      <c r="GF16" s="315"/>
      <c r="GG16" s="315"/>
      <c r="GH16" s="315"/>
      <c r="GI16" s="315"/>
      <c r="GJ16" s="326"/>
      <c r="GK16" s="326"/>
      <c r="GL16" s="326"/>
      <c r="GM16" s="326"/>
      <c r="GN16" s="109"/>
      <c r="GO16" s="109"/>
      <c r="GP16" s="109"/>
      <c r="GQ16" s="109"/>
      <c r="GR16" s="109"/>
      <c r="GS16" s="109"/>
      <c r="GT16" s="55"/>
      <c r="GU16" s="39"/>
      <c r="GV16" s="315"/>
      <c r="GW16" s="315"/>
      <c r="GX16" s="315"/>
      <c r="GY16" s="315"/>
      <c r="GZ16" s="315"/>
      <c r="HA16" s="315"/>
      <c r="HB16" s="315"/>
      <c r="HC16" s="315"/>
      <c r="HD16" s="315"/>
      <c r="HE16" s="315"/>
      <c r="HF16" s="326"/>
      <c r="HG16" s="326"/>
      <c r="HH16" s="326"/>
      <c r="HI16" s="315"/>
      <c r="HJ16" s="40"/>
      <c r="HK16" s="40"/>
      <c r="HL16" s="40"/>
      <c r="HM16" s="40"/>
      <c r="HN16" s="40"/>
      <c r="HO16" s="40"/>
      <c r="HP16" s="49"/>
      <c r="HQ16" s="48"/>
      <c r="HR16" s="48"/>
      <c r="HS16" s="48"/>
      <c r="HT16" s="48"/>
      <c r="HU16" s="48"/>
      <c r="HV16" s="48"/>
      <c r="HW16" s="48"/>
      <c r="HX16" s="48"/>
      <c r="HY16" s="48"/>
    </row>
    <row r="17" spans="1:233" ht="18" customHeight="1">
      <c r="A17" s="108"/>
      <c r="B17" s="359" t="s">
        <v>8</v>
      </c>
      <c r="C17" s="39">
        <v>2</v>
      </c>
      <c r="D17" s="315">
        <v>2</v>
      </c>
      <c r="E17" s="315">
        <v>2</v>
      </c>
      <c r="F17" s="315">
        <v>2</v>
      </c>
      <c r="G17" s="315">
        <v>2</v>
      </c>
      <c r="H17" s="326">
        <f t="shared" si="0"/>
        <v>2</v>
      </c>
      <c r="I17" s="315">
        <v>1</v>
      </c>
      <c r="J17" s="315">
        <v>2</v>
      </c>
      <c r="K17" s="326">
        <f t="shared" si="1"/>
        <v>1.5</v>
      </c>
      <c r="L17" s="326">
        <v>2</v>
      </c>
      <c r="M17" s="326">
        <v>1</v>
      </c>
      <c r="N17" s="315">
        <v>2</v>
      </c>
      <c r="O17" s="315">
        <v>2</v>
      </c>
      <c r="P17" s="315">
        <v>1</v>
      </c>
      <c r="Q17" s="109">
        <v>1</v>
      </c>
      <c r="R17" s="321">
        <v>2</v>
      </c>
      <c r="S17" s="109">
        <v>1</v>
      </c>
      <c r="T17" s="109">
        <v>1</v>
      </c>
      <c r="U17" s="109">
        <v>1</v>
      </c>
      <c r="V17" s="109">
        <v>2</v>
      </c>
      <c r="W17" s="109">
        <v>1</v>
      </c>
      <c r="X17" s="322"/>
      <c r="Y17" s="75">
        <v>1</v>
      </c>
      <c r="Z17" s="324">
        <v>2</v>
      </c>
      <c r="AA17" s="324">
        <v>3</v>
      </c>
      <c r="AB17" s="324">
        <v>4</v>
      </c>
      <c r="AC17" s="324">
        <v>2</v>
      </c>
      <c r="AD17" s="324">
        <f t="shared" si="2"/>
        <v>3</v>
      </c>
      <c r="AE17" s="324">
        <v>1</v>
      </c>
      <c r="AF17" s="324">
        <v>2</v>
      </c>
      <c r="AG17" s="324">
        <f t="shared" si="3"/>
        <v>1.5</v>
      </c>
      <c r="AH17" s="324">
        <v>5</v>
      </c>
      <c r="AI17" s="324">
        <v>1</v>
      </c>
      <c r="AJ17" s="324">
        <v>2</v>
      </c>
      <c r="AK17" s="324">
        <v>2</v>
      </c>
      <c r="AL17" s="324">
        <v>2</v>
      </c>
      <c r="AM17" s="324">
        <v>1</v>
      </c>
      <c r="AN17" s="76">
        <v>3</v>
      </c>
      <c r="AO17" s="76">
        <v>0</v>
      </c>
      <c r="AP17" s="76">
        <v>1</v>
      </c>
      <c r="AQ17" s="76">
        <v>2</v>
      </c>
      <c r="AR17" s="76">
        <v>0</v>
      </c>
      <c r="AS17" s="81"/>
      <c r="AT17" s="75">
        <v>4</v>
      </c>
      <c r="AU17" s="324">
        <v>2</v>
      </c>
      <c r="AV17" s="324">
        <v>1</v>
      </c>
      <c r="AW17" s="324">
        <v>2</v>
      </c>
      <c r="AX17" s="324">
        <v>2</v>
      </c>
      <c r="AY17" s="324">
        <f t="shared" si="4"/>
        <v>2</v>
      </c>
      <c r="AZ17" s="324">
        <v>1</v>
      </c>
      <c r="BA17" s="324">
        <v>1</v>
      </c>
      <c r="BB17" s="324">
        <f t="shared" si="5"/>
        <v>1</v>
      </c>
      <c r="BC17" s="324">
        <v>2</v>
      </c>
      <c r="BD17" s="324">
        <v>0</v>
      </c>
      <c r="BE17" s="324">
        <v>1</v>
      </c>
      <c r="BF17" s="324">
        <v>1</v>
      </c>
      <c r="BG17" s="324">
        <v>1</v>
      </c>
      <c r="BH17" s="324">
        <v>1</v>
      </c>
      <c r="BI17" s="76">
        <v>0</v>
      </c>
      <c r="BJ17" s="76">
        <v>1</v>
      </c>
      <c r="BK17" s="76">
        <v>1</v>
      </c>
      <c r="BL17" s="76">
        <v>1</v>
      </c>
      <c r="BM17" s="76">
        <v>1</v>
      </c>
      <c r="BN17" s="76">
        <v>1</v>
      </c>
      <c r="BO17" s="81"/>
      <c r="BP17" s="75">
        <v>22</v>
      </c>
      <c r="BQ17" s="324">
        <v>26</v>
      </c>
      <c r="BR17" s="324">
        <v>27</v>
      </c>
      <c r="BS17" s="324">
        <v>32</v>
      </c>
      <c r="BT17" s="324">
        <v>26</v>
      </c>
      <c r="BU17" s="324">
        <f t="shared" si="6"/>
        <v>29</v>
      </c>
      <c r="BV17" s="324">
        <v>24</v>
      </c>
      <c r="BW17" s="324">
        <v>27</v>
      </c>
      <c r="BX17" s="324">
        <f t="shared" si="7"/>
        <v>25.5</v>
      </c>
      <c r="BY17" s="324">
        <v>26</v>
      </c>
      <c r="BZ17" s="324">
        <v>28</v>
      </c>
      <c r="CA17" s="324">
        <v>26</v>
      </c>
      <c r="CB17" s="324">
        <v>27</v>
      </c>
      <c r="CC17" s="324">
        <v>21</v>
      </c>
      <c r="CD17" s="324">
        <v>27</v>
      </c>
      <c r="CE17" s="76">
        <v>27</v>
      </c>
      <c r="CF17" s="76">
        <v>28</v>
      </c>
      <c r="CG17" s="76">
        <v>26</v>
      </c>
      <c r="CH17" s="76">
        <v>25</v>
      </c>
      <c r="CI17" s="76">
        <v>31</v>
      </c>
      <c r="CJ17" s="76">
        <v>29</v>
      </c>
      <c r="CK17" s="81"/>
      <c r="CL17" s="39">
        <v>1</v>
      </c>
      <c r="CM17" s="315">
        <v>1</v>
      </c>
      <c r="CN17" s="315">
        <v>2</v>
      </c>
      <c r="CO17" s="315">
        <v>1</v>
      </c>
      <c r="CP17" s="315">
        <v>1</v>
      </c>
      <c r="CQ17" s="315">
        <f t="shared" si="8"/>
        <v>1</v>
      </c>
      <c r="CR17" s="315">
        <v>1</v>
      </c>
      <c r="CS17" s="315">
        <v>1</v>
      </c>
      <c r="CT17" s="315">
        <f t="shared" si="9"/>
        <v>1</v>
      </c>
      <c r="CU17" s="315">
        <v>1</v>
      </c>
      <c r="CV17" s="315">
        <v>1</v>
      </c>
      <c r="CW17" s="326">
        <v>1</v>
      </c>
      <c r="CX17" s="326">
        <v>0</v>
      </c>
      <c r="CY17" s="326">
        <v>0</v>
      </c>
      <c r="CZ17" s="315">
        <v>0</v>
      </c>
      <c r="DA17" s="40">
        <v>1</v>
      </c>
      <c r="DB17" s="40">
        <v>1</v>
      </c>
      <c r="DC17" s="40">
        <v>0</v>
      </c>
      <c r="DD17" s="40">
        <v>0</v>
      </c>
      <c r="DE17" s="40">
        <v>1</v>
      </c>
      <c r="DF17" s="40">
        <v>0</v>
      </c>
      <c r="DG17" s="55"/>
      <c r="DH17" s="110"/>
      <c r="DI17" s="108"/>
      <c r="DJ17" s="359" t="s">
        <v>8</v>
      </c>
      <c r="DK17" s="39"/>
      <c r="DL17" s="315"/>
      <c r="DM17" s="315"/>
      <c r="DN17" s="315"/>
      <c r="DO17" s="315"/>
      <c r="DP17" s="315"/>
      <c r="DQ17" s="315"/>
      <c r="DR17" s="315"/>
      <c r="DS17" s="315"/>
      <c r="DT17" s="315"/>
      <c r="DU17" s="315"/>
      <c r="DV17" s="326"/>
      <c r="DW17" s="326"/>
      <c r="DX17" s="326"/>
      <c r="DY17" s="109"/>
      <c r="DZ17" s="321"/>
      <c r="EA17" s="109"/>
      <c r="EB17" s="109"/>
      <c r="EC17" s="109"/>
      <c r="ED17" s="109"/>
      <c r="EE17" s="109"/>
      <c r="EF17" s="55"/>
      <c r="EG17" s="39"/>
      <c r="EH17" s="315"/>
      <c r="EI17" s="315"/>
      <c r="EJ17" s="315"/>
      <c r="EK17" s="315"/>
      <c r="EL17" s="315"/>
      <c r="EM17" s="315"/>
      <c r="EN17" s="315"/>
      <c r="EO17" s="315"/>
      <c r="EP17" s="315"/>
      <c r="EQ17" s="315"/>
      <c r="ER17" s="326"/>
      <c r="ES17" s="326"/>
      <c r="ET17" s="326"/>
      <c r="EU17" s="326"/>
      <c r="EV17" s="109"/>
      <c r="EW17" s="109"/>
      <c r="EX17" s="109"/>
      <c r="EY17" s="109"/>
      <c r="EZ17" s="109"/>
      <c r="FA17" s="109"/>
      <c r="FB17" s="55"/>
      <c r="FC17" s="39"/>
      <c r="FD17" s="315"/>
      <c r="FE17" s="315"/>
      <c r="FF17" s="315"/>
      <c r="FG17" s="315"/>
      <c r="FH17" s="315"/>
      <c r="FI17" s="315"/>
      <c r="FJ17" s="315"/>
      <c r="FK17" s="315"/>
      <c r="FL17" s="315"/>
      <c r="FM17" s="315"/>
      <c r="FN17" s="326"/>
      <c r="FO17" s="326"/>
      <c r="FP17" s="326"/>
      <c r="FQ17" s="326"/>
      <c r="FR17" s="109"/>
      <c r="FS17" s="109"/>
      <c r="FT17" s="109"/>
      <c r="FU17" s="109"/>
      <c r="FV17" s="109"/>
      <c r="FW17" s="109"/>
      <c r="FX17" s="55"/>
      <c r="FY17" s="39"/>
      <c r="FZ17" s="315"/>
      <c r="GA17" s="315"/>
      <c r="GB17" s="315"/>
      <c r="GC17" s="315"/>
      <c r="GD17" s="315"/>
      <c r="GE17" s="315"/>
      <c r="GF17" s="315"/>
      <c r="GG17" s="315"/>
      <c r="GH17" s="315"/>
      <c r="GI17" s="315"/>
      <c r="GJ17" s="326"/>
      <c r="GK17" s="326"/>
      <c r="GL17" s="326"/>
      <c r="GM17" s="326"/>
      <c r="GN17" s="109"/>
      <c r="GO17" s="109"/>
      <c r="GP17" s="109"/>
      <c r="GQ17" s="109"/>
      <c r="GR17" s="109"/>
      <c r="GS17" s="109"/>
      <c r="GT17" s="55"/>
      <c r="GU17" s="39"/>
      <c r="GV17" s="315"/>
      <c r="GW17" s="315"/>
      <c r="GX17" s="315"/>
      <c r="GY17" s="315"/>
      <c r="GZ17" s="315"/>
      <c r="HA17" s="315"/>
      <c r="HB17" s="315"/>
      <c r="HC17" s="315"/>
      <c r="HD17" s="315"/>
      <c r="HE17" s="315"/>
      <c r="HF17" s="326"/>
      <c r="HG17" s="326"/>
      <c r="HH17" s="326"/>
      <c r="HI17" s="315"/>
      <c r="HJ17" s="40"/>
      <c r="HK17" s="40"/>
      <c r="HL17" s="40"/>
      <c r="HM17" s="40"/>
      <c r="HN17" s="40"/>
      <c r="HO17" s="40"/>
      <c r="HP17" s="49"/>
      <c r="HQ17" s="48"/>
      <c r="HR17" s="48"/>
      <c r="HS17" s="48"/>
      <c r="HT17" s="48"/>
      <c r="HU17" s="48"/>
      <c r="HV17" s="48"/>
      <c r="HW17" s="48"/>
      <c r="HX17" s="48"/>
      <c r="HY17" s="48"/>
    </row>
    <row r="18" spans="1:233" ht="18" customHeight="1">
      <c r="A18" s="228"/>
      <c r="B18" s="515" t="s">
        <v>9</v>
      </c>
      <c r="C18" s="50">
        <v>4</v>
      </c>
      <c r="D18" s="423">
        <v>5</v>
      </c>
      <c r="E18" s="423">
        <v>5</v>
      </c>
      <c r="F18" s="423">
        <v>4</v>
      </c>
      <c r="G18" s="423">
        <v>4</v>
      </c>
      <c r="H18" s="424">
        <f t="shared" si="0"/>
        <v>4</v>
      </c>
      <c r="I18" s="423">
        <v>5</v>
      </c>
      <c r="J18" s="423">
        <v>5</v>
      </c>
      <c r="K18" s="424">
        <f t="shared" si="1"/>
        <v>5</v>
      </c>
      <c r="L18" s="424">
        <v>5</v>
      </c>
      <c r="M18" s="424">
        <v>4</v>
      </c>
      <c r="N18" s="423">
        <v>4</v>
      </c>
      <c r="O18" s="423">
        <v>4</v>
      </c>
      <c r="P18" s="423">
        <v>5</v>
      </c>
      <c r="Q18" s="121">
        <v>5</v>
      </c>
      <c r="R18" s="486">
        <v>5</v>
      </c>
      <c r="S18" s="121">
        <v>4</v>
      </c>
      <c r="T18" s="121">
        <v>4</v>
      </c>
      <c r="U18" s="121">
        <v>4</v>
      </c>
      <c r="V18" s="121">
        <v>4</v>
      </c>
      <c r="W18" s="121">
        <v>4</v>
      </c>
      <c r="X18" s="92"/>
      <c r="Y18" s="50"/>
      <c r="Z18" s="423"/>
      <c r="AA18" s="423"/>
      <c r="AB18" s="423"/>
      <c r="AC18" s="423"/>
      <c r="AD18" s="423"/>
      <c r="AE18" s="423"/>
      <c r="AF18" s="423"/>
      <c r="AG18" s="423"/>
      <c r="AH18" s="423"/>
      <c r="AI18" s="423"/>
      <c r="AJ18" s="424"/>
      <c r="AK18" s="424"/>
      <c r="AL18" s="424"/>
      <c r="AM18" s="423"/>
      <c r="AN18" s="51"/>
      <c r="AO18" s="51"/>
      <c r="AP18" s="51"/>
      <c r="AQ18" s="51"/>
      <c r="AR18" s="51"/>
      <c r="AS18" s="92"/>
      <c r="AT18" s="50">
        <v>1</v>
      </c>
      <c r="AU18" s="423">
        <v>0</v>
      </c>
      <c r="AV18" s="423">
        <v>0</v>
      </c>
      <c r="AW18" s="423"/>
      <c r="AX18" s="423">
        <v>0</v>
      </c>
      <c r="AY18" s="423"/>
      <c r="AZ18" s="423">
        <v>0</v>
      </c>
      <c r="BA18" s="423">
        <v>1</v>
      </c>
      <c r="BB18" s="423"/>
      <c r="BC18" s="423">
        <v>0</v>
      </c>
      <c r="BD18" s="423">
        <v>0</v>
      </c>
      <c r="BE18" s="424">
        <v>0</v>
      </c>
      <c r="BF18" s="424">
        <v>0</v>
      </c>
      <c r="BG18" s="424">
        <v>0</v>
      </c>
      <c r="BH18" s="424">
        <v>0</v>
      </c>
      <c r="BI18" s="121">
        <v>0</v>
      </c>
      <c r="BJ18" s="121">
        <v>0</v>
      </c>
      <c r="BK18" s="121">
        <v>0</v>
      </c>
      <c r="BL18" s="121">
        <v>0</v>
      </c>
      <c r="BM18" s="121">
        <v>0</v>
      </c>
      <c r="BN18" s="121"/>
      <c r="BO18" s="92"/>
      <c r="BP18" s="50">
        <v>1</v>
      </c>
      <c r="BQ18" s="423">
        <v>3</v>
      </c>
      <c r="BR18" s="423">
        <v>1</v>
      </c>
      <c r="BS18" s="423">
        <v>2</v>
      </c>
      <c r="BT18" s="423">
        <v>1</v>
      </c>
      <c r="BU18" s="423">
        <f t="shared" si="6"/>
        <v>1.5</v>
      </c>
      <c r="BV18" s="423">
        <v>2</v>
      </c>
      <c r="BW18" s="423">
        <v>0</v>
      </c>
      <c r="BX18" s="423">
        <f t="shared" si="7"/>
        <v>1</v>
      </c>
      <c r="BY18" s="423">
        <v>1</v>
      </c>
      <c r="BZ18" s="423">
        <v>1</v>
      </c>
      <c r="CA18" s="424">
        <v>2</v>
      </c>
      <c r="CB18" s="424">
        <v>1</v>
      </c>
      <c r="CC18" s="424">
        <v>2</v>
      </c>
      <c r="CD18" s="424">
        <v>1</v>
      </c>
      <c r="CE18" s="121">
        <v>1</v>
      </c>
      <c r="CF18" s="121">
        <v>1</v>
      </c>
      <c r="CG18" s="121">
        <v>1</v>
      </c>
      <c r="CH18" s="121">
        <v>1</v>
      </c>
      <c r="CI18" s="121">
        <v>0</v>
      </c>
      <c r="CJ18" s="121">
        <v>2</v>
      </c>
      <c r="CK18" s="92"/>
      <c r="CL18" s="79">
        <v>26</v>
      </c>
      <c r="CM18" s="421">
        <v>31</v>
      </c>
      <c r="CN18" s="421">
        <v>27</v>
      </c>
      <c r="CO18" s="421">
        <v>25</v>
      </c>
      <c r="CP18" s="421">
        <v>21</v>
      </c>
      <c r="CQ18" s="421">
        <f t="shared" si="8"/>
        <v>23</v>
      </c>
      <c r="CR18" s="421">
        <v>27</v>
      </c>
      <c r="CS18" s="421">
        <v>29</v>
      </c>
      <c r="CT18" s="421">
        <f t="shared" si="9"/>
        <v>28</v>
      </c>
      <c r="CU18" s="421">
        <v>28</v>
      </c>
      <c r="CV18" s="421">
        <v>26</v>
      </c>
      <c r="CW18" s="421">
        <v>27</v>
      </c>
      <c r="CX18" s="421">
        <v>25</v>
      </c>
      <c r="CY18" s="421">
        <v>29</v>
      </c>
      <c r="CZ18" s="421">
        <v>29</v>
      </c>
      <c r="DA18" s="80">
        <v>28</v>
      </c>
      <c r="DB18" s="80">
        <v>27</v>
      </c>
      <c r="DC18" s="80">
        <v>27</v>
      </c>
      <c r="DD18" s="80">
        <v>28</v>
      </c>
      <c r="DE18" s="80">
        <v>24</v>
      </c>
      <c r="DF18" s="80">
        <v>22</v>
      </c>
      <c r="DG18" s="93"/>
      <c r="DH18" s="110"/>
      <c r="DI18" s="228"/>
      <c r="DJ18" s="515" t="s">
        <v>9</v>
      </c>
      <c r="DK18" s="50">
        <v>0</v>
      </c>
      <c r="DL18" s="423">
        <v>0</v>
      </c>
      <c r="DM18" s="423">
        <v>0</v>
      </c>
      <c r="DN18" s="423">
        <v>0</v>
      </c>
      <c r="DO18" s="423">
        <v>2</v>
      </c>
      <c r="DP18" s="423">
        <f>(DN18+DO18)/2</f>
        <v>1</v>
      </c>
      <c r="DQ18" s="423">
        <v>0</v>
      </c>
      <c r="DR18" s="423">
        <v>1</v>
      </c>
      <c r="DS18" s="423">
        <f>(DQ18+DR18)/2</f>
        <v>0.5</v>
      </c>
      <c r="DT18" s="423">
        <v>2</v>
      </c>
      <c r="DU18" s="423">
        <v>1</v>
      </c>
      <c r="DV18" s="424">
        <v>0</v>
      </c>
      <c r="DW18" s="424">
        <v>0</v>
      </c>
      <c r="DX18" s="424"/>
      <c r="DY18" s="121">
        <v>1</v>
      </c>
      <c r="DZ18" s="486">
        <v>0</v>
      </c>
      <c r="EA18" s="121">
        <v>1</v>
      </c>
      <c r="EB18" s="121">
        <v>0</v>
      </c>
      <c r="EC18" s="121">
        <v>1</v>
      </c>
      <c r="ED18" s="121">
        <v>0</v>
      </c>
      <c r="EE18" s="121">
        <v>0</v>
      </c>
      <c r="EF18" s="92"/>
      <c r="EG18" s="50"/>
      <c r="EH18" s="423"/>
      <c r="EI18" s="423"/>
      <c r="EJ18" s="423">
        <v>0</v>
      </c>
      <c r="EK18" s="423"/>
      <c r="EL18" s="423"/>
      <c r="EM18" s="423">
        <v>0</v>
      </c>
      <c r="EN18" s="423">
        <v>0</v>
      </c>
      <c r="EO18" s="423"/>
      <c r="EP18" s="423">
        <v>0</v>
      </c>
      <c r="EQ18" s="423">
        <v>0</v>
      </c>
      <c r="ER18" s="424"/>
      <c r="ES18" s="424">
        <v>0</v>
      </c>
      <c r="ET18" s="424">
        <v>0</v>
      </c>
      <c r="EU18" s="424">
        <v>0</v>
      </c>
      <c r="EV18" s="121">
        <v>0</v>
      </c>
      <c r="EW18" s="121">
        <v>0</v>
      </c>
      <c r="EX18" s="121"/>
      <c r="EY18" s="121">
        <v>0</v>
      </c>
      <c r="EZ18" s="121">
        <v>0</v>
      </c>
      <c r="FA18" s="121">
        <v>0</v>
      </c>
      <c r="FB18" s="92"/>
      <c r="FC18" s="50"/>
      <c r="FD18" s="423">
        <v>0</v>
      </c>
      <c r="FE18" s="423">
        <v>4</v>
      </c>
      <c r="FF18" s="423"/>
      <c r="FG18" s="423">
        <v>1</v>
      </c>
      <c r="FH18" s="423"/>
      <c r="FI18" s="423">
        <v>0</v>
      </c>
      <c r="FJ18" s="423">
        <v>0</v>
      </c>
      <c r="FK18" s="423"/>
      <c r="FL18" s="423">
        <v>0</v>
      </c>
      <c r="FM18" s="423"/>
      <c r="FN18" s="424">
        <v>1</v>
      </c>
      <c r="FO18" s="424">
        <v>0</v>
      </c>
      <c r="FP18" s="424">
        <v>0</v>
      </c>
      <c r="FQ18" s="424">
        <v>0</v>
      </c>
      <c r="FR18" s="121">
        <v>0</v>
      </c>
      <c r="FS18" s="121">
        <v>0</v>
      </c>
      <c r="FT18" s="121">
        <v>0</v>
      </c>
      <c r="FU18" s="121">
        <v>1</v>
      </c>
      <c r="FV18" s="121">
        <v>0</v>
      </c>
      <c r="FW18" s="121">
        <v>0</v>
      </c>
      <c r="FX18" s="92"/>
      <c r="FY18" s="50"/>
      <c r="FZ18" s="423"/>
      <c r="GA18" s="423"/>
      <c r="GB18" s="423"/>
      <c r="GC18" s="423"/>
      <c r="GD18" s="423"/>
      <c r="GE18" s="423"/>
      <c r="GF18" s="423"/>
      <c r="GG18" s="423"/>
      <c r="GH18" s="423"/>
      <c r="GI18" s="423"/>
      <c r="GJ18" s="424"/>
      <c r="GK18" s="424"/>
      <c r="GL18" s="424"/>
      <c r="GM18" s="424"/>
      <c r="GN18" s="121"/>
      <c r="GO18" s="121"/>
      <c r="GP18" s="121"/>
      <c r="GQ18" s="121"/>
      <c r="GR18" s="121"/>
      <c r="GS18" s="121"/>
      <c r="GT18" s="92"/>
      <c r="GU18" s="50"/>
      <c r="GV18" s="423"/>
      <c r="GW18" s="423"/>
      <c r="GX18" s="423"/>
      <c r="GY18" s="423"/>
      <c r="GZ18" s="423"/>
      <c r="HA18" s="423"/>
      <c r="HB18" s="423"/>
      <c r="HC18" s="423"/>
      <c r="HD18" s="423"/>
      <c r="HE18" s="423"/>
      <c r="HF18" s="424"/>
      <c r="HG18" s="424"/>
      <c r="HH18" s="424"/>
      <c r="HI18" s="423"/>
      <c r="HJ18" s="51"/>
      <c r="HK18" s="51"/>
      <c r="HL18" s="51"/>
      <c r="HM18" s="51"/>
      <c r="HN18" s="51"/>
      <c r="HO18" s="51"/>
      <c r="HP18" s="52"/>
      <c r="HQ18" s="48"/>
      <c r="HR18" s="48"/>
      <c r="HS18" s="48"/>
      <c r="HT18" s="48"/>
      <c r="HU18" s="48"/>
      <c r="HV18" s="48"/>
      <c r="HW18" s="48"/>
      <c r="HX18" s="48"/>
      <c r="HY18" s="48"/>
    </row>
    <row r="19" spans="1:233" ht="18" customHeight="1">
      <c r="A19" s="108"/>
      <c r="B19" s="359" t="s">
        <v>10</v>
      </c>
      <c r="C19" s="39">
        <v>2</v>
      </c>
      <c r="D19" s="315">
        <v>1</v>
      </c>
      <c r="E19" s="315">
        <v>2</v>
      </c>
      <c r="F19" s="315">
        <v>2</v>
      </c>
      <c r="G19" s="315">
        <v>2</v>
      </c>
      <c r="H19" s="326">
        <f t="shared" si="0"/>
        <v>2</v>
      </c>
      <c r="I19" s="315">
        <v>1</v>
      </c>
      <c r="J19" s="315">
        <v>2</v>
      </c>
      <c r="K19" s="326">
        <f t="shared" si="1"/>
        <v>1.5</v>
      </c>
      <c r="L19" s="326">
        <v>2</v>
      </c>
      <c r="M19" s="326">
        <v>2</v>
      </c>
      <c r="N19" s="315">
        <v>2</v>
      </c>
      <c r="O19" s="315">
        <v>2</v>
      </c>
      <c r="P19" s="315">
        <v>2</v>
      </c>
      <c r="Q19" s="109">
        <v>2</v>
      </c>
      <c r="R19" s="321">
        <v>2</v>
      </c>
      <c r="S19" s="109">
        <v>2</v>
      </c>
      <c r="T19" s="109">
        <v>2</v>
      </c>
      <c r="U19" s="109">
        <v>2</v>
      </c>
      <c r="V19" s="109">
        <v>2</v>
      </c>
      <c r="W19" s="109">
        <v>2</v>
      </c>
      <c r="X19" s="55"/>
      <c r="Y19" s="39"/>
      <c r="Z19" s="315"/>
      <c r="AA19" s="315"/>
      <c r="AB19" s="315"/>
      <c r="AC19" s="315"/>
      <c r="AD19" s="315"/>
      <c r="AE19" s="315"/>
      <c r="AF19" s="315"/>
      <c r="AG19" s="315"/>
      <c r="AH19" s="315"/>
      <c r="AI19" s="315"/>
      <c r="AJ19" s="326"/>
      <c r="AK19" s="326"/>
      <c r="AL19" s="326"/>
      <c r="AM19" s="315"/>
      <c r="AN19" s="40"/>
      <c r="AO19" s="40"/>
      <c r="AP19" s="40"/>
      <c r="AQ19" s="40"/>
      <c r="AR19" s="40"/>
      <c r="AS19" s="55"/>
      <c r="AT19" s="39"/>
      <c r="AU19" s="315"/>
      <c r="AV19" s="315"/>
      <c r="AW19" s="315"/>
      <c r="AX19" s="315"/>
      <c r="AY19" s="315"/>
      <c r="AZ19" s="315"/>
      <c r="BA19" s="315"/>
      <c r="BB19" s="315"/>
      <c r="BC19" s="315"/>
      <c r="BD19" s="315"/>
      <c r="BE19" s="326"/>
      <c r="BF19" s="326"/>
      <c r="BG19" s="326"/>
      <c r="BH19" s="326"/>
      <c r="BI19" s="109"/>
      <c r="BJ19" s="109"/>
      <c r="BK19" s="109"/>
      <c r="BL19" s="109"/>
      <c r="BM19" s="109"/>
      <c r="BN19" s="109"/>
      <c r="BO19" s="55"/>
      <c r="BP19" s="39"/>
      <c r="BQ19" s="315"/>
      <c r="BR19" s="315"/>
      <c r="BS19" s="315"/>
      <c r="BT19" s="315"/>
      <c r="BU19" s="315"/>
      <c r="BV19" s="315"/>
      <c r="BW19" s="315"/>
      <c r="BX19" s="315"/>
      <c r="BY19" s="315"/>
      <c r="BZ19" s="315"/>
      <c r="CA19" s="326"/>
      <c r="CB19" s="326"/>
      <c r="CC19" s="326"/>
      <c r="CD19" s="326"/>
      <c r="CE19" s="109"/>
      <c r="CF19" s="109"/>
      <c r="CG19" s="109"/>
      <c r="CH19" s="109"/>
      <c r="CI19" s="109"/>
      <c r="CJ19" s="109"/>
      <c r="CK19" s="55"/>
      <c r="CL19" s="39">
        <v>0</v>
      </c>
      <c r="CM19" s="315">
        <v>0</v>
      </c>
      <c r="CN19" s="315">
        <v>0</v>
      </c>
      <c r="CO19" s="315">
        <v>0</v>
      </c>
      <c r="CP19" s="315">
        <v>0</v>
      </c>
      <c r="CQ19" s="315">
        <f t="shared" si="8"/>
        <v>0</v>
      </c>
      <c r="CR19" s="315">
        <v>0</v>
      </c>
      <c r="CS19" s="315"/>
      <c r="CT19" s="315">
        <f t="shared" si="9"/>
        <v>0</v>
      </c>
      <c r="CU19" s="315">
        <v>0</v>
      </c>
      <c r="CV19" s="315">
        <v>0</v>
      </c>
      <c r="CW19" s="326">
        <v>0</v>
      </c>
      <c r="CX19" s="326">
        <v>0</v>
      </c>
      <c r="CY19" s="326">
        <v>0</v>
      </c>
      <c r="CZ19" s="315">
        <v>0</v>
      </c>
      <c r="DA19" s="40">
        <v>0</v>
      </c>
      <c r="DB19" s="40">
        <v>0</v>
      </c>
      <c r="DC19" s="40">
        <v>0</v>
      </c>
      <c r="DD19" s="40">
        <v>0</v>
      </c>
      <c r="DE19" s="40">
        <v>0</v>
      </c>
      <c r="DF19" s="40">
        <v>1</v>
      </c>
      <c r="DG19" s="55"/>
      <c r="DH19" s="110"/>
      <c r="DI19" s="108"/>
      <c r="DJ19" s="359" t="s">
        <v>10</v>
      </c>
      <c r="DK19" s="75">
        <v>28</v>
      </c>
      <c r="DL19" s="324">
        <v>18</v>
      </c>
      <c r="DM19" s="324">
        <v>27</v>
      </c>
      <c r="DN19" s="324">
        <v>31</v>
      </c>
      <c r="DO19" s="324">
        <v>26</v>
      </c>
      <c r="DP19" s="324">
        <f>(DN19+DO19)/2</f>
        <v>28.5</v>
      </c>
      <c r="DQ19" s="324">
        <v>21</v>
      </c>
      <c r="DR19" s="324">
        <v>27</v>
      </c>
      <c r="DS19" s="324">
        <f>(DQ19+DR19)/2</f>
        <v>24</v>
      </c>
      <c r="DT19" s="324">
        <v>28</v>
      </c>
      <c r="DU19" s="324">
        <v>26</v>
      </c>
      <c r="DV19" s="324">
        <v>30</v>
      </c>
      <c r="DW19" s="324">
        <v>29</v>
      </c>
      <c r="DX19" s="324">
        <v>28</v>
      </c>
      <c r="DY19" s="76">
        <v>30</v>
      </c>
      <c r="DZ19" s="75">
        <v>22</v>
      </c>
      <c r="EA19" s="76">
        <v>25</v>
      </c>
      <c r="EB19" s="76">
        <v>32</v>
      </c>
      <c r="EC19" s="76">
        <v>31</v>
      </c>
      <c r="ED19" s="76">
        <v>28</v>
      </c>
      <c r="EE19" s="76">
        <v>31</v>
      </c>
      <c r="EF19" s="81"/>
      <c r="EG19" s="39"/>
      <c r="EH19" s="315"/>
      <c r="EI19" s="315"/>
      <c r="EJ19" s="315"/>
      <c r="EK19" s="315"/>
      <c r="EL19" s="315"/>
      <c r="EM19" s="315"/>
      <c r="EN19" s="315"/>
      <c r="EO19" s="315"/>
      <c r="EP19" s="315"/>
      <c r="EQ19" s="315"/>
      <c r="ER19" s="326"/>
      <c r="ES19" s="326"/>
      <c r="ET19" s="326"/>
      <c r="EU19" s="326"/>
      <c r="EV19" s="109"/>
      <c r="EW19" s="109"/>
      <c r="EX19" s="109"/>
      <c r="EY19" s="109"/>
      <c r="EZ19" s="109"/>
      <c r="FA19" s="109"/>
      <c r="FB19" s="55"/>
      <c r="FC19" s="39"/>
      <c r="FD19" s="315">
        <v>0</v>
      </c>
      <c r="FE19" s="315">
        <v>0</v>
      </c>
      <c r="FF19" s="315">
        <v>0</v>
      </c>
      <c r="FG19" s="315">
        <v>0</v>
      </c>
      <c r="FH19" s="315">
        <v>0</v>
      </c>
      <c r="FI19" s="315"/>
      <c r="FJ19" s="315"/>
      <c r="FK19" s="315">
        <v>0</v>
      </c>
      <c r="FL19" s="315"/>
      <c r="FM19" s="315"/>
      <c r="FN19" s="326">
        <v>0</v>
      </c>
      <c r="FO19" s="326">
        <v>1</v>
      </c>
      <c r="FP19" s="326"/>
      <c r="FQ19" s="326">
        <v>0</v>
      </c>
      <c r="FR19" s="109">
        <v>0</v>
      </c>
      <c r="FS19" s="109"/>
      <c r="FT19" s="109"/>
      <c r="FU19" s="109">
        <v>0</v>
      </c>
      <c r="FV19" s="109">
        <v>1</v>
      </c>
      <c r="FW19" s="109">
        <v>0</v>
      </c>
      <c r="FX19" s="55"/>
      <c r="FY19" s="39">
        <v>1</v>
      </c>
      <c r="FZ19" s="315">
        <v>1</v>
      </c>
      <c r="GA19" s="315">
        <v>0</v>
      </c>
      <c r="GB19" s="315"/>
      <c r="GC19" s="315">
        <v>0</v>
      </c>
      <c r="GD19" s="315"/>
      <c r="GE19" s="315">
        <v>0</v>
      </c>
      <c r="GF19" s="315">
        <v>0</v>
      </c>
      <c r="GG19" s="315"/>
      <c r="GH19" s="315">
        <v>0</v>
      </c>
      <c r="GI19" s="315">
        <v>0</v>
      </c>
      <c r="GJ19" s="326">
        <v>0</v>
      </c>
      <c r="GK19" s="326">
        <v>0</v>
      </c>
      <c r="GL19" s="326">
        <v>0</v>
      </c>
      <c r="GM19" s="326">
        <v>0</v>
      </c>
      <c r="GN19" s="109">
        <v>0</v>
      </c>
      <c r="GO19" s="109">
        <v>0</v>
      </c>
      <c r="GP19" s="109">
        <v>0</v>
      </c>
      <c r="GQ19" s="109">
        <v>0</v>
      </c>
      <c r="GR19" s="109">
        <v>0</v>
      </c>
      <c r="GS19" s="109">
        <v>0</v>
      </c>
      <c r="GT19" s="55"/>
      <c r="GU19" s="39"/>
      <c r="GV19" s="315"/>
      <c r="GW19" s="315"/>
      <c r="GX19" s="315"/>
      <c r="GY19" s="315"/>
      <c r="GZ19" s="315"/>
      <c r="HA19" s="315"/>
      <c r="HB19" s="315"/>
      <c r="HC19" s="315"/>
      <c r="HD19" s="315"/>
      <c r="HE19" s="315"/>
      <c r="HF19" s="326"/>
      <c r="HG19" s="326"/>
      <c r="HH19" s="326"/>
      <c r="HI19" s="315"/>
      <c r="HJ19" s="40"/>
      <c r="HK19" s="40"/>
      <c r="HL19" s="40"/>
      <c r="HM19" s="40"/>
      <c r="HN19" s="40"/>
      <c r="HO19" s="40"/>
      <c r="HP19" s="49"/>
      <c r="HQ19" s="48"/>
      <c r="HR19" s="48"/>
      <c r="HS19" s="48"/>
      <c r="HT19" s="48"/>
      <c r="HU19" s="48"/>
      <c r="HV19" s="48"/>
      <c r="HW19" s="48"/>
      <c r="HX19" s="48"/>
      <c r="HY19" s="48"/>
    </row>
    <row r="20" spans="1:233" ht="18" customHeight="1">
      <c r="A20" s="108"/>
      <c r="B20" s="359" t="s">
        <v>11</v>
      </c>
      <c r="C20" s="39">
        <v>3</v>
      </c>
      <c r="D20" s="315">
        <v>4</v>
      </c>
      <c r="E20" s="315">
        <v>4</v>
      </c>
      <c r="F20" s="315">
        <v>3</v>
      </c>
      <c r="G20" s="315">
        <v>2</v>
      </c>
      <c r="H20" s="326">
        <f t="shared" si="0"/>
        <v>2.5</v>
      </c>
      <c r="I20" s="315">
        <v>4</v>
      </c>
      <c r="J20" s="315">
        <v>4</v>
      </c>
      <c r="K20" s="326">
        <f t="shared" si="1"/>
        <v>4</v>
      </c>
      <c r="L20" s="326">
        <v>3</v>
      </c>
      <c r="M20" s="326">
        <v>4</v>
      </c>
      <c r="N20" s="315">
        <v>3</v>
      </c>
      <c r="O20" s="315">
        <v>3</v>
      </c>
      <c r="P20" s="315">
        <v>3</v>
      </c>
      <c r="Q20" s="109">
        <v>3</v>
      </c>
      <c r="R20" s="321">
        <v>3</v>
      </c>
      <c r="S20" s="109">
        <v>3</v>
      </c>
      <c r="T20" s="109">
        <v>3</v>
      </c>
      <c r="U20" s="109">
        <v>3</v>
      </c>
      <c r="V20" s="109">
        <v>3</v>
      </c>
      <c r="W20" s="109">
        <v>4</v>
      </c>
      <c r="X20" s="55"/>
      <c r="Y20" s="39"/>
      <c r="Z20" s="315"/>
      <c r="AA20" s="315"/>
      <c r="AB20" s="315"/>
      <c r="AC20" s="315"/>
      <c r="AD20" s="315"/>
      <c r="AE20" s="315"/>
      <c r="AF20" s="315"/>
      <c r="AG20" s="315"/>
      <c r="AH20" s="315"/>
      <c r="AI20" s="315"/>
      <c r="AJ20" s="326"/>
      <c r="AK20" s="326"/>
      <c r="AL20" s="326"/>
      <c r="AM20" s="315"/>
      <c r="AN20" s="40"/>
      <c r="AO20" s="40"/>
      <c r="AP20" s="40"/>
      <c r="AQ20" s="40"/>
      <c r="AR20" s="40"/>
      <c r="AS20" s="55"/>
      <c r="AT20" s="39">
        <v>1</v>
      </c>
      <c r="AU20" s="315">
        <v>1</v>
      </c>
      <c r="AV20" s="315">
        <v>1</v>
      </c>
      <c r="AW20" s="315">
        <v>1</v>
      </c>
      <c r="AX20" s="315">
        <v>1</v>
      </c>
      <c r="AY20" s="315">
        <f>(AW20+AX20)/2</f>
        <v>1</v>
      </c>
      <c r="AZ20" s="315">
        <v>1</v>
      </c>
      <c r="BA20" s="315">
        <v>2</v>
      </c>
      <c r="BB20" s="315">
        <f>(AZ20+BA20)/2</f>
        <v>1.5</v>
      </c>
      <c r="BC20" s="315">
        <v>1</v>
      </c>
      <c r="BD20" s="315">
        <v>0</v>
      </c>
      <c r="BE20" s="326">
        <v>1</v>
      </c>
      <c r="BF20" s="326">
        <v>1</v>
      </c>
      <c r="BG20" s="326">
        <v>0</v>
      </c>
      <c r="BH20" s="326">
        <v>1</v>
      </c>
      <c r="BI20" s="109">
        <v>1</v>
      </c>
      <c r="BJ20" s="109">
        <v>1</v>
      </c>
      <c r="BK20" s="109">
        <v>0</v>
      </c>
      <c r="BL20" s="109">
        <v>1</v>
      </c>
      <c r="BM20" s="109">
        <v>1</v>
      </c>
      <c r="BN20" s="109">
        <v>1</v>
      </c>
      <c r="BO20" s="55"/>
      <c r="BP20" s="39"/>
      <c r="BQ20" s="315"/>
      <c r="BR20" s="315"/>
      <c r="BS20" s="315"/>
      <c r="BT20" s="315">
        <v>1</v>
      </c>
      <c r="BU20" s="315">
        <f>(BS20+BT20)/2</f>
        <v>0.5</v>
      </c>
      <c r="BV20" s="315"/>
      <c r="BW20" s="315"/>
      <c r="BX20" s="315">
        <f>(BV20+BW20)/2</f>
        <v>0</v>
      </c>
      <c r="BY20" s="315"/>
      <c r="BZ20" s="315"/>
      <c r="CA20" s="326"/>
      <c r="CB20" s="326"/>
      <c r="CC20" s="326"/>
      <c r="CD20" s="326"/>
      <c r="CE20" s="109"/>
      <c r="CF20" s="109"/>
      <c r="CG20" s="109"/>
      <c r="CH20" s="109"/>
      <c r="CI20" s="109"/>
      <c r="CJ20" s="109"/>
      <c r="CK20" s="55"/>
      <c r="CL20" s="39"/>
      <c r="CM20" s="315"/>
      <c r="CN20" s="315"/>
      <c r="CO20" s="315"/>
      <c r="CP20" s="315"/>
      <c r="CQ20" s="315"/>
      <c r="CR20" s="315">
        <v>0</v>
      </c>
      <c r="CS20" s="315">
        <v>0</v>
      </c>
      <c r="CT20" s="315"/>
      <c r="CU20" s="315">
        <v>0</v>
      </c>
      <c r="CV20" s="315">
        <v>0</v>
      </c>
      <c r="CW20" s="326">
        <v>0</v>
      </c>
      <c r="CX20" s="326">
        <v>0</v>
      </c>
      <c r="CY20" s="326">
        <v>0</v>
      </c>
      <c r="CZ20" s="315">
        <v>0</v>
      </c>
      <c r="DA20" s="40">
        <v>0</v>
      </c>
      <c r="DB20" s="40">
        <v>0</v>
      </c>
      <c r="DC20" s="40">
        <v>0</v>
      </c>
      <c r="DD20" s="40">
        <v>0</v>
      </c>
      <c r="DE20" s="40">
        <v>0</v>
      </c>
      <c r="DF20" s="40">
        <v>0</v>
      </c>
      <c r="DG20" s="55"/>
      <c r="DH20" s="110"/>
      <c r="DI20" s="108"/>
      <c r="DJ20" s="359" t="s">
        <v>11</v>
      </c>
      <c r="DK20" s="39"/>
      <c r="DL20" s="315"/>
      <c r="DM20" s="315"/>
      <c r="DN20" s="315"/>
      <c r="DO20" s="315"/>
      <c r="DP20" s="315"/>
      <c r="DQ20" s="315"/>
      <c r="DR20" s="315"/>
      <c r="DS20" s="315"/>
      <c r="DT20" s="315"/>
      <c r="DU20" s="315"/>
      <c r="DV20" s="326"/>
      <c r="DW20" s="326"/>
      <c r="DX20" s="326"/>
      <c r="DY20" s="109"/>
      <c r="DZ20" s="321"/>
      <c r="EA20" s="109"/>
      <c r="EB20" s="109"/>
      <c r="EC20" s="109"/>
      <c r="ED20" s="109"/>
      <c r="EE20" s="109"/>
      <c r="EF20" s="55"/>
      <c r="EG20" s="75">
        <v>16</v>
      </c>
      <c r="EH20" s="324">
        <v>19</v>
      </c>
      <c r="EI20" s="324">
        <v>23</v>
      </c>
      <c r="EJ20" s="324">
        <v>18</v>
      </c>
      <c r="EK20" s="324">
        <v>14</v>
      </c>
      <c r="EL20" s="454">
        <f>(EJ20+EK20)/2</f>
        <v>16</v>
      </c>
      <c r="EM20" s="324">
        <v>19</v>
      </c>
      <c r="EN20" s="324">
        <v>22</v>
      </c>
      <c r="EO20" s="454">
        <f>(EM20+EN20)/2</f>
        <v>20.5</v>
      </c>
      <c r="EP20" s="454">
        <v>18</v>
      </c>
      <c r="EQ20" s="454">
        <v>22</v>
      </c>
      <c r="ER20" s="324">
        <v>18</v>
      </c>
      <c r="ES20" s="324">
        <v>17</v>
      </c>
      <c r="ET20" s="324">
        <v>16</v>
      </c>
      <c r="EU20" s="324">
        <v>20</v>
      </c>
      <c r="EV20" s="76">
        <v>19</v>
      </c>
      <c r="EW20" s="76">
        <v>17</v>
      </c>
      <c r="EX20" s="76">
        <v>18</v>
      </c>
      <c r="EY20" s="76">
        <v>15</v>
      </c>
      <c r="EZ20" s="76">
        <v>18</v>
      </c>
      <c r="FA20" s="76">
        <v>18</v>
      </c>
      <c r="FB20" s="81"/>
      <c r="FC20" s="39">
        <v>0</v>
      </c>
      <c r="FD20" s="315">
        <v>1</v>
      </c>
      <c r="FE20" s="315">
        <v>2</v>
      </c>
      <c r="FF20" s="315">
        <v>0</v>
      </c>
      <c r="FG20" s="315">
        <v>0</v>
      </c>
      <c r="FH20" s="315">
        <v>0</v>
      </c>
      <c r="FI20" s="315">
        <v>2</v>
      </c>
      <c r="FJ20" s="315">
        <v>1</v>
      </c>
      <c r="FK20" s="315">
        <v>0</v>
      </c>
      <c r="FL20" s="315">
        <v>0</v>
      </c>
      <c r="FM20" s="315">
        <v>1</v>
      </c>
      <c r="FN20" s="326">
        <v>1</v>
      </c>
      <c r="FO20" s="326">
        <v>0</v>
      </c>
      <c r="FP20" s="326">
        <v>3</v>
      </c>
      <c r="FQ20" s="326">
        <v>1</v>
      </c>
      <c r="FR20" s="109">
        <v>0</v>
      </c>
      <c r="FS20" s="109">
        <v>1</v>
      </c>
      <c r="FT20" s="109">
        <v>0</v>
      </c>
      <c r="FU20" s="109">
        <v>0</v>
      </c>
      <c r="FV20" s="109">
        <v>1</v>
      </c>
      <c r="FW20" s="109">
        <v>2</v>
      </c>
      <c r="FX20" s="55"/>
      <c r="FY20" s="39"/>
      <c r="FZ20" s="315"/>
      <c r="GA20" s="315"/>
      <c r="GB20" s="315"/>
      <c r="GC20" s="315"/>
      <c r="GD20" s="315"/>
      <c r="GE20" s="315"/>
      <c r="GF20" s="315"/>
      <c r="GG20" s="315"/>
      <c r="GH20" s="315"/>
      <c r="GI20" s="315"/>
      <c r="GJ20" s="326"/>
      <c r="GK20" s="326"/>
      <c r="GL20" s="326"/>
      <c r="GM20" s="326"/>
      <c r="GN20" s="109"/>
      <c r="GO20" s="109"/>
      <c r="GP20" s="109"/>
      <c r="GQ20" s="109"/>
      <c r="GR20" s="109"/>
      <c r="GS20" s="109"/>
      <c r="GT20" s="55"/>
      <c r="GU20" s="39"/>
      <c r="GV20" s="315"/>
      <c r="GW20" s="315"/>
      <c r="GX20" s="315"/>
      <c r="GY20" s="315"/>
      <c r="GZ20" s="315"/>
      <c r="HA20" s="315"/>
      <c r="HB20" s="315"/>
      <c r="HC20" s="315"/>
      <c r="HD20" s="315"/>
      <c r="HE20" s="315"/>
      <c r="HF20" s="326"/>
      <c r="HG20" s="326"/>
      <c r="HH20" s="326"/>
      <c r="HI20" s="315"/>
      <c r="HJ20" s="40"/>
      <c r="HK20" s="40"/>
      <c r="HL20" s="40"/>
      <c r="HM20" s="40"/>
      <c r="HN20" s="40"/>
      <c r="HO20" s="40"/>
      <c r="HP20" s="49"/>
      <c r="HQ20" s="48"/>
      <c r="HR20" s="48"/>
      <c r="HS20" s="48"/>
      <c r="HT20" s="48"/>
      <c r="HU20" s="48"/>
      <c r="HV20" s="48"/>
      <c r="HW20" s="48"/>
      <c r="HX20" s="48"/>
      <c r="HY20" s="48"/>
    </row>
    <row r="21" spans="1:233" ht="18" customHeight="1">
      <c r="A21" s="228"/>
      <c r="B21" s="515" t="s">
        <v>12</v>
      </c>
      <c r="C21" s="50">
        <v>1</v>
      </c>
      <c r="D21" s="423">
        <v>1</v>
      </c>
      <c r="E21" s="423">
        <v>1</v>
      </c>
      <c r="F21" s="423">
        <v>2</v>
      </c>
      <c r="G21" s="423">
        <v>1</v>
      </c>
      <c r="H21" s="424">
        <f t="shared" si="0"/>
        <v>1.5</v>
      </c>
      <c r="I21" s="423">
        <v>1</v>
      </c>
      <c r="J21" s="423">
        <v>2</v>
      </c>
      <c r="K21" s="424">
        <f t="shared" si="1"/>
        <v>1.5</v>
      </c>
      <c r="L21" s="424">
        <v>1</v>
      </c>
      <c r="M21" s="424">
        <v>1</v>
      </c>
      <c r="N21" s="423">
        <v>1</v>
      </c>
      <c r="O21" s="423">
        <v>2</v>
      </c>
      <c r="P21" s="423">
        <v>1</v>
      </c>
      <c r="Q21" s="121">
        <v>1</v>
      </c>
      <c r="R21" s="486">
        <v>1</v>
      </c>
      <c r="S21" s="121">
        <v>2</v>
      </c>
      <c r="T21" s="121">
        <v>2</v>
      </c>
      <c r="U21" s="121">
        <v>1</v>
      </c>
      <c r="V21" s="121">
        <v>2</v>
      </c>
      <c r="W21" s="121">
        <v>2</v>
      </c>
      <c r="X21" s="92"/>
      <c r="Y21" s="50"/>
      <c r="Z21" s="423"/>
      <c r="AA21" s="423"/>
      <c r="AB21" s="423"/>
      <c r="AC21" s="423"/>
      <c r="AD21" s="423"/>
      <c r="AE21" s="423"/>
      <c r="AF21" s="423"/>
      <c r="AG21" s="423"/>
      <c r="AH21" s="423"/>
      <c r="AI21" s="423"/>
      <c r="AJ21" s="424"/>
      <c r="AK21" s="424"/>
      <c r="AL21" s="424"/>
      <c r="AM21" s="423"/>
      <c r="AN21" s="51"/>
      <c r="AO21" s="51"/>
      <c r="AP21" s="51"/>
      <c r="AQ21" s="51"/>
      <c r="AR21" s="51"/>
      <c r="AS21" s="92"/>
      <c r="AT21" s="50"/>
      <c r="AU21" s="423"/>
      <c r="AV21" s="423"/>
      <c r="AW21" s="423"/>
      <c r="AX21" s="423"/>
      <c r="AY21" s="423"/>
      <c r="AZ21" s="423"/>
      <c r="BA21" s="423"/>
      <c r="BB21" s="423"/>
      <c r="BC21" s="423"/>
      <c r="BD21" s="423"/>
      <c r="BE21" s="424"/>
      <c r="BF21" s="424"/>
      <c r="BG21" s="424"/>
      <c r="BH21" s="424"/>
      <c r="BI21" s="121"/>
      <c r="BJ21" s="121"/>
      <c r="BK21" s="121"/>
      <c r="BL21" s="121"/>
      <c r="BM21" s="121"/>
      <c r="BN21" s="121"/>
      <c r="BO21" s="92"/>
      <c r="BP21" s="50"/>
      <c r="BQ21" s="423"/>
      <c r="BR21" s="423"/>
      <c r="BS21" s="423"/>
      <c r="BT21" s="423"/>
      <c r="BU21" s="423"/>
      <c r="BV21" s="423"/>
      <c r="BW21" s="423"/>
      <c r="BX21" s="423"/>
      <c r="BY21" s="423"/>
      <c r="BZ21" s="423"/>
      <c r="CA21" s="424"/>
      <c r="CB21" s="424"/>
      <c r="CC21" s="424"/>
      <c r="CD21" s="424"/>
      <c r="CE21" s="121"/>
      <c r="CF21" s="121"/>
      <c r="CG21" s="121"/>
      <c r="CH21" s="121"/>
      <c r="CI21" s="121"/>
      <c r="CJ21" s="121"/>
      <c r="CK21" s="92"/>
      <c r="CL21" s="50"/>
      <c r="CM21" s="423"/>
      <c r="CN21" s="423">
        <v>1</v>
      </c>
      <c r="CO21" s="423">
        <v>0</v>
      </c>
      <c r="CP21" s="423"/>
      <c r="CQ21" s="423"/>
      <c r="CR21" s="423">
        <v>0</v>
      </c>
      <c r="CS21" s="423"/>
      <c r="CT21" s="423"/>
      <c r="CU21" s="423">
        <v>0</v>
      </c>
      <c r="CV21" s="423">
        <v>0</v>
      </c>
      <c r="CW21" s="424">
        <v>0</v>
      </c>
      <c r="CX21" s="424">
        <v>0</v>
      </c>
      <c r="CY21" s="424">
        <v>0</v>
      </c>
      <c r="CZ21" s="423">
        <v>0</v>
      </c>
      <c r="DA21" s="51">
        <v>0</v>
      </c>
      <c r="DB21" s="51"/>
      <c r="DC21" s="51">
        <v>0</v>
      </c>
      <c r="DD21" s="51"/>
      <c r="DE21" s="51">
        <v>0</v>
      </c>
      <c r="DF21" s="51">
        <v>0</v>
      </c>
      <c r="DG21" s="92"/>
      <c r="DH21" s="110"/>
      <c r="DI21" s="228"/>
      <c r="DJ21" s="515" t="s">
        <v>12</v>
      </c>
      <c r="DK21" s="50"/>
      <c r="DL21" s="423"/>
      <c r="DM21" s="423"/>
      <c r="DN21" s="423">
        <v>0</v>
      </c>
      <c r="DO21" s="423"/>
      <c r="DP21" s="423"/>
      <c r="DQ21" s="423">
        <v>1</v>
      </c>
      <c r="DR21" s="423">
        <v>0</v>
      </c>
      <c r="DS21" s="423"/>
      <c r="DT21" s="423">
        <v>0</v>
      </c>
      <c r="DU21" s="423">
        <v>0</v>
      </c>
      <c r="DV21" s="424"/>
      <c r="DW21" s="424">
        <v>0</v>
      </c>
      <c r="DX21" s="424">
        <v>0</v>
      </c>
      <c r="DY21" s="121">
        <v>0</v>
      </c>
      <c r="DZ21" s="486">
        <v>0</v>
      </c>
      <c r="EA21" s="121"/>
      <c r="EB21" s="121">
        <v>0</v>
      </c>
      <c r="EC21" s="121">
        <v>0</v>
      </c>
      <c r="ED21" s="121">
        <v>0</v>
      </c>
      <c r="EE21" s="121">
        <v>0</v>
      </c>
      <c r="EF21" s="92"/>
      <c r="EG21" s="50">
        <v>0</v>
      </c>
      <c r="EH21" s="423">
        <v>0</v>
      </c>
      <c r="EI21" s="423">
        <v>0</v>
      </c>
      <c r="EJ21" s="423">
        <v>2</v>
      </c>
      <c r="EK21" s="423">
        <v>1</v>
      </c>
      <c r="EL21" s="315">
        <f>(EJ21+EK21)/2</f>
        <v>1.5</v>
      </c>
      <c r="EM21" s="423">
        <v>0</v>
      </c>
      <c r="EN21" s="423">
        <v>1</v>
      </c>
      <c r="EO21" s="315">
        <f>(EM21+EN21)/2</f>
        <v>0.5</v>
      </c>
      <c r="EP21" s="315">
        <v>0</v>
      </c>
      <c r="EQ21" s="315">
        <v>2</v>
      </c>
      <c r="ER21" s="424">
        <v>1</v>
      </c>
      <c r="ES21" s="424">
        <v>1</v>
      </c>
      <c r="ET21" s="424">
        <v>2</v>
      </c>
      <c r="EU21" s="424">
        <v>1</v>
      </c>
      <c r="EV21" s="121">
        <v>1</v>
      </c>
      <c r="EW21" s="121">
        <v>1</v>
      </c>
      <c r="EX21" s="121">
        <v>1</v>
      </c>
      <c r="EY21" s="121">
        <v>1</v>
      </c>
      <c r="EZ21" s="121">
        <v>1</v>
      </c>
      <c r="FA21" s="121">
        <v>1</v>
      </c>
      <c r="FB21" s="92"/>
      <c r="FC21" s="79">
        <v>17</v>
      </c>
      <c r="FD21" s="421">
        <v>18</v>
      </c>
      <c r="FE21" s="421">
        <v>22</v>
      </c>
      <c r="FF21" s="421">
        <v>19</v>
      </c>
      <c r="FG21" s="421">
        <v>20</v>
      </c>
      <c r="FH21" s="421">
        <f>(FF21+FG21)/2</f>
        <v>19.5</v>
      </c>
      <c r="FI21" s="421">
        <v>17</v>
      </c>
      <c r="FJ21" s="421">
        <v>21</v>
      </c>
      <c r="FK21" s="421">
        <f>(FI21+FJ21)/2</f>
        <v>19</v>
      </c>
      <c r="FL21" s="421">
        <v>19</v>
      </c>
      <c r="FM21" s="421">
        <v>18</v>
      </c>
      <c r="FN21" s="421">
        <v>19</v>
      </c>
      <c r="FO21" s="421">
        <v>23</v>
      </c>
      <c r="FP21" s="421">
        <v>16</v>
      </c>
      <c r="FQ21" s="421">
        <v>20</v>
      </c>
      <c r="FR21" s="80">
        <v>18</v>
      </c>
      <c r="FS21" s="80">
        <v>27</v>
      </c>
      <c r="FT21" s="80">
        <v>21</v>
      </c>
      <c r="FU21" s="80">
        <v>20</v>
      </c>
      <c r="FV21" s="80">
        <v>24</v>
      </c>
      <c r="FW21" s="80">
        <v>28</v>
      </c>
      <c r="FX21" s="93"/>
      <c r="FY21" s="50"/>
      <c r="FZ21" s="423"/>
      <c r="GA21" s="423"/>
      <c r="GB21" s="423">
        <v>0</v>
      </c>
      <c r="GC21" s="423"/>
      <c r="GD21" s="423"/>
      <c r="GE21" s="423">
        <v>0</v>
      </c>
      <c r="GF21" s="423"/>
      <c r="GG21" s="423"/>
      <c r="GH21" s="423">
        <v>0</v>
      </c>
      <c r="GI21" s="423">
        <v>0</v>
      </c>
      <c r="GJ21" s="424">
        <v>0</v>
      </c>
      <c r="GK21" s="424">
        <v>0</v>
      </c>
      <c r="GL21" s="424">
        <v>0</v>
      </c>
      <c r="GM21" s="424">
        <v>0</v>
      </c>
      <c r="GN21" s="121">
        <v>0</v>
      </c>
      <c r="GO21" s="121">
        <v>0</v>
      </c>
      <c r="GP21" s="121">
        <v>0</v>
      </c>
      <c r="GQ21" s="121">
        <v>0</v>
      </c>
      <c r="GR21" s="121"/>
      <c r="GS21" s="121">
        <v>0</v>
      </c>
      <c r="GT21" s="92"/>
      <c r="GU21" s="50"/>
      <c r="GV21" s="423"/>
      <c r="GW21" s="423"/>
      <c r="GX21" s="423"/>
      <c r="GY21" s="423"/>
      <c r="GZ21" s="423"/>
      <c r="HA21" s="423"/>
      <c r="HB21" s="423"/>
      <c r="HC21" s="423"/>
      <c r="HD21" s="423"/>
      <c r="HE21" s="423"/>
      <c r="HF21" s="424"/>
      <c r="HG21" s="424"/>
      <c r="HH21" s="424"/>
      <c r="HI21" s="423"/>
      <c r="HJ21" s="51"/>
      <c r="HK21" s="51"/>
      <c r="HL21" s="51"/>
      <c r="HM21" s="51"/>
      <c r="HN21" s="51"/>
      <c r="HO21" s="51"/>
      <c r="HP21" s="52"/>
      <c r="HQ21" s="48"/>
      <c r="HR21" s="48"/>
      <c r="HS21" s="48"/>
      <c r="HT21" s="48"/>
      <c r="HU21" s="48"/>
      <c r="HV21" s="48"/>
      <c r="HW21" s="48"/>
      <c r="HX21" s="48"/>
      <c r="HY21" s="48"/>
    </row>
    <row r="22" spans="1:233" ht="18" customHeight="1">
      <c r="A22" s="108"/>
      <c r="B22" s="359" t="s">
        <v>13</v>
      </c>
      <c r="C22" s="39">
        <v>2</v>
      </c>
      <c r="D22" s="315">
        <v>2</v>
      </c>
      <c r="E22" s="315">
        <v>2</v>
      </c>
      <c r="F22" s="315">
        <v>2</v>
      </c>
      <c r="G22" s="315">
        <v>3</v>
      </c>
      <c r="H22" s="326">
        <f t="shared" si="0"/>
        <v>2.5</v>
      </c>
      <c r="I22" s="315">
        <v>2</v>
      </c>
      <c r="J22" s="315">
        <v>2</v>
      </c>
      <c r="K22" s="326">
        <f t="shared" si="1"/>
        <v>2</v>
      </c>
      <c r="L22" s="326">
        <v>2</v>
      </c>
      <c r="M22" s="326">
        <v>2</v>
      </c>
      <c r="N22" s="315">
        <v>2</v>
      </c>
      <c r="O22" s="315">
        <v>2</v>
      </c>
      <c r="P22" s="315">
        <v>2</v>
      </c>
      <c r="Q22" s="109">
        <v>2</v>
      </c>
      <c r="R22" s="321">
        <v>2</v>
      </c>
      <c r="S22" s="109">
        <v>2</v>
      </c>
      <c r="T22" s="109">
        <v>2</v>
      </c>
      <c r="U22" s="109">
        <v>2</v>
      </c>
      <c r="V22" s="109">
        <v>2</v>
      </c>
      <c r="W22" s="109">
        <v>2</v>
      </c>
      <c r="X22" s="55"/>
      <c r="Y22" s="39"/>
      <c r="Z22" s="315"/>
      <c r="AA22" s="315"/>
      <c r="AB22" s="315"/>
      <c r="AC22" s="315"/>
      <c r="AD22" s="315"/>
      <c r="AE22" s="315"/>
      <c r="AF22" s="315"/>
      <c r="AG22" s="315"/>
      <c r="AH22" s="315"/>
      <c r="AI22" s="315"/>
      <c r="AJ22" s="326"/>
      <c r="AK22" s="326"/>
      <c r="AL22" s="326"/>
      <c r="AM22" s="315"/>
      <c r="AN22" s="40"/>
      <c r="AO22" s="40"/>
      <c r="AP22" s="40"/>
      <c r="AQ22" s="40"/>
      <c r="AR22" s="40"/>
      <c r="AS22" s="55"/>
      <c r="AT22" s="39"/>
      <c r="AU22" s="315"/>
      <c r="AV22" s="315"/>
      <c r="AW22" s="315"/>
      <c r="AX22" s="315"/>
      <c r="AY22" s="315"/>
      <c r="AZ22" s="315"/>
      <c r="BA22" s="315"/>
      <c r="BB22" s="315"/>
      <c r="BC22" s="315"/>
      <c r="BD22" s="315"/>
      <c r="BE22" s="326"/>
      <c r="BF22" s="326"/>
      <c r="BG22" s="326"/>
      <c r="BH22" s="326"/>
      <c r="BI22" s="109"/>
      <c r="BJ22" s="109"/>
      <c r="BK22" s="109"/>
      <c r="BL22" s="109"/>
      <c r="BM22" s="109"/>
      <c r="BN22" s="109"/>
      <c r="BO22" s="55"/>
      <c r="BP22" s="39"/>
      <c r="BQ22" s="315"/>
      <c r="BR22" s="315"/>
      <c r="BS22" s="315"/>
      <c r="BT22" s="315"/>
      <c r="BU22" s="315"/>
      <c r="BV22" s="315"/>
      <c r="BW22" s="315"/>
      <c r="BX22" s="315"/>
      <c r="BY22" s="315"/>
      <c r="BZ22" s="315"/>
      <c r="CA22" s="326"/>
      <c r="CB22" s="326"/>
      <c r="CC22" s="326"/>
      <c r="CD22" s="326"/>
      <c r="CE22" s="109"/>
      <c r="CF22" s="109"/>
      <c r="CG22" s="109"/>
      <c r="CH22" s="109"/>
      <c r="CI22" s="109"/>
      <c r="CJ22" s="109"/>
      <c r="CK22" s="55"/>
      <c r="CL22" s="39"/>
      <c r="CM22" s="315"/>
      <c r="CN22" s="315"/>
      <c r="CO22" s="315"/>
      <c r="CP22" s="315"/>
      <c r="CQ22" s="315"/>
      <c r="CR22" s="315"/>
      <c r="CS22" s="315"/>
      <c r="CT22" s="315"/>
      <c r="CU22" s="315"/>
      <c r="CV22" s="315"/>
      <c r="CW22" s="326"/>
      <c r="CX22" s="326"/>
      <c r="CY22" s="326"/>
      <c r="CZ22" s="315"/>
      <c r="DA22" s="40"/>
      <c r="DB22" s="40"/>
      <c r="DC22" s="40"/>
      <c r="DD22" s="40"/>
      <c r="DE22" s="40"/>
      <c r="DF22" s="40"/>
      <c r="DG22" s="55"/>
      <c r="DH22" s="110"/>
      <c r="DI22" s="108"/>
      <c r="DJ22" s="359" t="s">
        <v>13</v>
      </c>
      <c r="DK22" s="39"/>
      <c r="DL22" s="315">
        <v>0</v>
      </c>
      <c r="DM22" s="315">
        <v>1</v>
      </c>
      <c r="DN22" s="315">
        <v>0</v>
      </c>
      <c r="DO22" s="315"/>
      <c r="DP22" s="315"/>
      <c r="DQ22" s="315"/>
      <c r="DR22" s="315"/>
      <c r="DS22" s="315"/>
      <c r="DT22" s="315">
        <v>0</v>
      </c>
      <c r="DU22" s="315">
        <v>0</v>
      </c>
      <c r="DV22" s="326">
        <v>0</v>
      </c>
      <c r="DW22" s="326">
        <v>0</v>
      </c>
      <c r="DX22" s="326">
        <v>0</v>
      </c>
      <c r="DY22" s="326">
        <v>0</v>
      </c>
      <c r="DZ22" s="110">
        <v>1</v>
      </c>
      <c r="EA22" s="109">
        <v>0</v>
      </c>
      <c r="EB22" s="109">
        <v>0</v>
      </c>
      <c r="EC22" s="109"/>
      <c r="ED22" s="109">
        <v>0</v>
      </c>
      <c r="EE22" s="109">
        <v>0</v>
      </c>
      <c r="EF22" s="55"/>
      <c r="EG22" s="39"/>
      <c r="EH22" s="315"/>
      <c r="EI22" s="315"/>
      <c r="EJ22" s="315"/>
      <c r="EK22" s="315"/>
      <c r="EL22" s="315"/>
      <c r="EM22" s="315"/>
      <c r="EN22" s="315"/>
      <c r="EO22" s="315"/>
      <c r="EP22" s="315"/>
      <c r="EQ22" s="315"/>
      <c r="ER22" s="326"/>
      <c r="ES22" s="326"/>
      <c r="ET22" s="326"/>
      <c r="EU22" s="326"/>
      <c r="EV22" s="109"/>
      <c r="EW22" s="109"/>
      <c r="EX22" s="109"/>
      <c r="EY22" s="109"/>
      <c r="EZ22" s="109"/>
      <c r="FA22" s="109"/>
      <c r="FB22" s="55"/>
      <c r="FC22" s="39"/>
      <c r="FD22" s="315">
        <v>0</v>
      </c>
      <c r="FE22" s="315">
        <v>0</v>
      </c>
      <c r="FF22" s="315">
        <v>0</v>
      </c>
      <c r="FG22" s="315"/>
      <c r="FH22" s="315"/>
      <c r="FI22" s="315"/>
      <c r="FJ22" s="315"/>
      <c r="FK22" s="315"/>
      <c r="FL22" s="315">
        <v>0</v>
      </c>
      <c r="FM22" s="315">
        <v>0</v>
      </c>
      <c r="FN22" s="326">
        <v>0</v>
      </c>
      <c r="FO22" s="326">
        <v>0</v>
      </c>
      <c r="FP22" s="326">
        <v>0</v>
      </c>
      <c r="FQ22" s="326">
        <v>1</v>
      </c>
      <c r="FR22" s="109">
        <v>0</v>
      </c>
      <c r="FS22" s="109">
        <v>0</v>
      </c>
      <c r="FT22" s="109">
        <v>0</v>
      </c>
      <c r="FU22" s="109">
        <v>1</v>
      </c>
      <c r="FV22" s="109">
        <v>0</v>
      </c>
      <c r="FW22" s="109">
        <v>0</v>
      </c>
      <c r="FX22" s="55"/>
      <c r="FY22" s="75">
        <v>24</v>
      </c>
      <c r="FZ22" s="324">
        <v>22</v>
      </c>
      <c r="GA22" s="324">
        <v>23</v>
      </c>
      <c r="GB22" s="324">
        <v>21</v>
      </c>
      <c r="GC22" s="324">
        <v>28</v>
      </c>
      <c r="GD22" s="324">
        <f>(GB22+GC22)/2</f>
        <v>24.5</v>
      </c>
      <c r="GE22" s="324">
        <v>18</v>
      </c>
      <c r="GF22" s="324">
        <v>26</v>
      </c>
      <c r="GG22" s="324">
        <f>(GE22+GF22)/2</f>
        <v>22</v>
      </c>
      <c r="GH22" s="324">
        <v>26</v>
      </c>
      <c r="GI22" s="324">
        <v>25</v>
      </c>
      <c r="GJ22" s="324">
        <v>19</v>
      </c>
      <c r="GK22" s="324">
        <v>23</v>
      </c>
      <c r="GL22" s="324">
        <v>25</v>
      </c>
      <c r="GM22" s="324">
        <v>24</v>
      </c>
      <c r="GN22" s="76">
        <v>25</v>
      </c>
      <c r="GO22" s="76">
        <v>27</v>
      </c>
      <c r="GP22" s="76">
        <v>22</v>
      </c>
      <c r="GQ22" s="76">
        <v>23</v>
      </c>
      <c r="GR22" s="76">
        <v>24</v>
      </c>
      <c r="GS22" s="76">
        <v>23</v>
      </c>
      <c r="GT22" s="81"/>
      <c r="GU22" s="39">
        <v>1</v>
      </c>
      <c r="GV22" s="315">
        <v>1</v>
      </c>
      <c r="GW22" s="315">
        <v>1</v>
      </c>
      <c r="GX22" s="315">
        <v>0</v>
      </c>
      <c r="GY22" s="315"/>
      <c r="GZ22" s="315"/>
      <c r="HA22" s="315">
        <v>0</v>
      </c>
      <c r="HB22" s="315"/>
      <c r="HC22" s="315"/>
      <c r="HD22" s="315">
        <v>0</v>
      </c>
      <c r="HE22" s="315">
        <v>0</v>
      </c>
      <c r="HF22" s="326">
        <v>0</v>
      </c>
      <c r="HG22" s="326"/>
      <c r="HH22" s="326">
        <v>0</v>
      </c>
      <c r="HI22" s="315">
        <v>0</v>
      </c>
      <c r="HJ22" s="40">
        <v>0</v>
      </c>
      <c r="HK22" s="40">
        <v>0</v>
      </c>
      <c r="HL22" s="40">
        <v>0</v>
      </c>
      <c r="HM22" s="40">
        <v>0</v>
      </c>
      <c r="HN22" s="40">
        <v>0</v>
      </c>
      <c r="HO22" s="40">
        <v>0</v>
      </c>
      <c r="HP22" s="49"/>
      <c r="HQ22" s="48"/>
      <c r="HR22" s="48"/>
      <c r="HS22" s="48"/>
      <c r="HT22" s="48"/>
      <c r="HU22" s="48"/>
      <c r="HV22" s="48"/>
      <c r="HW22" s="48"/>
      <c r="HX22" s="48"/>
      <c r="HY22" s="48"/>
    </row>
    <row r="23" spans="1:233" s="169" customFormat="1" ht="18" customHeight="1" thickBot="1">
      <c r="A23" s="108"/>
      <c r="B23" s="359" t="s">
        <v>14</v>
      </c>
      <c r="C23" s="39">
        <v>1</v>
      </c>
      <c r="D23" s="315">
        <v>1</v>
      </c>
      <c r="E23" s="315">
        <v>1</v>
      </c>
      <c r="F23" s="315">
        <v>1</v>
      </c>
      <c r="G23" s="315">
        <v>1</v>
      </c>
      <c r="H23" s="326">
        <f t="shared" si="0"/>
        <v>1</v>
      </c>
      <c r="I23" s="315">
        <v>1</v>
      </c>
      <c r="J23" s="315">
        <v>1</v>
      </c>
      <c r="K23" s="326">
        <f t="shared" si="1"/>
        <v>1</v>
      </c>
      <c r="L23" s="326">
        <v>1</v>
      </c>
      <c r="M23" s="326">
        <v>1</v>
      </c>
      <c r="N23" s="315">
        <v>1</v>
      </c>
      <c r="O23" s="315">
        <v>1</v>
      </c>
      <c r="P23" s="315">
        <v>1</v>
      </c>
      <c r="Q23" s="109">
        <v>1</v>
      </c>
      <c r="R23" s="321">
        <v>1</v>
      </c>
      <c r="S23" s="109">
        <v>1</v>
      </c>
      <c r="T23" s="109">
        <v>1</v>
      </c>
      <c r="U23" s="109">
        <v>1</v>
      </c>
      <c r="V23" s="109">
        <v>1</v>
      </c>
      <c r="W23" s="109">
        <v>1</v>
      </c>
      <c r="X23" s="55"/>
      <c r="Y23" s="39"/>
      <c r="Z23" s="315"/>
      <c r="AA23" s="315"/>
      <c r="AB23" s="315"/>
      <c r="AC23" s="315"/>
      <c r="AD23" s="315"/>
      <c r="AE23" s="315"/>
      <c r="AF23" s="315"/>
      <c r="AG23" s="315"/>
      <c r="AH23" s="315"/>
      <c r="AI23" s="315"/>
      <c r="AJ23" s="326"/>
      <c r="AK23" s="326"/>
      <c r="AL23" s="326"/>
      <c r="AM23" s="315"/>
      <c r="AN23" s="40"/>
      <c r="AO23" s="40"/>
      <c r="AP23" s="40"/>
      <c r="AQ23" s="40"/>
      <c r="AR23" s="40"/>
      <c r="AS23" s="55"/>
      <c r="AT23" s="39"/>
      <c r="AU23" s="315"/>
      <c r="AV23" s="315"/>
      <c r="AW23" s="315"/>
      <c r="AX23" s="315"/>
      <c r="AY23" s="315"/>
      <c r="AZ23" s="315"/>
      <c r="BA23" s="315"/>
      <c r="BB23" s="315"/>
      <c r="BC23" s="315"/>
      <c r="BD23" s="315"/>
      <c r="BE23" s="326"/>
      <c r="BF23" s="326"/>
      <c r="BG23" s="326"/>
      <c r="BH23" s="326"/>
      <c r="BI23" s="109"/>
      <c r="BJ23" s="109"/>
      <c r="BK23" s="109"/>
      <c r="BL23" s="109"/>
      <c r="BM23" s="109"/>
      <c r="BN23" s="109"/>
      <c r="BO23" s="55"/>
      <c r="BP23" s="39"/>
      <c r="BQ23" s="315"/>
      <c r="BR23" s="315"/>
      <c r="BS23" s="315"/>
      <c r="BT23" s="315"/>
      <c r="BU23" s="315"/>
      <c r="BV23" s="315"/>
      <c r="BW23" s="315"/>
      <c r="BX23" s="315"/>
      <c r="BY23" s="315"/>
      <c r="BZ23" s="315"/>
      <c r="CA23" s="326"/>
      <c r="CB23" s="326"/>
      <c r="CC23" s="326"/>
      <c r="CD23" s="326"/>
      <c r="CE23" s="109"/>
      <c r="CF23" s="109"/>
      <c r="CG23" s="109"/>
      <c r="CH23" s="109"/>
      <c r="CI23" s="109"/>
      <c r="CJ23" s="109"/>
      <c r="CK23" s="55"/>
      <c r="CL23" s="39"/>
      <c r="CM23" s="315"/>
      <c r="CN23" s="315"/>
      <c r="CO23" s="315"/>
      <c r="CP23" s="315"/>
      <c r="CQ23" s="315"/>
      <c r="CR23" s="315"/>
      <c r="CS23" s="315"/>
      <c r="CT23" s="315"/>
      <c r="CU23" s="315"/>
      <c r="CV23" s="315"/>
      <c r="CW23" s="326"/>
      <c r="CX23" s="326"/>
      <c r="CY23" s="326"/>
      <c r="CZ23" s="315"/>
      <c r="DA23" s="40"/>
      <c r="DB23" s="40"/>
      <c r="DC23" s="40"/>
      <c r="DD23" s="40"/>
      <c r="DE23" s="40"/>
      <c r="DF23" s="40"/>
      <c r="DG23" s="55"/>
      <c r="DH23" s="110"/>
      <c r="DI23" s="108"/>
      <c r="DJ23" s="359" t="s">
        <v>14</v>
      </c>
      <c r="DK23" s="39"/>
      <c r="DL23" s="315"/>
      <c r="DM23" s="315"/>
      <c r="DN23" s="315"/>
      <c r="DO23" s="315"/>
      <c r="DP23" s="315"/>
      <c r="DQ23" s="315"/>
      <c r="DR23" s="315"/>
      <c r="DS23" s="315"/>
      <c r="DT23" s="315"/>
      <c r="DU23" s="315"/>
      <c r="DV23" s="326"/>
      <c r="DW23" s="326"/>
      <c r="DX23" s="326"/>
      <c r="DY23" s="326"/>
      <c r="DZ23" s="110"/>
      <c r="EA23" s="109"/>
      <c r="EB23" s="109"/>
      <c r="EC23" s="109"/>
      <c r="ED23" s="109"/>
      <c r="EE23" s="109"/>
      <c r="EF23" s="55"/>
      <c r="EG23" s="39"/>
      <c r="EH23" s="315"/>
      <c r="EI23" s="315"/>
      <c r="EJ23" s="315"/>
      <c r="EK23" s="315"/>
      <c r="EL23" s="315"/>
      <c r="EM23" s="315"/>
      <c r="EN23" s="315"/>
      <c r="EO23" s="315"/>
      <c r="EP23" s="315"/>
      <c r="EQ23" s="315"/>
      <c r="ER23" s="326"/>
      <c r="ES23" s="326"/>
      <c r="ET23" s="326"/>
      <c r="EU23" s="326"/>
      <c r="EV23" s="109"/>
      <c r="EW23" s="109"/>
      <c r="EX23" s="109"/>
      <c r="EY23" s="109"/>
      <c r="EZ23" s="109"/>
      <c r="FA23" s="109"/>
      <c r="FB23" s="55"/>
      <c r="FC23" s="39"/>
      <c r="FD23" s="315"/>
      <c r="FE23" s="315"/>
      <c r="FF23" s="315"/>
      <c r="FG23" s="315"/>
      <c r="FH23" s="315"/>
      <c r="FI23" s="315"/>
      <c r="FJ23" s="315"/>
      <c r="FK23" s="315"/>
      <c r="FL23" s="315"/>
      <c r="FM23" s="315"/>
      <c r="FN23" s="326"/>
      <c r="FO23" s="326"/>
      <c r="FP23" s="326"/>
      <c r="FQ23" s="326"/>
      <c r="FR23" s="109"/>
      <c r="FS23" s="109"/>
      <c r="FT23" s="109"/>
      <c r="FU23" s="109"/>
      <c r="FV23" s="109"/>
      <c r="FW23" s="109"/>
      <c r="FX23" s="55"/>
      <c r="FY23" s="39">
        <v>0</v>
      </c>
      <c r="FZ23" s="315">
        <v>0</v>
      </c>
      <c r="GA23" s="315"/>
      <c r="GB23" s="315"/>
      <c r="GC23" s="315"/>
      <c r="GD23" s="315"/>
      <c r="GE23" s="315">
        <v>0</v>
      </c>
      <c r="GF23" s="315"/>
      <c r="GG23" s="315"/>
      <c r="GH23" s="315">
        <v>0</v>
      </c>
      <c r="GI23" s="315">
        <v>0</v>
      </c>
      <c r="GJ23" s="326"/>
      <c r="GK23" s="326"/>
      <c r="GL23" s="326">
        <v>0</v>
      </c>
      <c r="GM23" s="326"/>
      <c r="GN23" s="109">
        <v>0</v>
      </c>
      <c r="GO23" s="109"/>
      <c r="GP23" s="109"/>
      <c r="GQ23" s="109"/>
      <c r="GR23" s="109"/>
      <c r="GS23" s="109"/>
      <c r="GT23" s="55"/>
      <c r="GU23" s="75">
        <v>19</v>
      </c>
      <c r="GV23" s="324">
        <v>20</v>
      </c>
      <c r="GW23" s="324">
        <v>20</v>
      </c>
      <c r="GX23" s="324">
        <v>27</v>
      </c>
      <c r="GY23" s="324">
        <v>29</v>
      </c>
      <c r="GZ23" s="324">
        <f>(GX23+GY23)/2</f>
        <v>28</v>
      </c>
      <c r="HA23" s="324">
        <v>21</v>
      </c>
      <c r="HB23" s="324">
        <v>29</v>
      </c>
      <c r="HC23" s="324">
        <f>(HA23+HB23)/2</f>
        <v>25</v>
      </c>
      <c r="HD23" s="324">
        <v>23</v>
      </c>
      <c r="HE23" s="324">
        <v>24</v>
      </c>
      <c r="HF23" s="324">
        <v>29</v>
      </c>
      <c r="HG23" s="324">
        <v>27</v>
      </c>
      <c r="HH23" s="324">
        <v>28</v>
      </c>
      <c r="HI23" s="324">
        <v>22</v>
      </c>
      <c r="HJ23" s="76">
        <v>17</v>
      </c>
      <c r="HK23" s="76">
        <v>26</v>
      </c>
      <c r="HL23" s="76">
        <v>31</v>
      </c>
      <c r="HM23" s="76">
        <v>25</v>
      </c>
      <c r="HN23" s="76">
        <v>30</v>
      </c>
      <c r="HO23" s="76">
        <v>28</v>
      </c>
      <c r="HP23" s="388"/>
      <c r="HQ23" s="195"/>
      <c r="HR23" s="195"/>
      <c r="HS23" s="195"/>
      <c r="HT23" s="195"/>
      <c r="HU23" s="195"/>
      <c r="HV23" s="195"/>
      <c r="HW23" s="195"/>
      <c r="HX23" s="195"/>
      <c r="HY23" s="195"/>
    </row>
    <row r="24" spans="1:233" s="209" customFormat="1" ht="18" customHeight="1" thickBot="1" thickTop="1">
      <c r="A24" s="389"/>
      <c r="B24" s="516" t="s">
        <v>37</v>
      </c>
      <c r="C24" s="785">
        <v>27</v>
      </c>
      <c r="D24" s="786">
        <v>26</v>
      </c>
      <c r="E24" s="786">
        <v>24</v>
      </c>
      <c r="F24" s="786">
        <v>27</v>
      </c>
      <c r="G24" s="786">
        <v>26</v>
      </c>
      <c r="H24" s="786">
        <f t="shared" si="0"/>
        <v>26.5</v>
      </c>
      <c r="I24" s="786">
        <v>25</v>
      </c>
      <c r="J24" s="786">
        <v>25</v>
      </c>
      <c r="K24" s="786">
        <f t="shared" si="1"/>
        <v>25</v>
      </c>
      <c r="L24" s="786">
        <v>26</v>
      </c>
      <c r="M24" s="786">
        <v>26</v>
      </c>
      <c r="N24" s="786">
        <v>22</v>
      </c>
      <c r="O24" s="786">
        <v>22</v>
      </c>
      <c r="P24" s="786">
        <v>23</v>
      </c>
      <c r="Q24" s="478">
        <v>24</v>
      </c>
      <c r="R24" s="785">
        <v>21</v>
      </c>
      <c r="S24" s="478">
        <v>21</v>
      </c>
      <c r="T24" s="478">
        <v>23</v>
      </c>
      <c r="U24" s="478">
        <v>24</v>
      </c>
      <c r="V24" s="478">
        <v>24</v>
      </c>
      <c r="W24" s="478">
        <v>26</v>
      </c>
      <c r="X24" s="335"/>
      <c r="Y24" s="390">
        <v>40</v>
      </c>
      <c r="Z24" s="435">
        <v>36</v>
      </c>
      <c r="AA24" s="435">
        <v>37</v>
      </c>
      <c r="AB24" s="435">
        <v>32</v>
      </c>
      <c r="AC24" s="435">
        <v>34</v>
      </c>
      <c r="AD24" s="435">
        <f>(AB24+AC24)/2</f>
        <v>33</v>
      </c>
      <c r="AE24" s="435">
        <v>31</v>
      </c>
      <c r="AF24" s="435">
        <v>37</v>
      </c>
      <c r="AG24" s="435">
        <f>(AE24+AF24)/2</f>
        <v>34</v>
      </c>
      <c r="AH24" s="435">
        <v>39</v>
      </c>
      <c r="AI24" s="435">
        <v>36</v>
      </c>
      <c r="AJ24" s="367">
        <v>29</v>
      </c>
      <c r="AK24" s="367">
        <v>24</v>
      </c>
      <c r="AL24" s="367">
        <v>32</v>
      </c>
      <c r="AM24" s="435">
        <v>33</v>
      </c>
      <c r="AN24" s="53">
        <v>29</v>
      </c>
      <c r="AO24" s="53">
        <v>32</v>
      </c>
      <c r="AP24" s="53">
        <v>31</v>
      </c>
      <c r="AQ24" s="53">
        <v>34</v>
      </c>
      <c r="AR24" s="53">
        <v>33</v>
      </c>
      <c r="AS24" s="391"/>
      <c r="AT24" s="390">
        <v>19</v>
      </c>
      <c r="AU24" s="435">
        <v>21</v>
      </c>
      <c r="AV24" s="435">
        <v>21</v>
      </c>
      <c r="AW24" s="435">
        <v>24</v>
      </c>
      <c r="AX24" s="435">
        <v>22</v>
      </c>
      <c r="AY24" s="435">
        <f>(AW24+AX24)/2</f>
        <v>23</v>
      </c>
      <c r="AZ24" s="435">
        <v>19</v>
      </c>
      <c r="BA24" s="435">
        <v>20</v>
      </c>
      <c r="BB24" s="435">
        <f>(AZ24+BA24)/2</f>
        <v>19.5</v>
      </c>
      <c r="BC24" s="435">
        <v>16</v>
      </c>
      <c r="BD24" s="435">
        <v>21</v>
      </c>
      <c r="BE24" s="367">
        <v>17</v>
      </c>
      <c r="BF24" s="367">
        <v>23</v>
      </c>
      <c r="BG24" s="367">
        <v>19</v>
      </c>
      <c r="BH24" s="367">
        <v>23</v>
      </c>
      <c r="BI24" s="333">
        <v>18</v>
      </c>
      <c r="BJ24" s="333">
        <v>16</v>
      </c>
      <c r="BK24" s="333">
        <v>18</v>
      </c>
      <c r="BL24" s="333">
        <v>18</v>
      </c>
      <c r="BM24" s="333">
        <v>19</v>
      </c>
      <c r="BN24" s="333">
        <v>21</v>
      </c>
      <c r="BO24" s="391"/>
      <c r="BP24" s="390">
        <v>21</v>
      </c>
      <c r="BQ24" s="435">
        <v>22</v>
      </c>
      <c r="BR24" s="435">
        <v>18</v>
      </c>
      <c r="BS24" s="435">
        <v>19</v>
      </c>
      <c r="BT24" s="435">
        <v>22</v>
      </c>
      <c r="BU24" s="435">
        <f>(BS24+BT24)/2</f>
        <v>20.5</v>
      </c>
      <c r="BV24" s="435">
        <v>24</v>
      </c>
      <c r="BW24" s="435">
        <v>21</v>
      </c>
      <c r="BX24" s="435">
        <f>(BV24+BW24)/2</f>
        <v>22.5</v>
      </c>
      <c r="BY24" s="435">
        <v>21</v>
      </c>
      <c r="BZ24" s="435">
        <v>21</v>
      </c>
      <c r="CA24" s="367">
        <v>16</v>
      </c>
      <c r="CB24" s="367">
        <v>19</v>
      </c>
      <c r="CC24" s="367">
        <v>19</v>
      </c>
      <c r="CD24" s="367">
        <v>19</v>
      </c>
      <c r="CE24" s="333">
        <v>17</v>
      </c>
      <c r="CF24" s="333">
        <v>18</v>
      </c>
      <c r="CG24" s="333">
        <v>16</v>
      </c>
      <c r="CH24" s="333">
        <v>18</v>
      </c>
      <c r="CI24" s="333">
        <v>16</v>
      </c>
      <c r="CJ24" s="333">
        <v>16</v>
      </c>
      <c r="CK24" s="391"/>
      <c r="CL24" s="390">
        <v>36</v>
      </c>
      <c r="CM24" s="435">
        <v>29</v>
      </c>
      <c r="CN24" s="435">
        <v>30</v>
      </c>
      <c r="CO24" s="435">
        <v>28</v>
      </c>
      <c r="CP24" s="435">
        <v>30</v>
      </c>
      <c r="CQ24" s="435">
        <f>(CO24+CP24)/2</f>
        <v>29</v>
      </c>
      <c r="CR24" s="435">
        <v>28</v>
      </c>
      <c r="CS24" s="435">
        <v>23</v>
      </c>
      <c r="CT24" s="435">
        <f>(CR24+CS24)/2</f>
        <v>25.5</v>
      </c>
      <c r="CU24" s="435">
        <v>30</v>
      </c>
      <c r="CV24" s="435">
        <v>28</v>
      </c>
      <c r="CW24" s="367">
        <v>21</v>
      </c>
      <c r="CX24" s="367">
        <v>22</v>
      </c>
      <c r="CY24" s="367">
        <v>21</v>
      </c>
      <c r="CZ24" s="435">
        <v>22</v>
      </c>
      <c r="DA24" s="53">
        <v>17</v>
      </c>
      <c r="DB24" s="53">
        <v>19</v>
      </c>
      <c r="DC24" s="53">
        <v>22</v>
      </c>
      <c r="DD24" s="53">
        <v>20</v>
      </c>
      <c r="DE24" s="53">
        <v>23</v>
      </c>
      <c r="DF24" s="53">
        <v>25</v>
      </c>
      <c r="DG24" s="391"/>
      <c r="DH24" s="110"/>
      <c r="DI24" s="389"/>
      <c r="DJ24" s="516" t="s">
        <v>37</v>
      </c>
      <c r="DK24" s="390">
        <v>14</v>
      </c>
      <c r="DL24" s="435">
        <v>15</v>
      </c>
      <c r="DM24" s="435">
        <v>13</v>
      </c>
      <c r="DN24" s="435">
        <v>14</v>
      </c>
      <c r="DO24" s="435">
        <v>16</v>
      </c>
      <c r="DP24" s="435">
        <f>(DN24+DO24)/2</f>
        <v>15</v>
      </c>
      <c r="DQ24" s="435">
        <v>16</v>
      </c>
      <c r="DR24" s="435">
        <v>14</v>
      </c>
      <c r="DS24" s="435">
        <f>(DQ24+DR24)/2</f>
        <v>15</v>
      </c>
      <c r="DT24" s="435">
        <v>13</v>
      </c>
      <c r="DU24" s="435">
        <v>14</v>
      </c>
      <c r="DV24" s="367">
        <v>16</v>
      </c>
      <c r="DW24" s="367">
        <v>13</v>
      </c>
      <c r="DX24" s="367">
        <v>13</v>
      </c>
      <c r="DY24" s="367">
        <v>16</v>
      </c>
      <c r="DZ24" s="339">
        <v>18</v>
      </c>
      <c r="EA24" s="333">
        <v>15</v>
      </c>
      <c r="EB24" s="333">
        <v>16</v>
      </c>
      <c r="EC24" s="333">
        <v>16</v>
      </c>
      <c r="ED24" s="333">
        <v>20</v>
      </c>
      <c r="EE24" s="333">
        <v>21</v>
      </c>
      <c r="EF24" s="391"/>
      <c r="EG24" s="390">
        <v>28</v>
      </c>
      <c r="EH24" s="435">
        <v>31</v>
      </c>
      <c r="EI24" s="435">
        <v>19</v>
      </c>
      <c r="EJ24" s="435">
        <v>30</v>
      </c>
      <c r="EK24" s="435">
        <v>28</v>
      </c>
      <c r="EL24" s="435">
        <f>(EJ24+EK24)/2</f>
        <v>29</v>
      </c>
      <c r="EM24" s="435">
        <v>23</v>
      </c>
      <c r="EN24" s="435">
        <v>22</v>
      </c>
      <c r="EO24" s="435">
        <f>(EM24+EN24)/2</f>
        <v>22.5</v>
      </c>
      <c r="EP24" s="435">
        <v>24</v>
      </c>
      <c r="EQ24" s="435">
        <v>25</v>
      </c>
      <c r="ER24" s="367">
        <v>26</v>
      </c>
      <c r="ES24" s="367">
        <v>24</v>
      </c>
      <c r="ET24" s="367">
        <v>24</v>
      </c>
      <c r="EU24" s="367">
        <v>26</v>
      </c>
      <c r="EV24" s="333">
        <v>19</v>
      </c>
      <c r="EW24" s="333">
        <v>24</v>
      </c>
      <c r="EX24" s="333">
        <v>25</v>
      </c>
      <c r="EY24" s="333">
        <v>26</v>
      </c>
      <c r="EZ24" s="333">
        <v>25</v>
      </c>
      <c r="FA24" s="333">
        <v>29</v>
      </c>
      <c r="FB24" s="391"/>
      <c r="FC24" s="390">
        <v>29</v>
      </c>
      <c r="FD24" s="435">
        <v>21</v>
      </c>
      <c r="FE24" s="435">
        <v>20</v>
      </c>
      <c r="FF24" s="435">
        <v>26</v>
      </c>
      <c r="FG24" s="435">
        <v>22</v>
      </c>
      <c r="FH24" s="435">
        <f>(FF24+FG24)/2</f>
        <v>24</v>
      </c>
      <c r="FI24" s="435">
        <v>17</v>
      </c>
      <c r="FJ24" s="435">
        <v>20</v>
      </c>
      <c r="FK24" s="435">
        <f>(FI24+FJ24)/2</f>
        <v>18.5</v>
      </c>
      <c r="FL24" s="435">
        <v>24</v>
      </c>
      <c r="FM24" s="435">
        <v>26</v>
      </c>
      <c r="FN24" s="367">
        <v>25</v>
      </c>
      <c r="FO24" s="367">
        <v>24</v>
      </c>
      <c r="FP24" s="367">
        <v>26</v>
      </c>
      <c r="FQ24" s="367">
        <v>24</v>
      </c>
      <c r="FR24" s="333">
        <v>23</v>
      </c>
      <c r="FS24" s="333">
        <v>19</v>
      </c>
      <c r="FT24" s="333">
        <v>21</v>
      </c>
      <c r="FU24" s="333">
        <v>28</v>
      </c>
      <c r="FV24" s="333">
        <v>25</v>
      </c>
      <c r="FW24" s="333">
        <v>26</v>
      </c>
      <c r="FX24" s="391"/>
      <c r="FY24" s="390">
        <v>12</v>
      </c>
      <c r="FZ24" s="435">
        <v>13</v>
      </c>
      <c r="GA24" s="435">
        <v>16</v>
      </c>
      <c r="GB24" s="435">
        <v>24</v>
      </c>
      <c r="GC24" s="435">
        <v>22</v>
      </c>
      <c r="GD24" s="435">
        <f>(GB24+GC24)/2</f>
        <v>23</v>
      </c>
      <c r="GE24" s="435">
        <v>30</v>
      </c>
      <c r="GF24" s="435">
        <v>26</v>
      </c>
      <c r="GG24" s="435">
        <f>(GE24+GF24)/2</f>
        <v>28</v>
      </c>
      <c r="GH24" s="435">
        <v>26</v>
      </c>
      <c r="GI24" s="435">
        <v>26</v>
      </c>
      <c r="GJ24" s="367">
        <v>23</v>
      </c>
      <c r="GK24" s="367">
        <v>22</v>
      </c>
      <c r="GL24" s="367">
        <v>21</v>
      </c>
      <c r="GM24" s="367">
        <v>22</v>
      </c>
      <c r="GN24" s="333">
        <v>23</v>
      </c>
      <c r="GO24" s="333">
        <v>21</v>
      </c>
      <c r="GP24" s="333">
        <v>28</v>
      </c>
      <c r="GQ24" s="333">
        <v>27</v>
      </c>
      <c r="GR24" s="333">
        <v>29</v>
      </c>
      <c r="GS24" s="333">
        <v>28</v>
      </c>
      <c r="GT24" s="391"/>
      <c r="GU24" s="390">
        <v>13</v>
      </c>
      <c r="GV24" s="435">
        <v>30</v>
      </c>
      <c r="GW24" s="435">
        <v>27</v>
      </c>
      <c r="GX24" s="435">
        <v>40</v>
      </c>
      <c r="GY24" s="435">
        <v>30</v>
      </c>
      <c r="GZ24" s="435">
        <f>(GX24+GY24)/2</f>
        <v>35</v>
      </c>
      <c r="HA24" s="435">
        <v>32</v>
      </c>
      <c r="HB24" s="435">
        <v>29</v>
      </c>
      <c r="HC24" s="435">
        <f>(HA24+HB24)/2</f>
        <v>30.5</v>
      </c>
      <c r="HD24" s="435">
        <v>26</v>
      </c>
      <c r="HE24" s="435">
        <v>25</v>
      </c>
      <c r="HF24" s="367">
        <v>19</v>
      </c>
      <c r="HG24" s="367">
        <v>24</v>
      </c>
      <c r="HH24" s="367">
        <v>19</v>
      </c>
      <c r="HI24" s="435">
        <v>22</v>
      </c>
      <c r="HJ24" s="53">
        <v>22</v>
      </c>
      <c r="HK24" s="53">
        <v>19</v>
      </c>
      <c r="HL24" s="53">
        <v>21</v>
      </c>
      <c r="HM24" s="53">
        <v>27</v>
      </c>
      <c r="HN24" s="53">
        <v>16</v>
      </c>
      <c r="HO24" s="53">
        <v>22</v>
      </c>
      <c r="HP24" s="392"/>
      <c r="HQ24" s="195"/>
      <c r="HR24" s="195"/>
      <c r="HS24" s="195"/>
      <c r="HT24" s="195"/>
      <c r="HU24" s="195"/>
      <c r="HV24" s="195"/>
      <c r="HW24" s="195"/>
      <c r="HX24" s="195"/>
      <c r="HY24" s="195"/>
    </row>
    <row r="25" spans="1:233" s="209" customFormat="1" ht="18" customHeight="1" thickBot="1" thickTop="1">
      <c r="A25" s="389"/>
      <c r="B25" s="516" t="s">
        <v>39</v>
      </c>
      <c r="C25" s="785">
        <v>23</v>
      </c>
      <c r="D25" s="786">
        <v>23</v>
      </c>
      <c r="E25" s="786">
        <v>22</v>
      </c>
      <c r="F25" s="786">
        <v>25</v>
      </c>
      <c r="G25" s="786">
        <v>23</v>
      </c>
      <c r="H25" s="786">
        <f t="shared" si="0"/>
        <v>24</v>
      </c>
      <c r="I25" s="786">
        <v>20</v>
      </c>
      <c r="J25" s="786">
        <v>22</v>
      </c>
      <c r="K25" s="786">
        <f t="shared" si="1"/>
        <v>21</v>
      </c>
      <c r="L25" s="786">
        <v>23</v>
      </c>
      <c r="M25" s="786">
        <v>22</v>
      </c>
      <c r="N25" s="786">
        <v>20</v>
      </c>
      <c r="O25" s="786">
        <v>19</v>
      </c>
      <c r="P25" s="786">
        <v>20</v>
      </c>
      <c r="Q25" s="478">
        <v>21</v>
      </c>
      <c r="R25" s="785">
        <v>18</v>
      </c>
      <c r="S25" s="478">
        <v>19</v>
      </c>
      <c r="T25" s="478">
        <v>20</v>
      </c>
      <c r="U25" s="478">
        <v>21</v>
      </c>
      <c r="V25" s="478">
        <v>22</v>
      </c>
      <c r="W25" s="478">
        <v>22</v>
      </c>
      <c r="X25" s="335"/>
      <c r="Y25" s="390">
        <v>39</v>
      </c>
      <c r="Z25" s="435">
        <v>34</v>
      </c>
      <c r="AA25" s="435">
        <v>37</v>
      </c>
      <c r="AB25" s="435">
        <v>30</v>
      </c>
      <c r="AC25" s="435">
        <v>33</v>
      </c>
      <c r="AD25" s="435">
        <f>(AB25+AC25)/2</f>
        <v>31.5</v>
      </c>
      <c r="AE25" s="435">
        <v>27</v>
      </c>
      <c r="AF25" s="435">
        <v>37</v>
      </c>
      <c r="AG25" s="435">
        <f>(AE25+AF25)/2</f>
        <v>32</v>
      </c>
      <c r="AH25" s="435">
        <v>37</v>
      </c>
      <c r="AI25" s="435">
        <v>32</v>
      </c>
      <c r="AJ25" s="367">
        <v>27</v>
      </c>
      <c r="AK25" s="367">
        <v>20</v>
      </c>
      <c r="AL25" s="367">
        <v>29</v>
      </c>
      <c r="AM25" s="435">
        <v>31</v>
      </c>
      <c r="AN25" s="53">
        <v>28</v>
      </c>
      <c r="AO25" s="53">
        <v>30</v>
      </c>
      <c r="AP25" s="53">
        <v>28</v>
      </c>
      <c r="AQ25" s="53">
        <v>31</v>
      </c>
      <c r="AR25" s="53">
        <v>30</v>
      </c>
      <c r="AS25" s="391"/>
      <c r="AT25" s="390">
        <v>19</v>
      </c>
      <c r="AU25" s="435">
        <v>21</v>
      </c>
      <c r="AV25" s="435">
        <v>20</v>
      </c>
      <c r="AW25" s="435">
        <v>23</v>
      </c>
      <c r="AX25" s="435">
        <v>22</v>
      </c>
      <c r="AY25" s="435">
        <f>(AW25+AX25)/2</f>
        <v>22.5</v>
      </c>
      <c r="AZ25" s="435">
        <v>16</v>
      </c>
      <c r="BA25" s="435">
        <v>18</v>
      </c>
      <c r="BB25" s="435">
        <f>(AZ25+BA25)/2</f>
        <v>17</v>
      </c>
      <c r="BC25" s="435">
        <v>15</v>
      </c>
      <c r="BD25" s="435">
        <v>19</v>
      </c>
      <c r="BE25" s="367">
        <v>16</v>
      </c>
      <c r="BF25" s="367">
        <v>21</v>
      </c>
      <c r="BG25" s="367">
        <v>18</v>
      </c>
      <c r="BH25" s="367">
        <v>21</v>
      </c>
      <c r="BI25" s="333">
        <v>16</v>
      </c>
      <c r="BJ25" s="333">
        <v>14</v>
      </c>
      <c r="BK25" s="333">
        <v>17</v>
      </c>
      <c r="BL25" s="333">
        <v>17</v>
      </c>
      <c r="BM25" s="333">
        <v>18</v>
      </c>
      <c r="BN25" s="333">
        <v>19</v>
      </c>
      <c r="BO25" s="391"/>
      <c r="BP25" s="390">
        <v>21</v>
      </c>
      <c r="BQ25" s="435">
        <v>20</v>
      </c>
      <c r="BR25" s="435">
        <v>14</v>
      </c>
      <c r="BS25" s="435">
        <v>18</v>
      </c>
      <c r="BT25" s="435">
        <v>22</v>
      </c>
      <c r="BU25" s="435">
        <f>(BS25+BT25)/2</f>
        <v>20</v>
      </c>
      <c r="BV25" s="435">
        <v>22</v>
      </c>
      <c r="BW25" s="435">
        <v>19</v>
      </c>
      <c r="BX25" s="435">
        <f>(BV25+BW25)/2</f>
        <v>20.5</v>
      </c>
      <c r="BY25" s="435">
        <v>19</v>
      </c>
      <c r="BZ25" s="435">
        <v>17</v>
      </c>
      <c r="CA25" s="367">
        <v>15</v>
      </c>
      <c r="CB25" s="367">
        <v>16</v>
      </c>
      <c r="CC25" s="367">
        <v>18</v>
      </c>
      <c r="CD25" s="367">
        <v>18</v>
      </c>
      <c r="CE25" s="333">
        <v>17</v>
      </c>
      <c r="CF25" s="333">
        <v>17</v>
      </c>
      <c r="CG25" s="333">
        <v>15</v>
      </c>
      <c r="CH25" s="333">
        <v>17</v>
      </c>
      <c r="CI25" s="333">
        <v>15</v>
      </c>
      <c r="CJ25" s="333">
        <v>15</v>
      </c>
      <c r="CK25" s="391"/>
      <c r="CL25" s="390">
        <v>36</v>
      </c>
      <c r="CM25" s="435">
        <v>28</v>
      </c>
      <c r="CN25" s="435">
        <v>29</v>
      </c>
      <c r="CO25" s="435">
        <v>28</v>
      </c>
      <c r="CP25" s="435">
        <v>26</v>
      </c>
      <c r="CQ25" s="435">
        <f>(CO25+CP25)/2</f>
        <v>27</v>
      </c>
      <c r="CR25" s="435">
        <v>25</v>
      </c>
      <c r="CS25" s="435">
        <v>22</v>
      </c>
      <c r="CT25" s="435">
        <f>(CR25+CS25)/2</f>
        <v>23.5</v>
      </c>
      <c r="CU25" s="435">
        <v>30</v>
      </c>
      <c r="CV25" s="435">
        <v>27</v>
      </c>
      <c r="CW25" s="367">
        <v>20</v>
      </c>
      <c r="CX25" s="367">
        <v>20</v>
      </c>
      <c r="CY25" s="367">
        <v>20</v>
      </c>
      <c r="CZ25" s="435">
        <v>21</v>
      </c>
      <c r="DA25" s="53">
        <v>16</v>
      </c>
      <c r="DB25" s="53">
        <v>16</v>
      </c>
      <c r="DC25" s="53">
        <v>19</v>
      </c>
      <c r="DD25" s="53">
        <v>18</v>
      </c>
      <c r="DE25" s="53">
        <v>22</v>
      </c>
      <c r="DF25" s="53">
        <v>23</v>
      </c>
      <c r="DG25" s="391"/>
      <c r="DH25" s="110"/>
      <c r="DI25" s="389"/>
      <c r="DJ25" s="516" t="s">
        <v>39</v>
      </c>
      <c r="DK25" s="390">
        <v>4</v>
      </c>
      <c r="DL25" s="435">
        <v>10</v>
      </c>
      <c r="DM25" s="435">
        <v>10</v>
      </c>
      <c r="DN25" s="435">
        <v>10</v>
      </c>
      <c r="DO25" s="435">
        <v>11</v>
      </c>
      <c r="DP25" s="435">
        <f>(DN25+DO25)/2</f>
        <v>10.5</v>
      </c>
      <c r="DQ25" s="435">
        <v>10</v>
      </c>
      <c r="DR25" s="435">
        <v>11</v>
      </c>
      <c r="DS25" s="435">
        <f>(DQ25+DR25)/2</f>
        <v>10.5</v>
      </c>
      <c r="DT25" s="435">
        <v>9</v>
      </c>
      <c r="DU25" s="435">
        <v>12</v>
      </c>
      <c r="DV25" s="367">
        <v>12</v>
      </c>
      <c r="DW25" s="367">
        <v>11</v>
      </c>
      <c r="DX25" s="367">
        <v>12</v>
      </c>
      <c r="DY25" s="367">
        <v>13</v>
      </c>
      <c r="DZ25" s="339">
        <v>14</v>
      </c>
      <c r="EA25" s="333">
        <v>12</v>
      </c>
      <c r="EB25" s="333">
        <v>13</v>
      </c>
      <c r="EC25" s="333">
        <v>14</v>
      </c>
      <c r="ED25" s="333">
        <v>16</v>
      </c>
      <c r="EE25" s="333">
        <v>20</v>
      </c>
      <c r="EF25" s="391"/>
      <c r="EG25" s="390">
        <v>21</v>
      </c>
      <c r="EH25" s="435">
        <v>26</v>
      </c>
      <c r="EI25" s="435">
        <v>16</v>
      </c>
      <c r="EJ25" s="435">
        <v>26</v>
      </c>
      <c r="EK25" s="435">
        <v>24</v>
      </c>
      <c r="EL25" s="435">
        <f>(EJ25+EK25)/2</f>
        <v>25</v>
      </c>
      <c r="EM25" s="435">
        <v>19</v>
      </c>
      <c r="EN25" s="435">
        <v>19</v>
      </c>
      <c r="EO25" s="435">
        <f>(EM25+EN25)/2</f>
        <v>19</v>
      </c>
      <c r="EP25" s="435">
        <v>20</v>
      </c>
      <c r="EQ25" s="435">
        <v>19</v>
      </c>
      <c r="ER25" s="367">
        <v>23</v>
      </c>
      <c r="ES25" s="367">
        <v>21</v>
      </c>
      <c r="ET25" s="367">
        <v>20</v>
      </c>
      <c r="EU25" s="367">
        <v>22</v>
      </c>
      <c r="EV25" s="333">
        <v>16</v>
      </c>
      <c r="EW25" s="333">
        <v>21</v>
      </c>
      <c r="EX25" s="333">
        <v>20</v>
      </c>
      <c r="EY25" s="333">
        <v>23</v>
      </c>
      <c r="EZ25" s="333">
        <v>21</v>
      </c>
      <c r="FA25" s="333">
        <v>22</v>
      </c>
      <c r="FB25" s="391"/>
      <c r="FC25" s="390">
        <v>25</v>
      </c>
      <c r="FD25" s="435">
        <v>16</v>
      </c>
      <c r="FE25" s="435">
        <v>18</v>
      </c>
      <c r="FF25" s="435">
        <v>24</v>
      </c>
      <c r="FG25" s="435">
        <v>15</v>
      </c>
      <c r="FH25" s="435">
        <f>(FF25+FG25)/2</f>
        <v>19.5</v>
      </c>
      <c r="FI25" s="435">
        <v>16</v>
      </c>
      <c r="FJ25" s="435">
        <v>17</v>
      </c>
      <c r="FK25" s="435">
        <f>(FI25+FJ25)/2</f>
        <v>16.5</v>
      </c>
      <c r="FL25" s="435">
        <v>18</v>
      </c>
      <c r="FM25" s="435">
        <v>23</v>
      </c>
      <c r="FN25" s="367">
        <v>21</v>
      </c>
      <c r="FO25" s="367">
        <v>21</v>
      </c>
      <c r="FP25" s="367">
        <v>22</v>
      </c>
      <c r="FQ25" s="367">
        <v>20</v>
      </c>
      <c r="FR25" s="333">
        <v>19</v>
      </c>
      <c r="FS25" s="333">
        <v>15</v>
      </c>
      <c r="FT25" s="333">
        <v>17</v>
      </c>
      <c r="FU25" s="333">
        <v>24</v>
      </c>
      <c r="FV25" s="333">
        <v>21</v>
      </c>
      <c r="FW25" s="333">
        <v>21</v>
      </c>
      <c r="FX25" s="391"/>
      <c r="FY25" s="390">
        <v>6</v>
      </c>
      <c r="FZ25" s="435">
        <v>6</v>
      </c>
      <c r="GA25" s="435">
        <v>12</v>
      </c>
      <c r="GB25" s="435">
        <v>22</v>
      </c>
      <c r="GC25" s="435">
        <v>16</v>
      </c>
      <c r="GD25" s="435">
        <f>(GB25+GC25)/2</f>
        <v>19</v>
      </c>
      <c r="GE25" s="435">
        <v>15</v>
      </c>
      <c r="GF25" s="435">
        <v>17</v>
      </c>
      <c r="GG25" s="435">
        <f>(GE25+GF25)/2</f>
        <v>16</v>
      </c>
      <c r="GH25" s="435">
        <v>22</v>
      </c>
      <c r="GI25" s="435">
        <v>23</v>
      </c>
      <c r="GJ25" s="367">
        <v>20</v>
      </c>
      <c r="GK25" s="367">
        <v>17</v>
      </c>
      <c r="GL25" s="367">
        <v>19</v>
      </c>
      <c r="GM25" s="367">
        <v>19</v>
      </c>
      <c r="GN25" s="333">
        <v>19</v>
      </c>
      <c r="GO25" s="333">
        <v>18</v>
      </c>
      <c r="GP25" s="333">
        <v>23</v>
      </c>
      <c r="GQ25" s="333">
        <v>23</v>
      </c>
      <c r="GR25" s="333">
        <v>26</v>
      </c>
      <c r="GS25" s="333">
        <v>24</v>
      </c>
      <c r="GT25" s="391"/>
      <c r="GU25" s="390">
        <v>3</v>
      </c>
      <c r="GV25" s="435">
        <v>25</v>
      </c>
      <c r="GW25" s="435">
        <v>23</v>
      </c>
      <c r="GX25" s="435">
        <v>30</v>
      </c>
      <c r="GY25" s="435">
        <v>26</v>
      </c>
      <c r="GZ25" s="435">
        <f>(GX25+GY25)/2</f>
        <v>28</v>
      </c>
      <c r="HA25" s="435">
        <v>24</v>
      </c>
      <c r="HB25" s="435">
        <v>21</v>
      </c>
      <c r="HC25" s="435">
        <f>(HA25+HB25)/2</f>
        <v>22.5</v>
      </c>
      <c r="HD25" s="435">
        <v>17</v>
      </c>
      <c r="HE25" s="435">
        <v>16</v>
      </c>
      <c r="HF25" s="367">
        <v>12</v>
      </c>
      <c r="HG25" s="367">
        <v>14</v>
      </c>
      <c r="HH25" s="367">
        <v>12</v>
      </c>
      <c r="HI25" s="435">
        <v>14</v>
      </c>
      <c r="HJ25" s="53">
        <v>15</v>
      </c>
      <c r="HK25" s="53">
        <v>12</v>
      </c>
      <c r="HL25" s="53">
        <v>13</v>
      </c>
      <c r="HM25" s="53">
        <v>20</v>
      </c>
      <c r="HN25" s="53">
        <v>11</v>
      </c>
      <c r="HO25" s="53">
        <v>15</v>
      </c>
      <c r="HP25" s="392"/>
      <c r="HQ25" s="195"/>
      <c r="HR25" s="195"/>
      <c r="HS25" s="195"/>
      <c r="HT25" s="195"/>
      <c r="HU25" s="195"/>
      <c r="HV25" s="195"/>
      <c r="HW25" s="195"/>
      <c r="HX25" s="195"/>
      <c r="HY25" s="195"/>
    </row>
    <row r="26" spans="1:233" s="211" customFormat="1" ht="18" customHeight="1" thickBot="1" thickTop="1">
      <c r="A26" s="393"/>
      <c r="B26" s="518" t="s">
        <v>40</v>
      </c>
      <c r="C26" s="785">
        <v>4</v>
      </c>
      <c r="D26" s="786">
        <v>3</v>
      </c>
      <c r="E26" s="786">
        <v>2</v>
      </c>
      <c r="F26" s="786">
        <v>2</v>
      </c>
      <c r="G26" s="786">
        <v>3</v>
      </c>
      <c r="H26" s="786">
        <f t="shared" si="0"/>
        <v>2.5</v>
      </c>
      <c r="I26" s="786">
        <v>5</v>
      </c>
      <c r="J26" s="786">
        <v>3</v>
      </c>
      <c r="K26" s="786">
        <f t="shared" si="1"/>
        <v>4</v>
      </c>
      <c r="L26" s="786">
        <v>3</v>
      </c>
      <c r="M26" s="786">
        <v>3</v>
      </c>
      <c r="N26" s="786">
        <v>3</v>
      </c>
      <c r="O26" s="786">
        <v>3</v>
      </c>
      <c r="P26" s="786">
        <v>3</v>
      </c>
      <c r="Q26" s="478">
        <v>3</v>
      </c>
      <c r="R26" s="785">
        <v>2</v>
      </c>
      <c r="S26" s="478">
        <v>3</v>
      </c>
      <c r="T26" s="478">
        <v>3</v>
      </c>
      <c r="U26" s="478">
        <v>3</v>
      </c>
      <c r="V26" s="478">
        <v>2</v>
      </c>
      <c r="W26" s="478">
        <v>3</v>
      </c>
      <c r="X26" s="335"/>
      <c r="Y26" s="390">
        <v>1</v>
      </c>
      <c r="Z26" s="435">
        <v>1</v>
      </c>
      <c r="AA26" s="435">
        <v>0</v>
      </c>
      <c r="AB26" s="435">
        <v>1</v>
      </c>
      <c r="AC26" s="435">
        <v>1</v>
      </c>
      <c r="AD26" s="435">
        <f>(AB26+AC26)/2</f>
        <v>1</v>
      </c>
      <c r="AE26" s="435">
        <v>4</v>
      </c>
      <c r="AF26" s="435">
        <v>1</v>
      </c>
      <c r="AG26" s="435">
        <f>(AE26+AF26)/2</f>
        <v>2.5</v>
      </c>
      <c r="AH26" s="435">
        <v>3</v>
      </c>
      <c r="AI26" s="435">
        <v>4</v>
      </c>
      <c r="AJ26" s="367">
        <v>2</v>
      </c>
      <c r="AK26" s="367">
        <v>4</v>
      </c>
      <c r="AL26" s="367">
        <v>3</v>
      </c>
      <c r="AM26" s="435">
        <v>3</v>
      </c>
      <c r="AN26" s="53">
        <v>2</v>
      </c>
      <c r="AO26" s="53">
        <v>2</v>
      </c>
      <c r="AP26" s="53">
        <v>2</v>
      </c>
      <c r="AQ26" s="53">
        <v>3</v>
      </c>
      <c r="AR26" s="53">
        <v>2</v>
      </c>
      <c r="AS26" s="391"/>
      <c r="AT26" s="390">
        <v>0</v>
      </c>
      <c r="AU26" s="435">
        <v>0</v>
      </c>
      <c r="AV26" s="435">
        <v>0</v>
      </c>
      <c r="AW26" s="435">
        <v>1</v>
      </c>
      <c r="AX26" s="435">
        <v>1</v>
      </c>
      <c r="AY26" s="435">
        <f>(AW26+AX26)/2</f>
        <v>1</v>
      </c>
      <c r="AZ26" s="435">
        <v>3</v>
      </c>
      <c r="BA26" s="435">
        <v>2</v>
      </c>
      <c r="BB26" s="435">
        <f>(AZ26+BA26)/2</f>
        <v>2.5</v>
      </c>
      <c r="BC26" s="435">
        <v>1</v>
      </c>
      <c r="BD26" s="435">
        <v>2</v>
      </c>
      <c r="BE26" s="367">
        <v>2</v>
      </c>
      <c r="BF26" s="367">
        <v>1</v>
      </c>
      <c r="BG26" s="367">
        <v>1</v>
      </c>
      <c r="BH26" s="367">
        <v>2</v>
      </c>
      <c r="BI26" s="333">
        <v>2</v>
      </c>
      <c r="BJ26" s="333">
        <v>2</v>
      </c>
      <c r="BK26" s="333">
        <v>1</v>
      </c>
      <c r="BL26" s="333">
        <v>1</v>
      </c>
      <c r="BM26" s="333">
        <v>1</v>
      </c>
      <c r="BN26" s="333">
        <v>2</v>
      </c>
      <c r="BO26" s="391"/>
      <c r="BP26" s="390">
        <v>0</v>
      </c>
      <c r="BQ26" s="435">
        <v>2</v>
      </c>
      <c r="BR26" s="435">
        <v>4</v>
      </c>
      <c r="BS26" s="435">
        <v>0</v>
      </c>
      <c r="BT26" s="435">
        <v>1</v>
      </c>
      <c r="BU26" s="435">
        <f>(BS26+BT26)/2</f>
        <v>0.5</v>
      </c>
      <c r="BV26" s="435">
        <v>1</v>
      </c>
      <c r="BW26" s="435">
        <v>3</v>
      </c>
      <c r="BX26" s="435">
        <f>(BV26+BW26)/2</f>
        <v>2</v>
      </c>
      <c r="BY26" s="435">
        <v>2</v>
      </c>
      <c r="BZ26" s="435">
        <v>4</v>
      </c>
      <c r="CA26" s="367">
        <v>1</v>
      </c>
      <c r="CB26" s="367">
        <v>4</v>
      </c>
      <c r="CC26" s="367">
        <v>1</v>
      </c>
      <c r="CD26" s="367">
        <v>2</v>
      </c>
      <c r="CE26" s="333">
        <v>0</v>
      </c>
      <c r="CF26" s="333">
        <v>1</v>
      </c>
      <c r="CG26" s="333">
        <v>1</v>
      </c>
      <c r="CH26" s="333">
        <v>1</v>
      </c>
      <c r="CI26" s="333">
        <v>1</v>
      </c>
      <c r="CJ26" s="333">
        <v>1</v>
      </c>
      <c r="CK26" s="391"/>
      <c r="CL26" s="390">
        <v>1</v>
      </c>
      <c r="CM26" s="435">
        <v>1</v>
      </c>
      <c r="CN26" s="435">
        <v>1</v>
      </c>
      <c r="CO26" s="435">
        <v>0</v>
      </c>
      <c r="CP26" s="435">
        <v>4</v>
      </c>
      <c r="CQ26" s="435">
        <f>(CO26+CP26)/2</f>
        <v>2</v>
      </c>
      <c r="CR26" s="435">
        <v>3</v>
      </c>
      <c r="CS26" s="435">
        <v>1</v>
      </c>
      <c r="CT26" s="435">
        <f>(CR26+CS26)/2</f>
        <v>2</v>
      </c>
      <c r="CU26" s="435">
        <v>0</v>
      </c>
      <c r="CV26" s="435">
        <v>2</v>
      </c>
      <c r="CW26" s="367">
        <v>2</v>
      </c>
      <c r="CX26" s="367">
        <v>2</v>
      </c>
      <c r="CY26" s="367">
        <v>1</v>
      </c>
      <c r="CZ26" s="435">
        <v>1</v>
      </c>
      <c r="DA26" s="53">
        <v>1</v>
      </c>
      <c r="DB26" s="53">
        <v>2</v>
      </c>
      <c r="DC26" s="53">
        <v>2</v>
      </c>
      <c r="DD26" s="53">
        <v>2</v>
      </c>
      <c r="DE26" s="53">
        <v>1</v>
      </c>
      <c r="DF26" s="53">
        <v>1</v>
      </c>
      <c r="DG26" s="391"/>
      <c r="DH26" s="110"/>
      <c r="DI26" s="393"/>
      <c r="DJ26" s="518" t="s">
        <v>40</v>
      </c>
      <c r="DK26" s="390">
        <v>10</v>
      </c>
      <c r="DL26" s="435">
        <v>5</v>
      </c>
      <c r="DM26" s="435">
        <v>3</v>
      </c>
      <c r="DN26" s="435">
        <v>5</v>
      </c>
      <c r="DO26" s="435">
        <v>5</v>
      </c>
      <c r="DP26" s="435">
        <f>(DN26+DO26)/2</f>
        <v>5</v>
      </c>
      <c r="DQ26" s="435">
        <v>6</v>
      </c>
      <c r="DR26" s="435">
        <v>3</v>
      </c>
      <c r="DS26" s="435">
        <f>(DQ26+DR26)/2</f>
        <v>4.5</v>
      </c>
      <c r="DT26" s="435">
        <v>4</v>
      </c>
      <c r="DU26" s="435">
        <v>2</v>
      </c>
      <c r="DV26" s="367">
        <v>4</v>
      </c>
      <c r="DW26" s="367">
        <v>2</v>
      </c>
      <c r="DX26" s="367">
        <v>1</v>
      </c>
      <c r="DY26" s="367">
        <v>3</v>
      </c>
      <c r="DZ26" s="339">
        <v>4</v>
      </c>
      <c r="EA26" s="333">
        <v>2</v>
      </c>
      <c r="EB26" s="333">
        <v>3</v>
      </c>
      <c r="EC26" s="333">
        <v>2</v>
      </c>
      <c r="ED26" s="333">
        <v>3</v>
      </c>
      <c r="EE26" s="333">
        <v>0</v>
      </c>
      <c r="EF26" s="391"/>
      <c r="EG26" s="390">
        <v>7</v>
      </c>
      <c r="EH26" s="435">
        <v>5</v>
      </c>
      <c r="EI26" s="435">
        <v>4</v>
      </c>
      <c r="EJ26" s="435">
        <v>4</v>
      </c>
      <c r="EK26" s="435">
        <v>4</v>
      </c>
      <c r="EL26" s="435">
        <f>(EJ26+EK26)/2</f>
        <v>4</v>
      </c>
      <c r="EM26" s="435">
        <v>4</v>
      </c>
      <c r="EN26" s="435">
        <v>3</v>
      </c>
      <c r="EO26" s="435">
        <f>(EM26+EN26)/2</f>
        <v>3.5</v>
      </c>
      <c r="EP26" s="435">
        <v>4</v>
      </c>
      <c r="EQ26" s="435">
        <v>5</v>
      </c>
      <c r="ER26" s="367">
        <v>3</v>
      </c>
      <c r="ES26" s="367">
        <v>4</v>
      </c>
      <c r="ET26" s="367">
        <v>4</v>
      </c>
      <c r="EU26" s="367">
        <v>4</v>
      </c>
      <c r="EV26" s="333">
        <v>3</v>
      </c>
      <c r="EW26" s="333">
        <v>4</v>
      </c>
      <c r="EX26" s="333">
        <v>5</v>
      </c>
      <c r="EY26" s="333">
        <v>4</v>
      </c>
      <c r="EZ26" s="333">
        <v>4</v>
      </c>
      <c r="FA26" s="333">
        <v>6</v>
      </c>
      <c r="FB26" s="391"/>
      <c r="FC26" s="390">
        <v>3</v>
      </c>
      <c r="FD26" s="435">
        <v>5</v>
      </c>
      <c r="FE26" s="435">
        <v>1</v>
      </c>
      <c r="FF26" s="435">
        <v>2</v>
      </c>
      <c r="FG26" s="435">
        <v>8</v>
      </c>
      <c r="FH26" s="435">
        <f>(FF26+FG26)/2</f>
        <v>5</v>
      </c>
      <c r="FI26" s="435">
        <v>1</v>
      </c>
      <c r="FJ26" s="435">
        <v>2</v>
      </c>
      <c r="FK26" s="435">
        <f>(FI26+FJ26)/2</f>
        <v>1.5</v>
      </c>
      <c r="FL26" s="435">
        <v>6</v>
      </c>
      <c r="FM26" s="435">
        <v>4</v>
      </c>
      <c r="FN26" s="367">
        <v>4</v>
      </c>
      <c r="FO26" s="367">
        <v>3</v>
      </c>
      <c r="FP26" s="367">
        <v>5</v>
      </c>
      <c r="FQ26" s="367">
        <v>4</v>
      </c>
      <c r="FR26" s="333">
        <v>3</v>
      </c>
      <c r="FS26" s="333">
        <v>4</v>
      </c>
      <c r="FT26" s="333">
        <v>5</v>
      </c>
      <c r="FU26" s="333">
        <v>5</v>
      </c>
      <c r="FV26" s="333">
        <v>4</v>
      </c>
      <c r="FW26" s="333">
        <v>5</v>
      </c>
      <c r="FX26" s="391"/>
      <c r="FY26" s="390">
        <v>6</v>
      </c>
      <c r="FZ26" s="435">
        <v>7</v>
      </c>
      <c r="GA26" s="435">
        <v>4</v>
      </c>
      <c r="GB26" s="435">
        <v>2</v>
      </c>
      <c r="GC26" s="435">
        <v>6</v>
      </c>
      <c r="GD26" s="435">
        <f>(GB26+GC26)/2</f>
        <v>4</v>
      </c>
      <c r="GE26" s="435">
        <v>15</v>
      </c>
      <c r="GF26" s="435">
        <v>10</v>
      </c>
      <c r="GG26" s="435">
        <f>(GE26+GF26)/2</f>
        <v>12.5</v>
      </c>
      <c r="GH26" s="435">
        <v>4</v>
      </c>
      <c r="GI26" s="435">
        <v>3</v>
      </c>
      <c r="GJ26" s="367">
        <v>3</v>
      </c>
      <c r="GK26" s="367">
        <v>6</v>
      </c>
      <c r="GL26" s="367">
        <v>2</v>
      </c>
      <c r="GM26" s="367">
        <v>3</v>
      </c>
      <c r="GN26" s="333">
        <v>5</v>
      </c>
      <c r="GO26" s="333">
        <v>3</v>
      </c>
      <c r="GP26" s="333">
        <v>6</v>
      </c>
      <c r="GQ26" s="333">
        <v>3</v>
      </c>
      <c r="GR26" s="333">
        <v>3</v>
      </c>
      <c r="GS26" s="333">
        <v>4</v>
      </c>
      <c r="GT26" s="391"/>
      <c r="GU26" s="390">
        <v>10</v>
      </c>
      <c r="GV26" s="435">
        <v>5</v>
      </c>
      <c r="GW26" s="435">
        <v>5</v>
      </c>
      <c r="GX26" s="435">
        <v>10</v>
      </c>
      <c r="GY26" s="435">
        <v>4</v>
      </c>
      <c r="GZ26" s="435">
        <f>(GX26+GY26)/2</f>
        <v>7</v>
      </c>
      <c r="HA26" s="435">
        <v>8</v>
      </c>
      <c r="HB26" s="435">
        <v>8</v>
      </c>
      <c r="HC26" s="435">
        <f>(HA26+HB26)/2</f>
        <v>8</v>
      </c>
      <c r="HD26" s="435">
        <v>10</v>
      </c>
      <c r="HE26" s="435">
        <v>8</v>
      </c>
      <c r="HF26" s="367">
        <v>7</v>
      </c>
      <c r="HG26" s="367">
        <v>10</v>
      </c>
      <c r="HH26" s="367">
        <v>7</v>
      </c>
      <c r="HI26" s="435">
        <v>8</v>
      </c>
      <c r="HJ26" s="53">
        <v>7</v>
      </c>
      <c r="HK26" s="53">
        <v>7</v>
      </c>
      <c r="HL26" s="53">
        <v>8</v>
      </c>
      <c r="HM26" s="53">
        <v>7</v>
      </c>
      <c r="HN26" s="53">
        <v>6</v>
      </c>
      <c r="HO26" s="53">
        <v>7</v>
      </c>
      <c r="HP26" s="392"/>
      <c r="HQ26" s="195"/>
      <c r="HR26" s="195"/>
      <c r="HS26" s="195"/>
      <c r="HT26" s="195"/>
      <c r="HU26" s="195"/>
      <c r="HV26" s="195"/>
      <c r="HW26" s="195"/>
      <c r="HX26" s="195"/>
      <c r="HY26" s="195"/>
    </row>
    <row r="27" spans="1:224" s="169" customFormat="1" ht="13.5" thickTop="1">
      <c r="A27" s="54"/>
      <c r="B27" s="54"/>
      <c r="C27" s="54"/>
      <c r="D27" s="54"/>
      <c r="E27" s="54"/>
      <c r="F27" s="54"/>
      <c r="G27" s="54"/>
      <c r="H27" s="118"/>
      <c r="I27" s="54"/>
      <c r="J27" s="54"/>
      <c r="K27" s="118"/>
      <c r="L27" s="118"/>
      <c r="M27" s="118"/>
      <c r="N27" s="54"/>
      <c r="O27" s="54"/>
      <c r="P27" s="54"/>
      <c r="Q27" s="118"/>
      <c r="R27" s="118"/>
      <c r="S27" s="118"/>
      <c r="T27" s="118"/>
      <c r="U27" s="118"/>
      <c r="V27" s="118"/>
      <c r="W27" s="118"/>
      <c r="X27" s="54"/>
      <c r="Y27" s="54"/>
      <c r="Z27" s="54"/>
      <c r="AA27" s="54"/>
      <c r="AB27" s="54"/>
      <c r="AC27" s="54"/>
      <c r="AD27" s="54"/>
      <c r="AE27" s="54"/>
      <c r="AF27" s="54"/>
      <c r="AG27" s="54"/>
      <c r="AH27" s="54"/>
      <c r="AI27" s="54"/>
      <c r="AJ27" s="118"/>
      <c r="AK27" s="118"/>
      <c r="AL27" s="118"/>
      <c r="AM27" s="54"/>
      <c r="AN27" s="54"/>
      <c r="AO27" s="54"/>
      <c r="AP27" s="54"/>
      <c r="AQ27" s="54"/>
      <c r="AR27" s="54"/>
      <c r="AS27" s="54"/>
      <c r="AT27" s="54"/>
      <c r="AU27" s="54"/>
      <c r="AV27" s="54"/>
      <c r="AW27" s="54"/>
      <c r="AX27" s="54"/>
      <c r="AY27" s="54"/>
      <c r="AZ27" s="54"/>
      <c r="BA27" s="54"/>
      <c r="BB27" s="54"/>
      <c r="BC27" s="54"/>
      <c r="BD27" s="54"/>
      <c r="BE27" s="118"/>
      <c r="BF27" s="118"/>
      <c r="BG27" s="118"/>
      <c r="BH27" s="118"/>
      <c r="BI27" s="118"/>
      <c r="BJ27" s="118"/>
      <c r="BK27" s="118"/>
      <c r="BL27" s="118"/>
      <c r="BM27" s="118"/>
      <c r="BN27" s="118"/>
      <c r="BO27" s="54"/>
      <c r="BP27" s="54"/>
      <c r="BQ27" s="54"/>
      <c r="BR27" s="54"/>
      <c r="BS27" s="54"/>
      <c r="BT27" s="54"/>
      <c r="BU27" s="54"/>
      <c r="BV27" s="54"/>
      <c r="BW27" s="54"/>
      <c r="BX27" s="54"/>
      <c r="BY27" s="54"/>
      <c r="BZ27" s="54"/>
      <c r="CA27" s="118"/>
      <c r="CB27" s="118"/>
      <c r="CC27" s="118"/>
      <c r="CD27" s="118"/>
      <c r="CE27" s="118"/>
      <c r="CF27" s="118"/>
      <c r="CG27" s="118"/>
      <c r="CH27" s="118"/>
      <c r="CI27" s="118"/>
      <c r="CJ27" s="118"/>
      <c r="CK27" s="54"/>
      <c r="CL27" s="54"/>
      <c r="CM27" s="54"/>
      <c r="CN27" s="54"/>
      <c r="CO27" s="54"/>
      <c r="CP27" s="54"/>
      <c r="CQ27" s="54"/>
      <c r="CR27" s="54"/>
      <c r="CS27" s="54"/>
      <c r="CT27" s="54"/>
      <c r="CU27" s="54"/>
      <c r="CV27" s="54"/>
      <c r="CW27" s="118"/>
      <c r="CX27" s="118"/>
      <c r="CY27" s="118"/>
      <c r="CZ27" s="54"/>
      <c r="DA27" s="54"/>
      <c r="DB27" s="54"/>
      <c r="DC27" s="54"/>
      <c r="DD27" s="54"/>
      <c r="DE27" s="54"/>
      <c r="DF27" s="54"/>
      <c r="DG27" s="54"/>
      <c r="DH27" s="226"/>
      <c r="DI27" s="54"/>
      <c r="DJ27" s="54"/>
      <c r="DK27" s="54"/>
      <c r="DL27" s="54"/>
      <c r="DM27" s="54"/>
      <c r="DN27" s="54"/>
      <c r="DO27" s="54"/>
      <c r="DP27" s="54"/>
      <c r="DQ27" s="54"/>
      <c r="DR27" s="54"/>
      <c r="DS27" s="54"/>
      <c r="DT27" s="54"/>
      <c r="DU27" s="54"/>
      <c r="DV27" s="118"/>
      <c r="DW27" s="118"/>
      <c r="DX27" s="118"/>
      <c r="DY27" s="118"/>
      <c r="DZ27" s="118"/>
      <c r="EA27" s="118"/>
      <c r="EB27" s="118"/>
      <c r="EC27" s="118"/>
      <c r="ED27" s="118"/>
      <c r="EE27" s="118"/>
      <c r="EF27" s="54"/>
      <c r="EG27" s="54"/>
      <c r="EH27" s="54"/>
      <c r="EI27" s="54"/>
      <c r="EJ27" s="54"/>
      <c r="EK27" s="54"/>
      <c r="EL27" s="54"/>
      <c r="EM27" s="54"/>
      <c r="EN27" s="54"/>
      <c r="EO27" s="54"/>
      <c r="EP27" s="54"/>
      <c r="EQ27" s="54"/>
      <c r="ER27" s="118"/>
      <c r="ES27" s="118"/>
      <c r="ET27" s="118"/>
      <c r="EU27" s="118"/>
      <c r="EV27" s="118"/>
      <c r="EW27" s="118"/>
      <c r="EX27" s="118"/>
      <c r="EY27" s="118"/>
      <c r="EZ27" s="118"/>
      <c r="FA27" s="118"/>
      <c r="FB27" s="54"/>
      <c r="FC27" s="54"/>
      <c r="FD27" s="54"/>
      <c r="FE27" s="54"/>
      <c r="FF27" s="54"/>
      <c r="FG27" s="54"/>
      <c r="FH27" s="54"/>
      <c r="FI27" s="54"/>
      <c r="FJ27" s="54"/>
      <c r="FK27" s="54"/>
      <c r="FL27" s="54"/>
      <c r="FM27" s="54"/>
      <c r="FN27" s="118"/>
      <c r="FO27" s="118"/>
      <c r="FP27" s="118"/>
      <c r="FQ27" s="118"/>
      <c r="FR27" s="118"/>
      <c r="FS27" s="118"/>
      <c r="FT27" s="118"/>
      <c r="FU27" s="118"/>
      <c r="FV27" s="118"/>
      <c r="FW27" s="118"/>
      <c r="FX27" s="54"/>
      <c r="FY27" s="54"/>
      <c r="FZ27" s="54"/>
      <c r="GA27" s="54"/>
      <c r="GB27" s="54"/>
      <c r="GC27" s="54"/>
      <c r="GD27" s="54"/>
      <c r="GE27" s="54"/>
      <c r="GF27" s="54"/>
      <c r="GG27" s="54"/>
      <c r="GH27" s="54"/>
      <c r="GI27" s="54"/>
      <c r="GJ27" s="118"/>
      <c r="GK27" s="118"/>
      <c r="GL27" s="118"/>
      <c r="GM27" s="118"/>
      <c r="GN27" s="118"/>
      <c r="GO27" s="118"/>
      <c r="GP27" s="118"/>
      <c r="GQ27" s="118"/>
      <c r="GR27" s="118"/>
      <c r="GS27" s="118"/>
      <c r="GT27" s="54"/>
      <c r="GU27" s="54"/>
      <c r="GV27" s="54"/>
      <c r="GW27" s="54"/>
      <c r="GX27" s="54"/>
      <c r="GY27" s="54"/>
      <c r="GZ27" s="54"/>
      <c r="HA27" s="54"/>
      <c r="HB27" s="54"/>
      <c r="HC27" s="54"/>
      <c r="HD27" s="54"/>
      <c r="HE27" s="54"/>
      <c r="HF27" s="118"/>
      <c r="HG27" s="118"/>
      <c r="HH27" s="118"/>
      <c r="HI27" s="54"/>
      <c r="HJ27" s="54"/>
      <c r="HK27" s="54"/>
      <c r="HL27" s="54"/>
      <c r="HM27" s="54"/>
      <c r="HN27" s="54"/>
      <c r="HO27" s="54"/>
      <c r="HP27" s="54"/>
    </row>
    <row r="28" spans="1:114" ht="23.25">
      <c r="A28" s="54"/>
      <c r="B28" s="501" t="s">
        <v>95</v>
      </c>
      <c r="DJ28" s="501" t="s">
        <v>95</v>
      </c>
    </row>
    <row r="29" spans="1:224" s="169" customFormat="1" ht="13.5" thickBot="1">
      <c r="A29" s="54"/>
      <c r="B29" s="54"/>
      <c r="C29" s="54"/>
      <c r="D29" s="54"/>
      <c r="E29" s="54"/>
      <c r="F29" s="54"/>
      <c r="G29" s="54"/>
      <c r="H29" s="118"/>
      <c r="I29" s="54"/>
      <c r="J29" s="54"/>
      <c r="K29" s="118"/>
      <c r="L29" s="118"/>
      <c r="M29" s="118"/>
      <c r="N29" s="54"/>
      <c r="O29" s="54"/>
      <c r="P29" s="54"/>
      <c r="Q29" s="118"/>
      <c r="R29" s="118"/>
      <c r="S29" s="118"/>
      <c r="T29" s="118"/>
      <c r="U29" s="118"/>
      <c r="V29" s="118"/>
      <c r="W29" s="118"/>
      <c r="X29" s="54"/>
      <c r="Y29" s="54"/>
      <c r="Z29" s="54"/>
      <c r="AA29" s="54"/>
      <c r="AB29" s="54"/>
      <c r="AC29" s="54"/>
      <c r="AD29" s="54"/>
      <c r="AE29" s="54"/>
      <c r="AF29" s="54"/>
      <c r="AG29" s="54"/>
      <c r="AH29" s="54"/>
      <c r="AI29" s="54"/>
      <c r="AJ29" s="118"/>
      <c r="AK29" s="118"/>
      <c r="AL29" s="118"/>
      <c r="AM29" s="54"/>
      <c r="AN29" s="54"/>
      <c r="AO29" s="54"/>
      <c r="AP29" s="54"/>
      <c r="AQ29" s="54"/>
      <c r="AR29" s="54"/>
      <c r="AS29" s="54"/>
      <c r="AT29" s="54"/>
      <c r="AU29" s="54"/>
      <c r="AV29" s="54"/>
      <c r="AW29" s="54"/>
      <c r="AX29" s="54"/>
      <c r="AY29" s="54"/>
      <c r="AZ29" s="54"/>
      <c r="BA29" s="54"/>
      <c r="BB29" s="54"/>
      <c r="BC29" s="54"/>
      <c r="BD29" s="54"/>
      <c r="BE29" s="118"/>
      <c r="BF29" s="118"/>
      <c r="BG29" s="118"/>
      <c r="BH29" s="118"/>
      <c r="BI29" s="118"/>
      <c r="BJ29" s="118"/>
      <c r="BK29" s="118"/>
      <c r="BL29" s="118"/>
      <c r="BM29" s="118"/>
      <c r="BN29" s="118"/>
      <c r="BO29" s="54"/>
      <c r="BP29" s="54"/>
      <c r="BQ29" s="54"/>
      <c r="BR29" s="54"/>
      <c r="BS29" s="54"/>
      <c r="BT29" s="54"/>
      <c r="BU29" s="54"/>
      <c r="BV29" s="54"/>
      <c r="BW29" s="54"/>
      <c r="BX29" s="54"/>
      <c r="BY29" s="54"/>
      <c r="BZ29" s="54"/>
      <c r="CA29" s="118"/>
      <c r="CB29" s="118"/>
      <c r="CC29" s="118"/>
      <c r="CD29" s="118"/>
      <c r="CE29" s="118"/>
      <c r="CF29" s="118"/>
      <c r="CG29" s="118"/>
      <c r="CH29" s="118"/>
      <c r="CI29" s="118"/>
      <c r="CJ29" s="118"/>
      <c r="CK29" s="54"/>
      <c r="CL29" s="54"/>
      <c r="CM29" s="54"/>
      <c r="CN29" s="54"/>
      <c r="CO29" s="54"/>
      <c r="CP29" s="54"/>
      <c r="CQ29" s="54"/>
      <c r="CR29" s="54"/>
      <c r="CS29" s="54"/>
      <c r="CT29" s="54"/>
      <c r="CU29" s="54"/>
      <c r="CV29" s="54"/>
      <c r="CW29" s="118"/>
      <c r="CX29" s="118"/>
      <c r="CY29" s="118"/>
      <c r="CZ29" s="54"/>
      <c r="DA29" s="54"/>
      <c r="DB29" s="54"/>
      <c r="DC29" s="54"/>
      <c r="DD29" s="54"/>
      <c r="DE29" s="54"/>
      <c r="DF29" s="54"/>
      <c r="DG29" s="54"/>
      <c r="DH29" s="226"/>
      <c r="DI29" s="54"/>
      <c r="DJ29" s="54"/>
      <c r="DK29" s="54"/>
      <c r="DL29" s="54"/>
      <c r="DM29" s="54"/>
      <c r="DN29" s="54"/>
      <c r="DO29" s="54"/>
      <c r="DP29" s="54"/>
      <c r="DQ29" s="54"/>
      <c r="DR29" s="54"/>
      <c r="DS29" s="54"/>
      <c r="DT29" s="54"/>
      <c r="DU29" s="54"/>
      <c r="DV29" s="118"/>
      <c r="DW29" s="118"/>
      <c r="DX29" s="118"/>
      <c r="DY29" s="118"/>
      <c r="DZ29" s="118"/>
      <c r="EA29" s="118"/>
      <c r="EB29" s="118"/>
      <c r="EC29" s="118"/>
      <c r="ED29" s="118"/>
      <c r="EE29" s="118"/>
      <c r="EF29" s="54"/>
      <c r="EG29" s="54"/>
      <c r="EH29" s="54"/>
      <c r="EI29" s="54"/>
      <c r="EJ29" s="54"/>
      <c r="EK29" s="54"/>
      <c r="EL29" s="54"/>
      <c r="EM29" s="54"/>
      <c r="EN29" s="54"/>
      <c r="EO29" s="54"/>
      <c r="EP29" s="54"/>
      <c r="EQ29" s="54"/>
      <c r="ER29" s="118"/>
      <c r="ES29" s="118"/>
      <c r="ET29" s="118"/>
      <c r="EU29" s="118"/>
      <c r="EV29" s="118"/>
      <c r="EW29" s="118"/>
      <c r="EX29" s="118"/>
      <c r="EY29" s="118"/>
      <c r="EZ29" s="118"/>
      <c r="FA29" s="118"/>
      <c r="FB29" s="54"/>
      <c r="FC29" s="54"/>
      <c r="FD29" s="54"/>
      <c r="FE29" s="54"/>
      <c r="FF29" s="54"/>
      <c r="FG29" s="54"/>
      <c r="FH29" s="54"/>
      <c r="FI29" s="54"/>
      <c r="FJ29" s="54"/>
      <c r="FK29" s="54"/>
      <c r="FL29" s="54"/>
      <c r="FM29" s="54"/>
      <c r="FN29" s="118"/>
      <c r="FO29" s="118"/>
      <c r="FP29" s="118"/>
      <c r="FQ29" s="118"/>
      <c r="FR29" s="118"/>
      <c r="FS29" s="118"/>
      <c r="FT29" s="118"/>
      <c r="FU29" s="118"/>
      <c r="FV29" s="118"/>
      <c r="FW29" s="118"/>
      <c r="FX29" s="54"/>
      <c r="FY29" s="54"/>
      <c r="FZ29" s="54"/>
      <c r="GA29" s="54"/>
      <c r="GB29" s="54"/>
      <c r="GC29" s="54"/>
      <c r="GD29" s="54"/>
      <c r="GE29" s="54"/>
      <c r="GF29" s="54"/>
      <c r="GG29" s="54"/>
      <c r="GH29" s="54"/>
      <c r="GI29" s="54"/>
      <c r="GJ29" s="118"/>
      <c r="GK29" s="118"/>
      <c r="GL29" s="118"/>
      <c r="GM29" s="118"/>
      <c r="GN29" s="118"/>
      <c r="GO29" s="118"/>
      <c r="GP29" s="118"/>
      <c r="GQ29" s="118"/>
      <c r="GR29" s="118"/>
      <c r="GS29" s="118"/>
      <c r="GT29" s="54"/>
      <c r="GU29" s="54"/>
      <c r="GV29" s="54"/>
      <c r="GW29" s="54"/>
      <c r="GX29" s="54"/>
      <c r="GY29" s="54"/>
      <c r="GZ29" s="54"/>
      <c r="HA29" s="54"/>
      <c r="HB29" s="54"/>
      <c r="HC29" s="54"/>
      <c r="HD29" s="54"/>
      <c r="HE29" s="54"/>
      <c r="HF29" s="118"/>
      <c r="HG29" s="118"/>
      <c r="HH29" s="118"/>
      <c r="HI29" s="54"/>
      <c r="HJ29" s="54"/>
      <c r="HK29" s="54"/>
      <c r="HL29" s="54"/>
      <c r="HM29" s="54"/>
      <c r="HN29" s="54"/>
      <c r="HO29" s="54"/>
      <c r="HP29" s="54"/>
    </row>
    <row r="30" spans="1:224" s="95" customFormat="1" ht="7.5" customHeight="1" thickTop="1">
      <c r="A30" s="54"/>
      <c r="B30" s="54"/>
      <c r="C30" s="111"/>
      <c r="D30" s="777"/>
      <c r="E30" s="777"/>
      <c r="F30" s="777"/>
      <c r="G30" s="777"/>
      <c r="H30" s="777"/>
      <c r="I30" s="777"/>
      <c r="J30" s="777"/>
      <c r="K30" s="125"/>
      <c r="L30" s="777"/>
      <c r="M30" s="777"/>
      <c r="N30" s="777"/>
      <c r="O30" s="777"/>
      <c r="P30" s="777"/>
      <c r="Q30" s="777"/>
      <c r="R30" s="777"/>
      <c r="S30" s="777"/>
      <c r="T30" s="111"/>
      <c r="U30" s="777"/>
      <c r="V30" s="777"/>
      <c r="W30" s="777"/>
      <c r="X30" s="502"/>
      <c r="Y30" s="488"/>
      <c r="Z30" s="125"/>
      <c r="AA30" s="125"/>
      <c r="AB30" s="125"/>
      <c r="AC30" s="125"/>
      <c r="AD30" s="125"/>
      <c r="AE30" s="125"/>
      <c r="AF30" s="125"/>
      <c r="AG30" s="125"/>
      <c r="AH30" s="125"/>
      <c r="AI30" s="125"/>
      <c r="AJ30" s="125"/>
      <c r="AK30" s="125"/>
      <c r="AL30" s="125"/>
      <c r="AM30" s="125"/>
      <c r="AN30" s="125"/>
      <c r="AO30" s="125"/>
      <c r="AP30" s="125"/>
      <c r="AQ30" s="125"/>
      <c r="AR30" s="125"/>
      <c r="AS30" s="502"/>
      <c r="AT30" s="488"/>
      <c r="AU30" s="125"/>
      <c r="AV30" s="125"/>
      <c r="AW30" s="125"/>
      <c r="AX30" s="125"/>
      <c r="AY30" s="125"/>
      <c r="AZ30" s="125"/>
      <c r="BA30" s="125"/>
      <c r="BB30" s="125"/>
      <c r="BC30" s="125"/>
      <c r="BD30" s="125"/>
      <c r="BE30" s="125"/>
      <c r="BF30" s="125"/>
      <c r="BG30" s="125"/>
      <c r="BH30" s="125"/>
      <c r="BI30" s="125"/>
      <c r="BJ30" s="125"/>
      <c r="BK30" s="125"/>
      <c r="BL30" s="125"/>
      <c r="BM30" s="125"/>
      <c r="BN30" s="125"/>
      <c r="BO30" s="502"/>
      <c r="BP30" s="488"/>
      <c r="BQ30" s="125"/>
      <c r="BR30" s="125"/>
      <c r="BS30" s="125"/>
      <c r="BT30" s="125"/>
      <c r="BU30" s="125"/>
      <c r="BV30" s="125"/>
      <c r="BW30" s="125"/>
      <c r="BX30" s="125"/>
      <c r="BY30" s="125"/>
      <c r="BZ30" s="125"/>
      <c r="CA30" s="125"/>
      <c r="CB30" s="125"/>
      <c r="CC30" s="125"/>
      <c r="CD30" s="125"/>
      <c r="CE30" s="125"/>
      <c r="CF30" s="125"/>
      <c r="CG30" s="125"/>
      <c r="CH30" s="125"/>
      <c r="CI30" s="125"/>
      <c r="CJ30" s="125"/>
      <c r="CK30" s="502"/>
      <c r="CL30" s="488"/>
      <c r="CM30" s="125"/>
      <c r="CN30" s="125"/>
      <c r="CO30" s="125"/>
      <c r="CP30" s="125"/>
      <c r="CQ30" s="125"/>
      <c r="CR30" s="125"/>
      <c r="CS30" s="125"/>
      <c r="CT30" s="125"/>
      <c r="CU30" s="125"/>
      <c r="CV30" s="125"/>
      <c r="CW30" s="125"/>
      <c r="CX30" s="125"/>
      <c r="CY30" s="125"/>
      <c r="CZ30" s="125"/>
      <c r="DA30" s="125"/>
      <c r="DB30" s="125"/>
      <c r="DC30" s="125"/>
      <c r="DD30" s="125"/>
      <c r="DE30" s="125"/>
      <c r="DF30" s="125"/>
      <c r="DG30" s="502"/>
      <c r="DH30" s="226"/>
      <c r="DI30" s="118"/>
      <c r="DJ30" s="54"/>
      <c r="DK30" s="488"/>
      <c r="DL30" s="125"/>
      <c r="DM30" s="125"/>
      <c r="DN30" s="125"/>
      <c r="DO30" s="125"/>
      <c r="DP30" s="125"/>
      <c r="DQ30" s="125"/>
      <c r="DR30" s="125"/>
      <c r="DS30" s="125"/>
      <c r="DT30" s="125"/>
      <c r="DU30" s="125"/>
      <c r="DV30" s="125"/>
      <c r="DW30" s="125"/>
      <c r="DX30" s="125"/>
      <c r="DY30" s="125"/>
      <c r="DZ30" s="125"/>
      <c r="EA30" s="125"/>
      <c r="EB30" s="488"/>
      <c r="EC30" s="125"/>
      <c r="ED30" s="125"/>
      <c r="EE30" s="125"/>
      <c r="EF30" s="502"/>
      <c r="EG30" s="488"/>
      <c r="EH30" s="125"/>
      <c r="EI30" s="125"/>
      <c r="EJ30" s="125"/>
      <c r="EK30" s="125"/>
      <c r="EL30" s="125"/>
      <c r="EM30" s="125"/>
      <c r="EN30" s="125"/>
      <c r="EO30" s="125"/>
      <c r="EP30" s="125"/>
      <c r="EQ30" s="125"/>
      <c r="ER30" s="125"/>
      <c r="ES30" s="125"/>
      <c r="ET30" s="125"/>
      <c r="EU30" s="125"/>
      <c r="EV30" s="125"/>
      <c r="EW30" s="125"/>
      <c r="EX30" s="125"/>
      <c r="EY30" s="125"/>
      <c r="EZ30" s="125"/>
      <c r="FA30" s="125"/>
      <c r="FB30" s="502"/>
      <c r="FC30" s="488"/>
      <c r="FD30" s="125"/>
      <c r="FE30" s="125"/>
      <c r="FF30" s="125"/>
      <c r="FG30" s="125"/>
      <c r="FH30" s="125"/>
      <c r="FI30" s="125"/>
      <c r="FJ30" s="125"/>
      <c r="FK30" s="125"/>
      <c r="FL30" s="125"/>
      <c r="FM30" s="125"/>
      <c r="FN30" s="125"/>
      <c r="FO30" s="125"/>
      <c r="FP30" s="125"/>
      <c r="FQ30" s="125"/>
      <c r="FR30" s="125"/>
      <c r="FS30" s="125"/>
      <c r="FT30" s="125"/>
      <c r="FU30" s="125"/>
      <c r="FV30" s="125"/>
      <c r="FW30" s="125"/>
      <c r="FX30" s="502"/>
      <c r="FY30" s="488"/>
      <c r="FZ30" s="125"/>
      <c r="GA30" s="125"/>
      <c r="GB30" s="125"/>
      <c r="GC30" s="125"/>
      <c r="GD30" s="125"/>
      <c r="GE30" s="125"/>
      <c r="GF30" s="125"/>
      <c r="GG30" s="125"/>
      <c r="GH30" s="125"/>
      <c r="GI30" s="125"/>
      <c r="GJ30" s="125"/>
      <c r="GK30" s="125"/>
      <c r="GL30" s="125"/>
      <c r="GM30" s="125"/>
      <c r="GN30" s="125"/>
      <c r="GO30" s="125"/>
      <c r="GP30" s="125"/>
      <c r="GQ30" s="125"/>
      <c r="GR30" s="125"/>
      <c r="GS30" s="125"/>
      <c r="GT30" s="502"/>
      <c r="GU30" s="488"/>
      <c r="GV30" s="125"/>
      <c r="GW30" s="125"/>
      <c r="GX30" s="125"/>
      <c r="GY30" s="125"/>
      <c r="GZ30" s="125"/>
      <c r="HA30" s="125"/>
      <c r="HB30" s="125"/>
      <c r="HC30" s="125"/>
      <c r="HD30" s="125"/>
      <c r="HE30" s="125"/>
      <c r="HF30" s="125"/>
      <c r="HG30" s="125"/>
      <c r="HH30" s="125"/>
      <c r="HI30" s="125"/>
      <c r="HJ30" s="125"/>
      <c r="HK30" s="125"/>
      <c r="HL30" s="125"/>
      <c r="HM30" s="125"/>
      <c r="HN30" s="125"/>
      <c r="HO30" s="125"/>
      <c r="HP30" s="502"/>
    </row>
    <row r="31" spans="1:225" s="233" customFormat="1" ht="12.75">
      <c r="A31" s="503"/>
      <c r="B31" s="503"/>
      <c r="C31" s="504"/>
      <c r="D31" s="505" t="s">
        <v>45</v>
      </c>
      <c r="E31" s="505"/>
      <c r="F31" s="505"/>
      <c r="G31" s="505"/>
      <c r="H31" s="505"/>
      <c r="I31" s="505"/>
      <c r="J31" s="505"/>
      <c r="K31" s="241"/>
      <c r="L31" s="505"/>
      <c r="M31" s="505"/>
      <c r="N31" s="503"/>
      <c r="O31" s="505"/>
      <c r="P31" s="505"/>
      <c r="Q31" s="505"/>
      <c r="R31" s="505"/>
      <c r="S31" s="505"/>
      <c r="T31" s="504" t="s">
        <v>66</v>
      </c>
      <c r="U31" s="504" t="s">
        <v>66</v>
      </c>
      <c r="V31" s="505"/>
      <c r="W31" s="505"/>
      <c r="X31" s="506"/>
      <c r="Y31" s="507"/>
      <c r="Z31" s="235" t="s">
        <v>46</v>
      </c>
      <c r="AA31" s="235"/>
      <c r="AB31" s="235"/>
      <c r="AC31" s="235"/>
      <c r="AD31" s="235"/>
      <c r="AE31" s="235"/>
      <c r="AF31" s="235"/>
      <c r="AG31" s="235"/>
      <c r="AH31" s="235"/>
      <c r="AI31" s="235"/>
      <c r="AJ31" s="503"/>
      <c r="AK31" s="503"/>
      <c r="AL31" s="235"/>
      <c r="AM31" s="235"/>
      <c r="AN31" s="235"/>
      <c r="AO31" s="235"/>
      <c r="AP31" s="235" t="s">
        <v>67</v>
      </c>
      <c r="AQ31" s="235" t="s">
        <v>67</v>
      </c>
      <c r="AR31" s="235"/>
      <c r="AS31" s="506"/>
      <c r="AT31" s="507"/>
      <c r="AU31" s="235" t="s">
        <v>0</v>
      </c>
      <c r="AV31" s="235"/>
      <c r="AW31" s="235"/>
      <c r="AX31" s="235"/>
      <c r="AY31" s="235"/>
      <c r="AZ31" s="235"/>
      <c r="BA31" s="235"/>
      <c r="BB31" s="235"/>
      <c r="BC31" s="235"/>
      <c r="BD31" s="235"/>
      <c r="BE31" s="503"/>
      <c r="BF31" s="503"/>
      <c r="BG31" s="235"/>
      <c r="BH31" s="235"/>
      <c r="BI31" s="235"/>
      <c r="BJ31" s="235"/>
      <c r="BK31" s="235" t="s">
        <v>0</v>
      </c>
      <c r="BL31" s="235" t="s">
        <v>0</v>
      </c>
      <c r="BM31" s="235"/>
      <c r="BN31" s="235"/>
      <c r="BO31" s="506"/>
      <c r="BP31" s="507"/>
      <c r="BQ31" s="235" t="s">
        <v>47</v>
      </c>
      <c r="BR31" s="235"/>
      <c r="BS31" s="235"/>
      <c r="BT31" s="235"/>
      <c r="BU31" s="235"/>
      <c r="BV31" s="235"/>
      <c r="BW31" s="235"/>
      <c r="BX31" s="235"/>
      <c r="BY31" s="235"/>
      <c r="BZ31" s="235"/>
      <c r="CA31" s="503"/>
      <c r="CB31" s="503"/>
      <c r="CC31" s="235"/>
      <c r="CD31" s="235"/>
      <c r="CE31" s="235"/>
      <c r="CF31" s="235"/>
      <c r="CG31" s="235" t="s">
        <v>68</v>
      </c>
      <c r="CH31" s="235" t="s">
        <v>68</v>
      </c>
      <c r="CI31" s="235"/>
      <c r="CJ31" s="235"/>
      <c r="CK31" s="506"/>
      <c r="CL31" s="507"/>
      <c r="CM31" s="235" t="s">
        <v>48</v>
      </c>
      <c r="CN31" s="235"/>
      <c r="CO31" s="235"/>
      <c r="CP31" s="235"/>
      <c r="CQ31" s="235"/>
      <c r="CR31" s="235"/>
      <c r="CS31" s="235"/>
      <c r="CT31" s="235"/>
      <c r="CU31" s="235"/>
      <c r="CV31" s="235"/>
      <c r="CW31" s="503"/>
      <c r="CX31" s="503"/>
      <c r="CY31" s="235"/>
      <c r="CZ31" s="235"/>
      <c r="DA31" s="235"/>
      <c r="DB31" s="235"/>
      <c r="DC31" s="235" t="s">
        <v>69</v>
      </c>
      <c r="DD31" s="235" t="s">
        <v>69</v>
      </c>
      <c r="DE31" s="235"/>
      <c r="DF31" s="235"/>
      <c r="DG31" s="506"/>
      <c r="DH31" s="241"/>
      <c r="DI31" s="235"/>
      <c r="DJ31" s="503"/>
      <c r="DK31" s="507"/>
      <c r="DL31" s="235" t="s">
        <v>49</v>
      </c>
      <c r="DM31" s="235"/>
      <c r="DN31" s="235"/>
      <c r="DO31" s="235"/>
      <c r="DP31" s="235"/>
      <c r="DQ31" s="241"/>
      <c r="DR31" s="241"/>
      <c r="DS31" s="241"/>
      <c r="DT31" s="241"/>
      <c r="DU31" s="241"/>
      <c r="DV31" s="503"/>
      <c r="DW31" s="503"/>
      <c r="DX31" s="241"/>
      <c r="DY31" s="241"/>
      <c r="DZ31" s="241"/>
      <c r="EA31" s="241"/>
      <c r="EB31" s="507" t="s">
        <v>70</v>
      </c>
      <c r="EC31" s="507" t="s">
        <v>70</v>
      </c>
      <c r="ED31" s="241"/>
      <c r="EE31" s="241"/>
      <c r="EF31" s="506"/>
      <c r="EG31" s="507"/>
      <c r="EH31" s="235" t="s">
        <v>1</v>
      </c>
      <c r="EI31" s="235"/>
      <c r="EJ31" s="235"/>
      <c r="EK31" s="235"/>
      <c r="EL31" s="235"/>
      <c r="EM31" s="235"/>
      <c r="EN31" s="235"/>
      <c r="EO31" s="235"/>
      <c r="EP31" s="235"/>
      <c r="EQ31" s="235"/>
      <c r="ER31" s="503"/>
      <c r="ES31" s="503"/>
      <c r="ET31" s="235"/>
      <c r="EU31" s="235"/>
      <c r="EV31" s="235"/>
      <c r="EW31" s="235"/>
      <c r="EX31" s="235" t="s">
        <v>1</v>
      </c>
      <c r="EY31" s="235" t="s">
        <v>1</v>
      </c>
      <c r="EZ31" s="235"/>
      <c r="FA31" s="235"/>
      <c r="FB31" s="506"/>
      <c r="FC31" s="507"/>
      <c r="FD31" s="235" t="s">
        <v>50</v>
      </c>
      <c r="FE31" s="235"/>
      <c r="FF31" s="235"/>
      <c r="FG31" s="235"/>
      <c r="FH31" s="235"/>
      <c r="FI31" s="235"/>
      <c r="FJ31" s="235"/>
      <c r="FK31" s="235"/>
      <c r="FL31" s="235"/>
      <c r="FM31" s="235"/>
      <c r="FN31" s="503"/>
      <c r="FO31" s="503"/>
      <c r="FP31" s="235"/>
      <c r="FQ31" s="235"/>
      <c r="FR31" s="235"/>
      <c r="FS31" s="235"/>
      <c r="FT31" s="235" t="s">
        <v>71</v>
      </c>
      <c r="FU31" s="235" t="s">
        <v>71</v>
      </c>
      <c r="FV31" s="235"/>
      <c r="FW31" s="235"/>
      <c r="FX31" s="506"/>
      <c r="FY31" s="507"/>
      <c r="FZ31" s="235" t="s">
        <v>51</v>
      </c>
      <c r="GA31" s="235"/>
      <c r="GB31" s="235"/>
      <c r="GC31" s="235"/>
      <c r="GD31" s="235"/>
      <c r="GE31" s="235"/>
      <c r="GF31" s="235"/>
      <c r="GG31" s="235"/>
      <c r="GH31" s="235"/>
      <c r="GI31" s="235"/>
      <c r="GJ31" s="503"/>
      <c r="GK31" s="503"/>
      <c r="GL31" s="235"/>
      <c r="GM31" s="235"/>
      <c r="GN31" s="235"/>
      <c r="GO31" s="235"/>
      <c r="GP31" s="235" t="s">
        <v>72</v>
      </c>
      <c r="GQ31" s="235" t="s">
        <v>72</v>
      </c>
      <c r="GR31" s="235"/>
      <c r="GS31" s="235"/>
      <c r="GT31" s="506"/>
      <c r="GU31" s="507"/>
      <c r="GV31" s="235" t="s">
        <v>52</v>
      </c>
      <c r="GW31" s="235"/>
      <c r="GX31" s="235"/>
      <c r="GY31" s="235"/>
      <c r="GZ31" s="235"/>
      <c r="HA31" s="235"/>
      <c r="HB31" s="235"/>
      <c r="HC31" s="241"/>
      <c r="HD31" s="241"/>
      <c r="HE31" s="241"/>
      <c r="HF31" s="503"/>
      <c r="HG31" s="503"/>
      <c r="HH31" s="235"/>
      <c r="HI31" s="235"/>
      <c r="HJ31" s="241"/>
      <c r="HK31" s="241"/>
      <c r="HL31" s="241" t="s">
        <v>73</v>
      </c>
      <c r="HM31" s="241" t="s">
        <v>73</v>
      </c>
      <c r="HN31" s="241"/>
      <c r="HO31" s="241"/>
      <c r="HP31" s="506"/>
      <c r="HQ31" s="237"/>
    </row>
    <row r="32" spans="1:225" s="2" customFormat="1" ht="7.5" customHeight="1" thickBot="1">
      <c r="A32" s="508"/>
      <c r="B32" s="508"/>
      <c r="C32" s="778"/>
      <c r="D32" s="779"/>
      <c r="E32" s="779"/>
      <c r="F32" s="779"/>
      <c r="G32" s="779"/>
      <c r="H32" s="779"/>
      <c r="I32" s="779"/>
      <c r="J32" s="779"/>
      <c r="K32" s="242"/>
      <c r="L32" s="779"/>
      <c r="M32" s="779"/>
      <c r="N32" s="779"/>
      <c r="O32" s="779"/>
      <c r="P32" s="779"/>
      <c r="Q32" s="779"/>
      <c r="R32" s="779"/>
      <c r="S32" s="779"/>
      <c r="T32" s="798"/>
      <c r="U32" s="779"/>
      <c r="V32" s="779"/>
      <c r="W32" s="779"/>
      <c r="X32" s="509"/>
      <c r="Y32" s="510"/>
      <c r="Z32" s="126"/>
      <c r="AA32" s="126"/>
      <c r="AB32" s="126"/>
      <c r="AC32" s="126"/>
      <c r="AD32" s="126"/>
      <c r="AE32" s="126"/>
      <c r="AF32" s="126"/>
      <c r="AG32" s="126"/>
      <c r="AH32" s="126"/>
      <c r="AI32" s="126"/>
      <c r="AJ32" s="126"/>
      <c r="AK32" s="126"/>
      <c r="AL32" s="126"/>
      <c r="AM32" s="126"/>
      <c r="AN32" s="126"/>
      <c r="AO32" s="126"/>
      <c r="AP32" s="126"/>
      <c r="AQ32" s="126"/>
      <c r="AR32" s="126"/>
      <c r="AS32" s="509"/>
      <c r="AT32" s="510"/>
      <c r="AU32" s="126"/>
      <c r="AV32" s="126"/>
      <c r="AW32" s="126"/>
      <c r="AX32" s="126"/>
      <c r="AY32" s="126"/>
      <c r="AZ32" s="126"/>
      <c r="BA32" s="126"/>
      <c r="BB32" s="126"/>
      <c r="BC32" s="126"/>
      <c r="BD32" s="126"/>
      <c r="BE32" s="126"/>
      <c r="BF32" s="126"/>
      <c r="BG32" s="126"/>
      <c r="BH32" s="126"/>
      <c r="BI32" s="126"/>
      <c r="BJ32" s="126"/>
      <c r="BK32" s="126"/>
      <c r="BL32" s="126"/>
      <c r="BM32" s="126"/>
      <c r="BN32" s="126"/>
      <c r="BO32" s="509"/>
      <c r="BP32" s="510"/>
      <c r="BQ32" s="126"/>
      <c r="BR32" s="126"/>
      <c r="BS32" s="126"/>
      <c r="BT32" s="126"/>
      <c r="BU32" s="126"/>
      <c r="BV32" s="126"/>
      <c r="BW32" s="126"/>
      <c r="BX32" s="126"/>
      <c r="BY32" s="126"/>
      <c r="BZ32" s="126"/>
      <c r="CA32" s="126"/>
      <c r="CB32" s="126"/>
      <c r="CC32" s="126"/>
      <c r="CD32" s="126"/>
      <c r="CE32" s="126"/>
      <c r="CF32" s="126"/>
      <c r="CG32" s="126"/>
      <c r="CH32" s="126"/>
      <c r="CI32" s="126"/>
      <c r="CJ32" s="126"/>
      <c r="CK32" s="509"/>
      <c r="CL32" s="510"/>
      <c r="CM32" s="126"/>
      <c r="CN32" s="126"/>
      <c r="CO32" s="126"/>
      <c r="CP32" s="126"/>
      <c r="CQ32" s="126"/>
      <c r="CR32" s="126"/>
      <c r="CS32" s="126"/>
      <c r="CT32" s="126"/>
      <c r="CU32" s="126"/>
      <c r="CV32" s="126"/>
      <c r="CW32" s="126"/>
      <c r="CX32" s="126"/>
      <c r="CY32" s="126"/>
      <c r="CZ32" s="126"/>
      <c r="DA32" s="126"/>
      <c r="DB32" s="126"/>
      <c r="DC32" s="126"/>
      <c r="DD32" s="126"/>
      <c r="DE32" s="126"/>
      <c r="DF32" s="126"/>
      <c r="DG32" s="509"/>
      <c r="DH32" s="511"/>
      <c r="DI32" s="126"/>
      <c r="DJ32" s="508"/>
      <c r="DK32" s="510"/>
      <c r="DL32" s="126"/>
      <c r="DM32" s="126"/>
      <c r="DN32" s="126"/>
      <c r="DO32" s="126"/>
      <c r="DP32" s="126"/>
      <c r="DQ32" s="242"/>
      <c r="DR32" s="242"/>
      <c r="DS32" s="242"/>
      <c r="DT32" s="242"/>
      <c r="DU32" s="242"/>
      <c r="DV32" s="242"/>
      <c r="DW32" s="242"/>
      <c r="DX32" s="242"/>
      <c r="DY32" s="242"/>
      <c r="DZ32" s="242"/>
      <c r="EA32" s="242"/>
      <c r="EB32" s="512"/>
      <c r="EC32" s="242"/>
      <c r="ED32" s="242"/>
      <c r="EE32" s="242"/>
      <c r="EF32" s="509"/>
      <c r="EG32" s="510"/>
      <c r="EH32" s="126"/>
      <c r="EI32" s="126"/>
      <c r="EJ32" s="126"/>
      <c r="EK32" s="126"/>
      <c r="EL32" s="126"/>
      <c r="EM32" s="126"/>
      <c r="EN32" s="126"/>
      <c r="EO32" s="126"/>
      <c r="EP32" s="126"/>
      <c r="EQ32" s="126"/>
      <c r="ER32" s="126"/>
      <c r="ES32" s="126"/>
      <c r="ET32" s="126"/>
      <c r="EU32" s="126"/>
      <c r="EV32" s="126"/>
      <c r="EW32" s="126"/>
      <c r="EX32" s="126"/>
      <c r="EY32" s="126"/>
      <c r="EZ32" s="126"/>
      <c r="FA32" s="126"/>
      <c r="FB32" s="509"/>
      <c r="FC32" s="510"/>
      <c r="FD32" s="126"/>
      <c r="FE32" s="126"/>
      <c r="FF32" s="126"/>
      <c r="FG32" s="126"/>
      <c r="FH32" s="126"/>
      <c r="FI32" s="126"/>
      <c r="FJ32" s="126"/>
      <c r="FK32" s="126"/>
      <c r="FL32" s="126"/>
      <c r="FM32" s="126"/>
      <c r="FN32" s="126"/>
      <c r="FO32" s="126"/>
      <c r="FP32" s="126"/>
      <c r="FQ32" s="126"/>
      <c r="FR32" s="126"/>
      <c r="FS32" s="126"/>
      <c r="FT32" s="126"/>
      <c r="FU32" s="126"/>
      <c r="FV32" s="126"/>
      <c r="FW32" s="126"/>
      <c r="FX32" s="509"/>
      <c r="FY32" s="510"/>
      <c r="FZ32" s="126"/>
      <c r="GA32" s="126"/>
      <c r="GB32" s="126"/>
      <c r="GC32" s="126"/>
      <c r="GD32" s="126"/>
      <c r="GE32" s="126"/>
      <c r="GF32" s="126"/>
      <c r="GG32" s="126"/>
      <c r="GH32" s="126"/>
      <c r="GI32" s="126"/>
      <c r="GJ32" s="126"/>
      <c r="GK32" s="126"/>
      <c r="GL32" s="126"/>
      <c r="GM32" s="126"/>
      <c r="GN32" s="126"/>
      <c r="GO32" s="126"/>
      <c r="GP32" s="126"/>
      <c r="GQ32" s="126"/>
      <c r="GR32" s="126"/>
      <c r="GS32" s="126"/>
      <c r="GT32" s="509"/>
      <c r="GU32" s="510"/>
      <c r="GV32" s="126"/>
      <c r="GW32" s="126"/>
      <c r="GX32" s="126"/>
      <c r="GY32" s="126"/>
      <c r="GZ32" s="126"/>
      <c r="HA32" s="126"/>
      <c r="HB32" s="126"/>
      <c r="HC32" s="242"/>
      <c r="HD32" s="242"/>
      <c r="HE32" s="242"/>
      <c r="HF32" s="126"/>
      <c r="HG32" s="126"/>
      <c r="HH32" s="126"/>
      <c r="HI32" s="242"/>
      <c r="HJ32" s="242"/>
      <c r="HK32" s="242"/>
      <c r="HL32" s="242"/>
      <c r="HM32" s="242"/>
      <c r="HN32" s="242"/>
      <c r="HO32" s="242"/>
      <c r="HP32" s="509"/>
      <c r="HQ32" s="99"/>
    </row>
    <row r="33" spans="2:224" s="650" customFormat="1" ht="10.5" thickBot="1" thickTop="1">
      <c r="B33" s="651"/>
      <c r="C33" s="652" t="s">
        <v>23</v>
      </c>
      <c r="D33" s="588" t="s">
        <v>28</v>
      </c>
      <c r="E33" s="588" t="s">
        <v>29</v>
      </c>
      <c r="F33" s="588" t="s">
        <v>31</v>
      </c>
      <c r="G33" s="588" t="s">
        <v>24</v>
      </c>
      <c r="H33" s="588" t="s">
        <v>42</v>
      </c>
      <c r="I33" s="588" t="s">
        <v>27</v>
      </c>
      <c r="J33" s="588" t="s">
        <v>30</v>
      </c>
      <c r="K33" s="588" t="s">
        <v>36</v>
      </c>
      <c r="L33" s="653" t="s">
        <v>32</v>
      </c>
      <c r="M33" s="588" t="s">
        <v>35</v>
      </c>
      <c r="N33" s="653" t="s">
        <v>43</v>
      </c>
      <c r="O33" s="589" t="s">
        <v>44</v>
      </c>
      <c r="P33" s="590" t="s">
        <v>74</v>
      </c>
      <c r="Q33" s="590" t="s">
        <v>96</v>
      </c>
      <c r="R33" s="590" t="s">
        <v>126</v>
      </c>
      <c r="S33" s="590" t="s">
        <v>151</v>
      </c>
      <c r="T33" s="590" t="s">
        <v>152</v>
      </c>
      <c r="U33" s="591" t="s">
        <v>168</v>
      </c>
      <c r="V33" s="591" t="s">
        <v>184</v>
      </c>
      <c r="W33" s="592" t="s">
        <v>199</v>
      </c>
      <c r="X33" s="654"/>
      <c r="Y33" s="655" t="s">
        <v>23</v>
      </c>
      <c r="Z33" s="656" t="s">
        <v>28</v>
      </c>
      <c r="AA33" s="656" t="s">
        <v>29</v>
      </c>
      <c r="AB33" s="656" t="s">
        <v>31</v>
      </c>
      <c r="AC33" s="656" t="s">
        <v>24</v>
      </c>
      <c r="AD33" s="656" t="s">
        <v>42</v>
      </c>
      <c r="AE33" s="656" t="s">
        <v>27</v>
      </c>
      <c r="AF33" s="656" t="s">
        <v>30</v>
      </c>
      <c r="AG33" s="656" t="s">
        <v>36</v>
      </c>
      <c r="AH33" s="416" t="s">
        <v>32</v>
      </c>
      <c r="AI33" s="415" t="s">
        <v>35</v>
      </c>
      <c r="AJ33" s="415" t="s">
        <v>43</v>
      </c>
      <c r="AK33" s="415" t="s">
        <v>44</v>
      </c>
      <c r="AL33" s="415" t="s">
        <v>74</v>
      </c>
      <c r="AM33" s="415" t="s">
        <v>96</v>
      </c>
      <c r="AN33" s="474" t="s">
        <v>126</v>
      </c>
      <c r="AO33" s="474" t="s">
        <v>151</v>
      </c>
      <c r="AP33" s="474" t="s">
        <v>152</v>
      </c>
      <c r="AQ33" s="591" t="s">
        <v>168</v>
      </c>
      <c r="AR33" s="592" t="s">
        <v>199</v>
      </c>
      <c r="AS33" s="657"/>
      <c r="AT33" s="655" t="s">
        <v>23</v>
      </c>
      <c r="AU33" s="656" t="s">
        <v>28</v>
      </c>
      <c r="AV33" s="656" t="s">
        <v>29</v>
      </c>
      <c r="AW33" s="656" t="s">
        <v>31</v>
      </c>
      <c r="AX33" s="656" t="s">
        <v>24</v>
      </c>
      <c r="AY33" s="656" t="s">
        <v>42</v>
      </c>
      <c r="AZ33" s="656" t="s">
        <v>27</v>
      </c>
      <c r="BA33" s="656" t="s">
        <v>30</v>
      </c>
      <c r="BB33" s="656" t="s">
        <v>36</v>
      </c>
      <c r="BC33" s="416" t="s">
        <v>32</v>
      </c>
      <c r="BD33" s="415" t="s">
        <v>35</v>
      </c>
      <c r="BE33" s="415" t="s">
        <v>43</v>
      </c>
      <c r="BF33" s="415" t="s">
        <v>44</v>
      </c>
      <c r="BG33" s="415" t="s">
        <v>74</v>
      </c>
      <c r="BH33" s="415" t="s">
        <v>96</v>
      </c>
      <c r="BI33" s="474" t="s">
        <v>126</v>
      </c>
      <c r="BJ33" s="474" t="s">
        <v>151</v>
      </c>
      <c r="BK33" s="474" t="s">
        <v>152</v>
      </c>
      <c r="BL33" s="591" t="s">
        <v>168</v>
      </c>
      <c r="BM33" s="474" t="s">
        <v>184</v>
      </c>
      <c r="BN33" s="592" t="s">
        <v>199</v>
      </c>
      <c r="BO33" s="657"/>
      <c r="BP33" s="655" t="s">
        <v>23</v>
      </c>
      <c r="BQ33" s="656" t="s">
        <v>28</v>
      </c>
      <c r="BR33" s="656" t="s">
        <v>29</v>
      </c>
      <c r="BS33" s="656" t="s">
        <v>31</v>
      </c>
      <c r="BT33" s="656" t="s">
        <v>24</v>
      </c>
      <c r="BU33" s="656" t="s">
        <v>42</v>
      </c>
      <c r="BV33" s="656" t="s">
        <v>27</v>
      </c>
      <c r="BW33" s="656" t="s">
        <v>30</v>
      </c>
      <c r="BX33" s="656" t="s">
        <v>36</v>
      </c>
      <c r="BY33" s="416" t="s">
        <v>32</v>
      </c>
      <c r="BZ33" s="415" t="s">
        <v>35</v>
      </c>
      <c r="CA33" s="415" t="s">
        <v>43</v>
      </c>
      <c r="CB33" s="415" t="s">
        <v>44</v>
      </c>
      <c r="CC33" s="415" t="s">
        <v>74</v>
      </c>
      <c r="CD33" s="415" t="s">
        <v>96</v>
      </c>
      <c r="CE33" s="474" t="s">
        <v>126</v>
      </c>
      <c r="CF33" s="474" t="s">
        <v>151</v>
      </c>
      <c r="CG33" s="474" t="s">
        <v>152</v>
      </c>
      <c r="CH33" s="591" t="s">
        <v>168</v>
      </c>
      <c r="CI33" s="474" t="s">
        <v>184</v>
      </c>
      <c r="CJ33" s="592" t="s">
        <v>199</v>
      </c>
      <c r="CK33" s="657"/>
      <c r="CL33" s="655" t="s">
        <v>23</v>
      </c>
      <c r="CM33" s="656" t="s">
        <v>28</v>
      </c>
      <c r="CN33" s="656" t="s">
        <v>29</v>
      </c>
      <c r="CO33" s="656" t="s">
        <v>31</v>
      </c>
      <c r="CP33" s="656" t="s">
        <v>24</v>
      </c>
      <c r="CQ33" s="656" t="s">
        <v>42</v>
      </c>
      <c r="CR33" s="656" t="s">
        <v>27</v>
      </c>
      <c r="CS33" s="656" t="s">
        <v>30</v>
      </c>
      <c r="CT33" s="656" t="s">
        <v>36</v>
      </c>
      <c r="CU33" s="416" t="s">
        <v>32</v>
      </c>
      <c r="CV33" s="415" t="s">
        <v>35</v>
      </c>
      <c r="CW33" s="415" t="s">
        <v>43</v>
      </c>
      <c r="CX33" s="415" t="s">
        <v>44</v>
      </c>
      <c r="CY33" s="415" t="s">
        <v>74</v>
      </c>
      <c r="CZ33" s="415" t="s">
        <v>96</v>
      </c>
      <c r="DA33" s="474" t="s">
        <v>126</v>
      </c>
      <c r="DB33" s="474" t="s">
        <v>151</v>
      </c>
      <c r="DC33" s="474" t="s">
        <v>152</v>
      </c>
      <c r="DD33" s="591" t="s">
        <v>168</v>
      </c>
      <c r="DE33" s="474" t="s">
        <v>184</v>
      </c>
      <c r="DF33" s="592" t="s">
        <v>199</v>
      </c>
      <c r="DG33" s="658"/>
      <c r="DH33" s="659"/>
      <c r="DI33" s="660"/>
      <c r="DK33" s="655" t="s">
        <v>23</v>
      </c>
      <c r="DL33" s="656" t="s">
        <v>28</v>
      </c>
      <c r="DM33" s="656" t="s">
        <v>29</v>
      </c>
      <c r="DN33" s="656" t="s">
        <v>31</v>
      </c>
      <c r="DO33" s="656" t="s">
        <v>24</v>
      </c>
      <c r="DP33" s="656" t="s">
        <v>42</v>
      </c>
      <c r="DQ33" s="656" t="s">
        <v>27</v>
      </c>
      <c r="DR33" s="656" t="s">
        <v>30</v>
      </c>
      <c r="DS33" s="656" t="s">
        <v>36</v>
      </c>
      <c r="DT33" s="416" t="s">
        <v>32</v>
      </c>
      <c r="DU33" s="416" t="s">
        <v>35</v>
      </c>
      <c r="DV33" s="415" t="s">
        <v>43</v>
      </c>
      <c r="DW33" s="469" t="s">
        <v>44</v>
      </c>
      <c r="DX33" s="475" t="s">
        <v>74</v>
      </c>
      <c r="DY33" s="485" t="s">
        <v>96</v>
      </c>
      <c r="DZ33" s="485" t="s">
        <v>126</v>
      </c>
      <c r="EA33" s="485" t="s">
        <v>151</v>
      </c>
      <c r="EB33" s="485" t="s">
        <v>152</v>
      </c>
      <c r="EC33" s="591" t="s">
        <v>168</v>
      </c>
      <c r="ED33" s="469" t="s">
        <v>184</v>
      </c>
      <c r="EE33" s="592" t="s">
        <v>199</v>
      </c>
      <c r="EF33" s="657"/>
      <c r="EG33" s="655" t="s">
        <v>23</v>
      </c>
      <c r="EH33" s="656" t="s">
        <v>28</v>
      </c>
      <c r="EI33" s="656" t="s">
        <v>29</v>
      </c>
      <c r="EJ33" s="656" t="s">
        <v>31</v>
      </c>
      <c r="EK33" s="656" t="s">
        <v>24</v>
      </c>
      <c r="EL33" s="656" t="s">
        <v>42</v>
      </c>
      <c r="EM33" s="656" t="s">
        <v>27</v>
      </c>
      <c r="EN33" s="656" t="s">
        <v>30</v>
      </c>
      <c r="EO33" s="656" t="s">
        <v>36</v>
      </c>
      <c r="EP33" s="416" t="s">
        <v>32</v>
      </c>
      <c r="EQ33" s="415" t="s">
        <v>35</v>
      </c>
      <c r="ER33" s="415" t="s">
        <v>43</v>
      </c>
      <c r="ES33" s="415" t="s">
        <v>44</v>
      </c>
      <c r="ET33" s="415" t="s">
        <v>74</v>
      </c>
      <c r="EU33" s="415" t="s">
        <v>96</v>
      </c>
      <c r="EV33" s="474" t="s">
        <v>126</v>
      </c>
      <c r="EW33" s="474" t="s">
        <v>151</v>
      </c>
      <c r="EX33" s="474" t="s">
        <v>152</v>
      </c>
      <c r="EY33" s="591" t="s">
        <v>168</v>
      </c>
      <c r="EZ33" s="474" t="s">
        <v>184</v>
      </c>
      <c r="FA33" s="592" t="s">
        <v>199</v>
      </c>
      <c r="FB33" s="657"/>
      <c r="FC33" s="655" t="s">
        <v>23</v>
      </c>
      <c r="FD33" s="656" t="s">
        <v>28</v>
      </c>
      <c r="FE33" s="656" t="s">
        <v>29</v>
      </c>
      <c r="FF33" s="656" t="s">
        <v>31</v>
      </c>
      <c r="FG33" s="656" t="s">
        <v>24</v>
      </c>
      <c r="FH33" s="656" t="s">
        <v>42</v>
      </c>
      <c r="FI33" s="656" t="s">
        <v>27</v>
      </c>
      <c r="FJ33" s="656" t="s">
        <v>30</v>
      </c>
      <c r="FK33" s="656" t="s">
        <v>36</v>
      </c>
      <c r="FL33" s="416" t="s">
        <v>32</v>
      </c>
      <c r="FM33" s="415" t="s">
        <v>35</v>
      </c>
      <c r="FN33" s="415" t="s">
        <v>43</v>
      </c>
      <c r="FO33" s="415" t="s">
        <v>44</v>
      </c>
      <c r="FP33" s="415" t="s">
        <v>74</v>
      </c>
      <c r="FQ33" s="415" t="s">
        <v>96</v>
      </c>
      <c r="FR33" s="474" t="s">
        <v>126</v>
      </c>
      <c r="FS33" s="474" t="s">
        <v>151</v>
      </c>
      <c r="FT33" s="474" t="s">
        <v>152</v>
      </c>
      <c r="FU33" s="591" t="s">
        <v>168</v>
      </c>
      <c r="FV33" s="474" t="s">
        <v>184</v>
      </c>
      <c r="FW33" s="592" t="s">
        <v>199</v>
      </c>
      <c r="FX33" s="657"/>
      <c r="FY33" s="655" t="s">
        <v>23</v>
      </c>
      <c r="FZ33" s="656" t="s">
        <v>28</v>
      </c>
      <c r="GA33" s="656" t="s">
        <v>29</v>
      </c>
      <c r="GB33" s="656" t="s">
        <v>31</v>
      </c>
      <c r="GC33" s="656" t="s">
        <v>24</v>
      </c>
      <c r="GD33" s="656" t="s">
        <v>42</v>
      </c>
      <c r="GE33" s="656" t="s">
        <v>27</v>
      </c>
      <c r="GF33" s="656" t="s">
        <v>30</v>
      </c>
      <c r="GG33" s="656" t="s">
        <v>36</v>
      </c>
      <c r="GH33" s="416" t="s">
        <v>32</v>
      </c>
      <c r="GI33" s="415" t="s">
        <v>35</v>
      </c>
      <c r="GJ33" s="415" t="s">
        <v>43</v>
      </c>
      <c r="GK33" s="415" t="s">
        <v>44</v>
      </c>
      <c r="GL33" s="415" t="s">
        <v>74</v>
      </c>
      <c r="GM33" s="415" t="s">
        <v>96</v>
      </c>
      <c r="GN33" s="474" t="s">
        <v>126</v>
      </c>
      <c r="GO33" s="474" t="s">
        <v>151</v>
      </c>
      <c r="GP33" s="474" t="s">
        <v>152</v>
      </c>
      <c r="GQ33" s="591" t="s">
        <v>168</v>
      </c>
      <c r="GR33" s="474" t="s">
        <v>184</v>
      </c>
      <c r="GS33" s="592" t="s">
        <v>199</v>
      </c>
      <c r="GT33" s="661"/>
      <c r="GU33" s="655" t="s">
        <v>23</v>
      </c>
      <c r="GV33" s="656" t="s">
        <v>28</v>
      </c>
      <c r="GW33" s="656" t="s">
        <v>29</v>
      </c>
      <c r="GX33" s="656" t="s">
        <v>31</v>
      </c>
      <c r="GY33" s="656" t="s">
        <v>24</v>
      </c>
      <c r="GZ33" s="656" t="s">
        <v>42</v>
      </c>
      <c r="HA33" s="656" t="s">
        <v>27</v>
      </c>
      <c r="HB33" s="656" t="s">
        <v>30</v>
      </c>
      <c r="HC33" s="656" t="s">
        <v>36</v>
      </c>
      <c r="HD33" s="416" t="s">
        <v>32</v>
      </c>
      <c r="HE33" s="415" t="s">
        <v>35</v>
      </c>
      <c r="HF33" s="415" t="s">
        <v>43</v>
      </c>
      <c r="HG33" s="415" t="s">
        <v>44</v>
      </c>
      <c r="HH33" s="415" t="s">
        <v>74</v>
      </c>
      <c r="HI33" s="415" t="s">
        <v>96</v>
      </c>
      <c r="HJ33" s="474" t="s">
        <v>126</v>
      </c>
      <c r="HK33" s="474" t="s">
        <v>151</v>
      </c>
      <c r="HL33" s="474" t="s">
        <v>152</v>
      </c>
      <c r="HM33" s="591" t="s">
        <v>168</v>
      </c>
      <c r="HN33" s="474" t="s">
        <v>184</v>
      </c>
      <c r="HO33" s="592" t="s">
        <v>199</v>
      </c>
      <c r="HP33" s="657"/>
    </row>
    <row r="34" spans="1:224" ht="7.5" customHeight="1" thickTop="1">
      <c r="A34" s="111"/>
      <c r="B34" s="116"/>
      <c r="C34" s="780"/>
      <c r="D34" s="781"/>
      <c r="E34" s="781"/>
      <c r="F34" s="781"/>
      <c r="G34" s="781"/>
      <c r="H34" s="781"/>
      <c r="I34" s="781"/>
      <c r="J34" s="781"/>
      <c r="K34" s="781"/>
      <c r="L34" s="781"/>
      <c r="M34" s="781"/>
      <c r="N34" s="781"/>
      <c r="O34" s="781"/>
      <c r="P34" s="781"/>
      <c r="Q34" s="782"/>
      <c r="R34" s="780"/>
      <c r="S34" s="782"/>
      <c r="T34" s="782"/>
      <c r="U34" s="782"/>
      <c r="V34" s="782"/>
      <c r="W34" s="782"/>
      <c r="X34" s="783"/>
      <c r="Y34" s="111"/>
      <c r="Z34" s="436"/>
      <c r="AA34" s="436"/>
      <c r="AB34" s="436"/>
      <c r="AC34" s="436"/>
      <c r="AD34" s="436"/>
      <c r="AE34" s="436"/>
      <c r="AF34" s="436"/>
      <c r="AG34" s="436"/>
      <c r="AH34" s="436"/>
      <c r="AI34" s="436"/>
      <c r="AJ34" s="437"/>
      <c r="AK34" s="437"/>
      <c r="AL34" s="437"/>
      <c r="AM34" s="436"/>
      <c r="AN34" s="784"/>
      <c r="AO34" s="784"/>
      <c r="AP34" s="784"/>
      <c r="AQ34" s="784"/>
      <c r="AR34" s="784"/>
      <c r="AS34" s="116"/>
      <c r="AT34" s="111"/>
      <c r="AU34" s="436"/>
      <c r="AV34" s="436"/>
      <c r="AW34" s="436"/>
      <c r="AX34" s="436"/>
      <c r="AY34" s="436"/>
      <c r="AZ34" s="436"/>
      <c r="BA34" s="436"/>
      <c r="BB34" s="436"/>
      <c r="BC34" s="436"/>
      <c r="BD34" s="436"/>
      <c r="BE34" s="437"/>
      <c r="BF34" s="437"/>
      <c r="BG34" s="437"/>
      <c r="BH34" s="437"/>
      <c r="BI34" s="127"/>
      <c r="BJ34" s="127"/>
      <c r="BK34" s="127"/>
      <c r="BL34" s="127"/>
      <c r="BM34" s="127"/>
      <c r="BN34" s="127"/>
      <c r="BO34" s="116"/>
      <c r="BP34" s="111"/>
      <c r="BQ34" s="436"/>
      <c r="BR34" s="436"/>
      <c r="BS34" s="436"/>
      <c r="BT34" s="436"/>
      <c r="BU34" s="436"/>
      <c r="BV34" s="436"/>
      <c r="BW34" s="436"/>
      <c r="BX34" s="436"/>
      <c r="BY34" s="436"/>
      <c r="BZ34" s="436"/>
      <c r="CA34" s="437"/>
      <c r="CB34" s="437"/>
      <c r="CC34" s="437"/>
      <c r="CD34" s="437"/>
      <c r="CE34" s="127"/>
      <c r="CF34" s="127"/>
      <c r="CG34" s="127"/>
      <c r="CH34" s="127"/>
      <c r="CI34" s="127"/>
      <c r="CJ34" s="127"/>
      <c r="CK34" s="116"/>
      <c r="CL34" s="111"/>
      <c r="CM34" s="436"/>
      <c r="CN34" s="436"/>
      <c r="CO34" s="436"/>
      <c r="CP34" s="436"/>
      <c r="CQ34" s="436"/>
      <c r="CR34" s="436"/>
      <c r="CS34" s="436"/>
      <c r="CT34" s="436"/>
      <c r="CU34" s="436"/>
      <c r="CV34" s="436"/>
      <c r="CW34" s="437"/>
      <c r="CX34" s="437"/>
      <c r="CY34" s="437"/>
      <c r="CZ34" s="436"/>
      <c r="DA34" s="784"/>
      <c r="DB34" s="784"/>
      <c r="DC34" s="784"/>
      <c r="DD34" s="784"/>
      <c r="DE34" s="784"/>
      <c r="DF34" s="784"/>
      <c r="DG34" s="116"/>
      <c r="DI34" s="111"/>
      <c r="DJ34" s="116"/>
      <c r="DK34" s="111"/>
      <c r="DL34" s="436"/>
      <c r="DM34" s="436"/>
      <c r="DN34" s="436"/>
      <c r="DO34" s="436"/>
      <c r="DP34" s="436"/>
      <c r="DQ34" s="436"/>
      <c r="DR34" s="436"/>
      <c r="DS34" s="436"/>
      <c r="DT34" s="436"/>
      <c r="DU34" s="436"/>
      <c r="DV34" s="437"/>
      <c r="DW34" s="437"/>
      <c r="DX34" s="437"/>
      <c r="DY34" s="127"/>
      <c r="DZ34" s="488"/>
      <c r="EA34" s="127"/>
      <c r="EB34" s="127"/>
      <c r="EC34" s="127"/>
      <c r="ED34" s="127"/>
      <c r="EE34" s="127"/>
      <c r="EF34" s="116"/>
      <c r="EG34" s="111"/>
      <c r="EH34" s="436"/>
      <c r="EI34" s="436"/>
      <c r="EJ34" s="436"/>
      <c r="EK34" s="436"/>
      <c r="EL34" s="436"/>
      <c r="EM34" s="436"/>
      <c r="EN34" s="436"/>
      <c r="EO34" s="436"/>
      <c r="EP34" s="436"/>
      <c r="EQ34" s="436"/>
      <c r="ER34" s="437"/>
      <c r="ES34" s="437"/>
      <c r="ET34" s="437"/>
      <c r="EU34" s="437"/>
      <c r="EV34" s="127"/>
      <c r="EW34" s="127"/>
      <c r="EX34" s="127"/>
      <c r="EY34" s="127"/>
      <c r="EZ34" s="127"/>
      <c r="FA34" s="127"/>
      <c r="FB34" s="116"/>
      <c r="FC34" s="111"/>
      <c r="FD34" s="436"/>
      <c r="FE34" s="436"/>
      <c r="FF34" s="436"/>
      <c r="FG34" s="436"/>
      <c r="FH34" s="436"/>
      <c r="FI34" s="436"/>
      <c r="FJ34" s="436"/>
      <c r="FK34" s="436"/>
      <c r="FL34" s="436"/>
      <c r="FM34" s="436"/>
      <c r="FN34" s="437"/>
      <c r="FO34" s="437"/>
      <c r="FP34" s="437"/>
      <c r="FQ34" s="437"/>
      <c r="FR34" s="127"/>
      <c r="FS34" s="127"/>
      <c r="FT34" s="127"/>
      <c r="FU34" s="127"/>
      <c r="FV34" s="127"/>
      <c r="FW34" s="127"/>
      <c r="FX34" s="116"/>
      <c r="FY34" s="111"/>
      <c r="FZ34" s="436"/>
      <c r="GA34" s="436"/>
      <c r="GB34" s="436"/>
      <c r="GC34" s="436"/>
      <c r="GD34" s="436"/>
      <c r="GE34" s="436"/>
      <c r="GF34" s="436"/>
      <c r="GG34" s="436"/>
      <c r="GH34" s="436"/>
      <c r="GI34" s="436"/>
      <c r="GJ34" s="437"/>
      <c r="GK34" s="437"/>
      <c r="GL34" s="437"/>
      <c r="GM34" s="437"/>
      <c r="GN34" s="127"/>
      <c r="GO34" s="127"/>
      <c r="GP34" s="127"/>
      <c r="GQ34" s="127"/>
      <c r="GR34" s="127"/>
      <c r="GS34" s="127"/>
      <c r="GT34" s="116"/>
      <c r="GU34" s="111"/>
      <c r="GV34" s="436"/>
      <c r="GW34" s="436"/>
      <c r="GX34" s="436"/>
      <c r="GY34" s="436"/>
      <c r="GZ34" s="436"/>
      <c r="HA34" s="436"/>
      <c r="HB34" s="436"/>
      <c r="HC34" s="436"/>
      <c r="HD34" s="436"/>
      <c r="HE34" s="436"/>
      <c r="HF34" s="437"/>
      <c r="HG34" s="437"/>
      <c r="HH34" s="437"/>
      <c r="HI34" s="436"/>
      <c r="HJ34" s="784"/>
      <c r="HK34" s="784"/>
      <c r="HL34" s="784"/>
      <c r="HM34" s="784"/>
      <c r="HN34" s="784"/>
      <c r="HO34" s="784"/>
      <c r="HP34" s="116"/>
    </row>
    <row r="35" spans="1:233" s="43" customFormat="1" ht="15.75">
      <c r="A35" s="38"/>
      <c r="B35" s="513" t="s">
        <v>38</v>
      </c>
      <c r="C35" s="75">
        <v>216</v>
      </c>
      <c r="D35" s="324">
        <v>223</v>
      </c>
      <c r="E35" s="324">
        <v>216</v>
      </c>
      <c r="F35" s="324">
        <v>223</v>
      </c>
      <c r="G35" s="324">
        <v>230</v>
      </c>
      <c r="H35" s="324">
        <f>(F35+G35)/2</f>
        <v>226.5</v>
      </c>
      <c r="I35" s="324">
        <v>235</v>
      </c>
      <c r="J35" s="324">
        <v>232</v>
      </c>
      <c r="K35" s="324">
        <f>(I35+J35)/2</f>
        <v>233.5</v>
      </c>
      <c r="L35" s="324">
        <v>237</v>
      </c>
      <c r="M35" s="324">
        <v>230</v>
      </c>
      <c r="N35" s="324">
        <v>225</v>
      </c>
      <c r="O35" s="324">
        <v>220</v>
      </c>
      <c r="P35" s="324">
        <v>225</v>
      </c>
      <c r="Q35" s="76">
        <v>231</v>
      </c>
      <c r="R35" s="75">
        <v>230</v>
      </c>
      <c r="S35" s="76">
        <v>218</v>
      </c>
      <c r="T35" s="76">
        <v>219</v>
      </c>
      <c r="U35" s="76">
        <v>217</v>
      </c>
      <c r="V35" s="76">
        <v>220</v>
      </c>
      <c r="W35" s="76">
        <v>218</v>
      </c>
      <c r="X35" s="81"/>
      <c r="Y35" s="39">
        <v>205</v>
      </c>
      <c r="Z35" s="315">
        <v>183</v>
      </c>
      <c r="AA35" s="315">
        <v>182</v>
      </c>
      <c r="AB35" s="315">
        <v>196</v>
      </c>
      <c r="AC35" s="315">
        <v>212</v>
      </c>
      <c r="AD35" s="315">
        <f>(AB35+AC35)/2</f>
        <v>204</v>
      </c>
      <c r="AE35" s="315">
        <v>199</v>
      </c>
      <c r="AF35" s="315">
        <v>204</v>
      </c>
      <c r="AG35" s="315">
        <f>(AE35+AF35)/2</f>
        <v>201.5</v>
      </c>
      <c r="AH35" s="315">
        <v>200</v>
      </c>
      <c r="AI35" s="315">
        <v>205</v>
      </c>
      <c r="AJ35" s="326">
        <v>195</v>
      </c>
      <c r="AK35" s="326">
        <v>191</v>
      </c>
      <c r="AL35" s="326">
        <v>189</v>
      </c>
      <c r="AM35" s="315">
        <v>209</v>
      </c>
      <c r="AN35" s="40">
        <v>207</v>
      </c>
      <c r="AO35" s="40">
        <v>186</v>
      </c>
      <c r="AP35" s="40">
        <v>179</v>
      </c>
      <c r="AQ35" s="40">
        <v>182</v>
      </c>
      <c r="AR35" s="40">
        <v>186</v>
      </c>
      <c r="AS35" s="55"/>
      <c r="AT35" s="39">
        <v>213</v>
      </c>
      <c r="AU35" s="315">
        <v>249</v>
      </c>
      <c r="AV35" s="315">
        <v>229</v>
      </c>
      <c r="AW35" s="315">
        <v>227</v>
      </c>
      <c r="AX35" s="315">
        <v>230</v>
      </c>
      <c r="AY35" s="315">
        <f>(AW35+AX35)/2</f>
        <v>228.5</v>
      </c>
      <c r="AZ35" s="315">
        <v>258</v>
      </c>
      <c r="BA35" s="315">
        <v>220</v>
      </c>
      <c r="BB35" s="315">
        <f>(AZ35+BA35)/2</f>
        <v>239</v>
      </c>
      <c r="BC35" s="315">
        <v>234</v>
      </c>
      <c r="BD35" s="315">
        <v>238</v>
      </c>
      <c r="BE35" s="326">
        <v>237</v>
      </c>
      <c r="BF35" s="326">
        <v>230</v>
      </c>
      <c r="BG35" s="326">
        <v>226</v>
      </c>
      <c r="BH35" s="326">
        <v>255</v>
      </c>
      <c r="BI35" s="109">
        <v>251</v>
      </c>
      <c r="BJ35" s="109">
        <v>230</v>
      </c>
      <c r="BK35" s="109">
        <v>234</v>
      </c>
      <c r="BL35" s="109">
        <v>242</v>
      </c>
      <c r="BM35" s="109">
        <v>218</v>
      </c>
      <c r="BN35" s="109">
        <v>236</v>
      </c>
      <c r="BO35" s="55"/>
      <c r="BP35" s="39">
        <v>213</v>
      </c>
      <c r="BQ35" s="315">
        <v>232</v>
      </c>
      <c r="BR35" s="315">
        <v>234</v>
      </c>
      <c r="BS35" s="315">
        <v>220</v>
      </c>
      <c r="BT35" s="315">
        <v>230</v>
      </c>
      <c r="BU35" s="315">
        <f>(BS35+BT35)/2</f>
        <v>225</v>
      </c>
      <c r="BV35" s="315">
        <v>244</v>
      </c>
      <c r="BW35" s="315">
        <v>249</v>
      </c>
      <c r="BX35" s="315">
        <f>(BV35+BW35)/2</f>
        <v>246.5</v>
      </c>
      <c r="BY35" s="315">
        <v>235</v>
      </c>
      <c r="BZ35" s="315">
        <v>231</v>
      </c>
      <c r="CA35" s="326">
        <v>242</v>
      </c>
      <c r="CB35" s="326">
        <v>240</v>
      </c>
      <c r="CC35" s="326">
        <v>227</v>
      </c>
      <c r="CD35" s="326">
        <v>240</v>
      </c>
      <c r="CE35" s="109">
        <v>226</v>
      </c>
      <c r="CF35" s="109">
        <v>235</v>
      </c>
      <c r="CG35" s="109">
        <v>229</v>
      </c>
      <c r="CH35" s="109">
        <v>200</v>
      </c>
      <c r="CI35" s="109">
        <v>228</v>
      </c>
      <c r="CJ35" s="109">
        <v>235</v>
      </c>
      <c r="CK35" s="55"/>
      <c r="CL35" s="39">
        <v>216</v>
      </c>
      <c r="CM35" s="315">
        <v>238</v>
      </c>
      <c r="CN35" s="315">
        <v>240</v>
      </c>
      <c r="CO35" s="315">
        <v>250</v>
      </c>
      <c r="CP35" s="315">
        <v>248</v>
      </c>
      <c r="CQ35" s="315">
        <f>(CO35+CP35)/2</f>
        <v>249</v>
      </c>
      <c r="CR35" s="315">
        <v>266</v>
      </c>
      <c r="CS35" s="315">
        <v>266</v>
      </c>
      <c r="CT35" s="315">
        <f>(CR35+CS35)/2</f>
        <v>266</v>
      </c>
      <c r="CU35" s="315">
        <v>258</v>
      </c>
      <c r="CV35" s="315">
        <v>233</v>
      </c>
      <c r="CW35" s="326">
        <v>232</v>
      </c>
      <c r="CX35" s="326">
        <v>236</v>
      </c>
      <c r="CY35" s="326">
        <v>243</v>
      </c>
      <c r="CZ35" s="315">
        <v>238</v>
      </c>
      <c r="DA35" s="40">
        <v>249</v>
      </c>
      <c r="DB35" s="40">
        <v>233</v>
      </c>
      <c r="DC35" s="40">
        <v>233</v>
      </c>
      <c r="DD35" s="40">
        <v>227</v>
      </c>
      <c r="DE35" s="40">
        <v>236</v>
      </c>
      <c r="DF35" s="40">
        <v>234</v>
      </c>
      <c r="DG35" s="55"/>
      <c r="DH35" s="110"/>
      <c r="DI35" s="38"/>
      <c r="DJ35" s="513" t="s">
        <v>38</v>
      </c>
      <c r="DK35" s="39">
        <v>221</v>
      </c>
      <c r="DL35" s="315">
        <v>227</v>
      </c>
      <c r="DM35" s="315">
        <v>220</v>
      </c>
      <c r="DN35" s="315">
        <v>214</v>
      </c>
      <c r="DO35" s="315">
        <v>276</v>
      </c>
      <c r="DP35" s="315">
        <f>(DN35+DO35)/2</f>
        <v>245</v>
      </c>
      <c r="DQ35" s="315">
        <v>229</v>
      </c>
      <c r="DR35" s="315">
        <v>241</v>
      </c>
      <c r="DS35" s="315">
        <f>(DQ35+DR35)/2</f>
        <v>235</v>
      </c>
      <c r="DT35" s="315">
        <v>262</v>
      </c>
      <c r="DU35" s="315">
        <v>240</v>
      </c>
      <c r="DV35" s="326">
        <v>247</v>
      </c>
      <c r="DW35" s="326">
        <v>234</v>
      </c>
      <c r="DX35" s="326">
        <v>257</v>
      </c>
      <c r="DY35" s="109">
        <v>254</v>
      </c>
      <c r="DZ35" s="321">
        <v>242</v>
      </c>
      <c r="EA35" s="109">
        <v>246</v>
      </c>
      <c r="EB35" s="109">
        <v>230</v>
      </c>
      <c r="EC35" s="109">
        <v>237</v>
      </c>
      <c r="ED35" s="109">
        <v>238</v>
      </c>
      <c r="EE35" s="109">
        <v>225</v>
      </c>
      <c r="EF35" s="55"/>
      <c r="EG35" s="39">
        <v>221</v>
      </c>
      <c r="EH35" s="315">
        <v>213</v>
      </c>
      <c r="EI35" s="315">
        <v>217</v>
      </c>
      <c r="EJ35" s="315">
        <v>221</v>
      </c>
      <c r="EK35" s="315">
        <v>214</v>
      </c>
      <c r="EL35" s="315">
        <f>(EJ35+EK35)/2</f>
        <v>217.5</v>
      </c>
      <c r="EM35" s="315">
        <v>230</v>
      </c>
      <c r="EN35" s="315">
        <v>233</v>
      </c>
      <c r="EO35" s="315">
        <f>(EM35+EN35)/2</f>
        <v>231.5</v>
      </c>
      <c r="EP35" s="315">
        <v>245</v>
      </c>
      <c r="EQ35" s="315">
        <v>228</v>
      </c>
      <c r="ER35" s="326">
        <v>223</v>
      </c>
      <c r="ES35" s="326">
        <v>202</v>
      </c>
      <c r="ET35" s="326">
        <v>227</v>
      </c>
      <c r="EU35" s="326">
        <v>218</v>
      </c>
      <c r="EV35" s="109">
        <v>216</v>
      </c>
      <c r="EW35" s="109">
        <v>219</v>
      </c>
      <c r="EX35" s="109">
        <v>217</v>
      </c>
      <c r="EY35" s="109">
        <v>221</v>
      </c>
      <c r="EZ35" s="109">
        <v>224</v>
      </c>
      <c r="FA35" s="109">
        <v>218</v>
      </c>
      <c r="FB35" s="55"/>
      <c r="FC35" s="39">
        <v>221</v>
      </c>
      <c r="FD35" s="315">
        <v>243</v>
      </c>
      <c r="FE35" s="315">
        <v>188</v>
      </c>
      <c r="FF35" s="315">
        <v>224</v>
      </c>
      <c r="FG35" s="315">
        <v>208</v>
      </c>
      <c r="FH35" s="315">
        <f>(FF35+FG35)/2</f>
        <v>216</v>
      </c>
      <c r="FI35" s="315">
        <v>215</v>
      </c>
      <c r="FJ35" s="315">
        <v>229</v>
      </c>
      <c r="FK35" s="315">
        <f>(FI35+FJ35)/2</f>
        <v>222</v>
      </c>
      <c r="FL35" s="315">
        <v>233</v>
      </c>
      <c r="FM35" s="315">
        <v>231</v>
      </c>
      <c r="FN35" s="326">
        <v>218</v>
      </c>
      <c r="FO35" s="326">
        <v>225</v>
      </c>
      <c r="FP35" s="326">
        <v>229</v>
      </c>
      <c r="FQ35" s="326">
        <v>207</v>
      </c>
      <c r="FR35" s="109">
        <v>206</v>
      </c>
      <c r="FS35" s="109">
        <v>213</v>
      </c>
      <c r="FT35" s="109">
        <v>211</v>
      </c>
      <c r="FU35" s="109">
        <v>204</v>
      </c>
      <c r="FV35" s="109">
        <v>205</v>
      </c>
      <c r="FW35" s="109">
        <v>210</v>
      </c>
      <c r="FX35" s="55"/>
      <c r="FY35" s="39">
        <v>232</v>
      </c>
      <c r="FZ35" s="315">
        <v>226</v>
      </c>
      <c r="GA35" s="315">
        <v>230</v>
      </c>
      <c r="GB35" s="315">
        <v>244</v>
      </c>
      <c r="GC35" s="315">
        <v>257</v>
      </c>
      <c r="GD35" s="315">
        <f>(GB35+GC35)/2</f>
        <v>250.5</v>
      </c>
      <c r="GE35" s="315">
        <v>252</v>
      </c>
      <c r="GF35" s="315">
        <v>250</v>
      </c>
      <c r="GG35" s="315">
        <f>(GE35+GF35)/2</f>
        <v>251</v>
      </c>
      <c r="GH35" s="315">
        <v>251</v>
      </c>
      <c r="GI35" s="315">
        <v>252</v>
      </c>
      <c r="GJ35" s="326">
        <v>248</v>
      </c>
      <c r="GK35" s="326">
        <v>242</v>
      </c>
      <c r="GL35" s="326">
        <v>238</v>
      </c>
      <c r="GM35" s="326">
        <v>238</v>
      </c>
      <c r="GN35" s="109">
        <v>246</v>
      </c>
      <c r="GO35" s="109">
        <v>219</v>
      </c>
      <c r="GP35" s="109">
        <v>249</v>
      </c>
      <c r="GQ35" s="109">
        <v>217</v>
      </c>
      <c r="GR35" s="109">
        <v>240</v>
      </c>
      <c r="GS35" s="109">
        <v>223</v>
      </c>
      <c r="GT35" s="55"/>
      <c r="GU35" s="39">
        <v>224</v>
      </c>
      <c r="GV35" s="315">
        <v>233</v>
      </c>
      <c r="GW35" s="315">
        <v>228</v>
      </c>
      <c r="GX35" s="315">
        <v>229</v>
      </c>
      <c r="GY35" s="315">
        <v>224</v>
      </c>
      <c r="GZ35" s="315">
        <f>(GX35+GY35)/2</f>
        <v>226.5</v>
      </c>
      <c r="HA35" s="315">
        <v>226</v>
      </c>
      <c r="HB35" s="315">
        <v>242</v>
      </c>
      <c r="HC35" s="315">
        <f>(HA35+HB35)/2</f>
        <v>234</v>
      </c>
      <c r="HD35" s="315">
        <v>245</v>
      </c>
      <c r="HE35" s="315">
        <v>245</v>
      </c>
      <c r="HF35" s="326">
        <v>219</v>
      </c>
      <c r="HG35" s="326">
        <v>226</v>
      </c>
      <c r="HH35" s="326">
        <v>225</v>
      </c>
      <c r="HI35" s="315">
        <v>236</v>
      </c>
      <c r="HJ35" s="40">
        <v>217</v>
      </c>
      <c r="HK35" s="40">
        <v>208</v>
      </c>
      <c r="HL35" s="40">
        <v>230</v>
      </c>
      <c r="HM35" s="40">
        <v>213</v>
      </c>
      <c r="HN35" s="40">
        <v>216</v>
      </c>
      <c r="HO35" s="40">
        <v>219</v>
      </c>
      <c r="HP35" s="41"/>
      <c r="HQ35" s="42"/>
      <c r="HR35" s="42"/>
      <c r="HS35" s="42"/>
      <c r="HT35" s="42"/>
      <c r="HU35" s="42"/>
      <c r="HV35" s="42"/>
      <c r="HW35" s="42"/>
      <c r="HX35" s="42"/>
      <c r="HY35" s="42"/>
    </row>
    <row r="36" spans="1:233" s="186" customFormat="1" ht="7.5" customHeight="1" thickBot="1">
      <c r="A36" s="38"/>
      <c r="B36" s="513"/>
      <c r="C36" s="75"/>
      <c r="D36" s="324"/>
      <c r="E36" s="324"/>
      <c r="F36" s="324"/>
      <c r="G36" s="324"/>
      <c r="H36" s="324"/>
      <c r="I36" s="324"/>
      <c r="J36" s="324"/>
      <c r="K36" s="324"/>
      <c r="L36" s="324"/>
      <c r="M36" s="324"/>
      <c r="N36" s="789"/>
      <c r="O36" s="789"/>
      <c r="P36" s="789"/>
      <c r="Q36" s="76"/>
      <c r="R36" s="75"/>
      <c r="S36" s="76"/>
      <c r="T36" s="76"/>
      <c r="U36" s="76"/>
      <c r="V36" s="76"/>
      <c r="W36" s="76"/>
      <c r="X36" s="81"/>
      <c r="Y36" s="39"/>
      <c r="Z36" s="315"/>
      <c r="AA36" s="315"/>
      <c r="AB36" s="315"/>
      <c r="AC36" s="315"/>
      <c r="AD36" s="315"/>
      <c r="AE36" s="315"/>
      <c r="AF36" s="315"/>
      <c r="AG36" s="315"/>
      <c r="AH36" s="315"/>
      <c r="AI36" s="315"/>
      <c r="AJ36" s="524"/>
      <c r="AK36" s="524"/>
      <c r="AL36" s="524"/>
      <c r="AM36" s="315"/>
      <c r="AN36" s="314"/>
      <c r="AO36" s="40"/>
      <c r="AP36" s="40"/>
      <c r="AQ36" s="40"/>
      <c r="AR36" s="40"/>
      <c r="AS36" s="55"/>
      <c r="AT36" s="39"/>
      <c r="AU36" s="315"/>
      <c r="AV36" s="315"/>
      <c r="AW36" s="315"/>
      <c r="AX36" s="315"/>
      <c r="AY36" s="315"/>
      <c r="AZ36" s="315"/>
      <c r="BA36" s="315"/>
      <c r="BB36" s="315"/>
      <c r="BC36" s="315"/>
      <c r="BD36" s="315"/>
      <c r="BE36" s="524"/>
      <c r="BF36" s="524"/>
      <c r="BG36" s="524"/>
      <c r="BH36" s="524"/>
      <c r="BI36" s="794"/>
      <c r="BJ36" s="794"/>
      <c r="BK36" s="794"/>
      <c r="BL36" s="794"/>
      <c r="BM36" s="794"/>
      <c r="BN36" s="794"/>
      <c r="BO36" s="55"/>
      <c r="BP36" s="39"/>
      <c r="BQ36" s="315"/>
      <c r="BR36" s="315"/>
      <c r="BS36" s="315"/>
      <c r="BT36" s="315"/>
      <c r="BU36" s="315"/>
      <c r="BV36" s="315"/>
      <c r="BW36" s="315"/>
      <c r="BX36" s="315"/>
      <c r="BY36" s="315"/>
      <c r="BZ36" s="315"/>
      <c r="CA36" s="524"/>
      <c r="CB36" s="524"/>
      <c r="CC36" s="524"/>
      <c r="CD36" s="524"/>
      <c r="CE36" s="525"/>
      <c r="CF36" s="794"/>
      <c r="CG36" s="794"/>
      <c r="CH36" s="794"/>
      <c r="CI36" s="794"/>
      <c r="CJ36" s="794"/>
      <c r="CK36" s="55"/>
      <c r="CL36" s="314"/>
      <c r="CM36" s="315"/>
      <c r="CN36" s="315"/>
      <c r="CO36" s="315"/>
      <c r="CP36" s="315"/>
      <c r="CQ36" s="315"/>
      <c r="CR36" s="315"/>
      <c r="CS36" s="315"/>
      <c r="CT36" s="315"/>
      <c r="CU36" s="315"/>
      <c r="CV36" s="315"/>
      <c r="CW36" s="524"/>
      <c r="CX36" s="524"/>
      <c r="CY36" s="524"/>
      <c r="CZ36" s="315"/>
      <c r="DA36" s="40"/>
      <c r="DB36" s="40"/>
      <c r="DC36" s="40"/>
      <c r="DD36" s="40"/>
      <c r="DE36" s="40"/>
      <c r="DF36" s="40"/>
      <c r="DG36" s="55"/>
      <c r="DH36" s="110"/>
      <c r="DI36" s="38"/>
      <c r="DJ36" s="513"/>
      <c r="DK36" s="39"/>
      <c r="DL36" s="315"/>
      <c r="DM36" s="315"/>
      <c r="DN36" s="315"/>
      <c r="DO36" s="315"/>
      <c r="DP36" s="315"/>
      <c r="DQ36" s="315"/>
      <c r="DR36" s="315"/>
      <c r="DS36" s="315"/>
      <c r="DT36" s="315"/>
      <c r="DU36" s="315"/>
      <c r="DV36" s="524"/>
      <c r="DW36" s="524"/>
      <c r="DX36" s="524"/>
      <c r="DY36" s="524"/>
      <c r="DZ36" s="525"/>
      <c r="EA36" s="794"/>
      <c r="EB36" s="794"/>
      <c r="EC36" s="794"/>
      <c r="ED36" s="794"/>
      <c r="EE36" s="794"/>
      <c r="EF36" s="55"/>
      <c r="EG36" s="39"/>
      <c r="EH36" s="315"/>
      <c r="EI36" s="315"/>
      <c r="EJ36" s="315"/>
      <c r="EK36" s="315"/>
      <c r="EL36" s="315"/>
      <c r="EM36" s="315"/>
      <c r="EN36" s="315"/>
      <c r="EO36" s="315"/>
      <c r="EP36" s="315"/>
      <c r="EQ36" s="315"/>
      <c r="ER36" s="524"/>
      <c r="ES36" s="524"/>
      <c r="ET36" s="524"/>
      <c r="EU36" s="524"/>
      <c r="EV36" s="794"/>
      <c r="EW36" s="794"/>
      <c r="EX36" s="794"/>
      <c r="EY36" s="794"/>
      <c r="EZ36" s="794"/>
      <c r="FA36" s="794"/>
      <c r="FB36" s="55"/>
      <c r="FC36" s="39"/>
      <c r="FD36" s="315"/>
      <c r="FE36" s="315"/>
      <c r="FF36" s="315"/>
      <c r="FG36" s="315"/>
      <c r="FH36" s="315"/>
      <c r="FI36" s="315"/>
      <c r="FJ36" s="315"/>
      <c r="FK36" s="315"/>
      <c r="FL36" s="315"/>
      <c r="FM36" s="315"/>
      <c r="FN36" s="524"/>
      <c r="FO36" s="524"/>
      <c r="FP36" s="524"/>
      <c r="FQ36" s="524"/>
      <c r="FR36" s="525"/>
      <c r="FS36" s="794"/>
      <c r="FT36" s="794"/>
      <c r="FU36" s="794"/>
      <c r="FV36" s="794"/>
      <c r="FW36" s="794"/>
      <c r="FX36" s="55"/>
      <c r="FY36" s="39"/>
      <c r="FZ36" s="315"/>
      <c r="GA36" s="315"/>
      <c r="GB36" s="315"/>
      <c r="GC36" s="315"/>
      <c r="GD36" s="315"/>
      <c r="GE36" s="315"/>
      <c r="GF36" s="315"/>
      <c r="GG36" s="315"/>
      <c r="GH36" s="315"/>
      <c r="GI36" s="315"/>
      <c r="GJ36" s="524"/>
      <c r="GK36" s="524"/>
      <c r="GL36" s="524"/>
      <c r="GM36" s="524"/>
      <c r="GN36" s="525"/>
      <c r="GO36" s="794"/>
      <c r="GP36" s="794"/>
      <c r="GQ36" s="794"/>
      <c r="GR36" s="794"/>
      <c r="GS36" s="794"/>
      <c r="GT36" s="55"/>
      <c r="GU36" s="39"/>
      <c r="GV36" s="315"/>
      <c r="GW36" s="315"/>
      <c r="GX36" s="315"/>
      <c r="GY36" s="315"/>
      <c r="GZ36" s="439"/>
      <c r="HA36" s="315"/>
      <c r="HB36" s="315"/>
      <c r="HC36" s="439"/>
      <c r="HD36" s="439"/>
      <c r="HE36" s="439"/>
      <c r="HF36" s="524"/>
      <c r="HG36" s="524"/>
      <c r="HH36" s="524"/>
      <c r="HI36" s="439"/>
      <c r="HJ36" s="793"/>
      <c r="HK36" s="793"/>
      <c r="HL36" s="793"/>
      <c r="HM36" s="793"/>
      <c r="HN36" s="793"/>
      <c r="HO36" s="793"/>
      <c r="HP36" s="55"/>
      <c r="HQ36" s="275"/>
      <c r="HR36" s="275"/>
      <c r="HS36" s="185"/>
      <c r="HT36" s="185"/>
      <c r="HU36" s="185"/>
      <c r="HV36" s="185"/>
      <c r="HW36" s="185"/>
      <c r="HX36" s="185"/>
      <c r="HY36" s="185"/>
    </row>
    <row r="37" spans="1:233" s="232" customFormat="1" ht="18" customHeight="1" thickBot="1" thickTop="1">
      <c r="A37" s="285"/>
      <c r="B37" s="520" t="s">
        <v>22</v>
      </c>
      <c r="C37" s="795">
        <v>14</v>
      </c>
      <c r="D37" s="796">
        <v>14</v>
      </c>
      <c r="E37" s="796">
        <v>14</v>
      </c>
      <c r="F37" s="796">
        <v>17</v>
      </c>
      <c r="G37" s="796">
        <v>16</v>
      </c>
      <c r="H37" s="796">
        <f>(F37+G37)/2</f>
        <v>16.5</v>
      </c>
      <c r="I37" s="796">
        <v>15</v>
      </c>
      <c r="J37" s="796">
        <v>15</v>
      </c>
      <c r="K37" s="796">
        <f>(I37+J37)/2</f>
        <v>15</v>
      </c>
      <c r="L37" s="796">
        <v>15</v>
      </c>
      <c r="M37" s="796">
        <v>15</v>
      </c>
      <c r="N37" s="796">
        <v>14</v>
      </c>
      <c r="O37" s="796">
        <v>19</v>
      </c>
      <c r="P37" s="796">
        <v>20</v>
      </c>
      <c r="Q37" s="483">
        <v>21</v>
      </c>
      <c r="R37" s="795">
        <v>18</v>
      </c>
      <c r="S37" s="483">
        <v>18</v>
      </c>
      <c r="T37" s="483">
        <v>20</v>
      </c>
      <c r="U37" s="483">
        <v>21</v>
      </c>
      <c r="V37" s="483">
        <v>22</v>
      </c>
      <c r="W37" s="483">
        <v>22</v>
      </c>
      <c r="X37" s="286"/>
      <c r="Y37" s="287">
        <v>12</v>
      </c>
      <c r="Z37" s="446">
        <v>9</v>
      </c>
      <c r="AA37" s="446">
        <v>10</v>
      </c>
      <c r="AB37" s="446">
        <v>8</v>
      </c>
      <c r="AC37" s="446">
        <v>12</v>
      </c>
      <c r="AD37" s="446">
        <f>(AB37+AC37)/2</f>
        <v>10</v>
      </c>
      <c r="AE37" s="446">
        <v>11</v>
      </c>
      <c r="AF37" s="446">
        <v>15</v>
      </c>
      <c r="AG37" s="446">
        <f>(AE37+AF37)/2</f>
        <v>13</v>
      </c>
      <c r="AH37" s="446">
        <v>14</v>
      </c>
      <c r="AI37" s="446">
        <v>13</v>
      </c>
      <c r="AJ37" s="446">
        <v>11</v>
      </c>
      <c r="AK37" s="446">
        <v>20</v>
      </c>
      <c r="AL37" s="446">
        <v>28</v>
      </c>
      <c r="AM37" s="446">
        <v>30</v>
      </c>
      <c r="AN37" s="408">
        <v>28</v>
      </c>
      <c r="AO37" s="288">
        <v>29</v>
      </c>
      <c r="AP37" s="288">
        <v>28</v>
      </c>
      <c r="AQ37" s="288">
        <v>31</v>
      </c>
      <c r="AR37" s="288">
        <v>30</v>
      </c>
      <c r="AS37" s="289"/>
      <c r="AT37" s="287">
        <v>4</v>
      </c>
      <c r="AU37" s="446">
        <v>5</v>
      </c>
      <c r="AV37" s="446">
        <v>4</v>
      </c>
      <c r="AW37" s="446">
        <v>7</v>
      </c>
      <c r="AX37" s="446">
        <v>9</v>
      </c>
      <c r="AY37" s="446">
        <f>(AW37+AX37)/2</f>
        <v>8</v>
      </c>
      <c r="AZ37" s="446">
        <v>6</v>
      </c>
      <c r="BA37" s="446">
        <v>7</v>
      </c>
      <c r="BB37" s="446">
        <f>(AZ37+BA37)/2</f>
        <v>6.5</v>
      </c>
      <c r="BC37" s="446">
        <v>7</v>
      </c>
      <c r="BD37" s="446">
        <v>9</v>
      </c>
      <c r="BE37" s="446">
        <v>7</v>
      </c>
      <c r="BF37" s="446">
        <v>21</v>
      </c>
      <c r="BG37" s="446">
        <v>18</v>
      </c>
      <c r="BH37" s="446">
        <v>21</v>
      </c>
      <c r="BI37" s="288">
        <v>16</v>
      </c>
      <c r="BJ37" s="288">
        <v>14</v>
      </c>
      <c r="BK37" s="288">
        <v>17</v>
      </c>
      <c r="BL37" s="288">
        <v>17</v>
      </c>
      <c r="BM37" s="288">
        <v>18</v>
      </c>
      <c r="BN37" s="288">
        <v>19</v>
      </c>
      <c r="BO37" s="289"/>
      <c r="BP37" s="287">
        <v>9</v>
      </c>
      <c r="BQ37" s="446">
        <v>13</v>
      </c>
      <c r="BR37" s="446">
        <v>4</v>
      </c>
      <c r="BS37" s="446">
        <v>6</v>
      </c>
      <c r="BT37" s="446">
        <v>6</v>
      </c>
      <c r="BU37" s="446">
        <f>(BS37+BT37)/2</f>
        <v>6</v>
      </c>
      <c r="BV37" s="446">
        <v>7</v>
      </c>
      <c r="BW37" s="446">
        <v>7</v>
      </c>
      <c r="BX37" s="446">
        <f>(BV37+BW37)/2</f>
        <v>7</v>
      </c>
      <c r="BY37" s="446">
        <v>5</v>
      </c>
      <c r="BZ37" s="446">
        <v>5</v>
      </c>
      <c r="CA37" s="446">
        <v>4</v>
      </c>
      <c r="CB37" s="446">
        <v>16</v>
      </c>
      <c r="CC37" s="446">
        <v>18</v>
      </c>
      <c r="CD37" s="446">
        <v>18</v>
      </c>
      <c r="CE37" s="408">
        <v>17</v>
      </c>
      <c r="CF37" s="288">
        <v>17</v>
      </c>
      <c r="CG37" s="288">
        <v>15</v>
      </c>
      <c r="CH37" s="288">
        <v>17</v>
      </c>
      <c r="CI37" s="288">
        <v>15</v>
      </c>
      <c r="CJ37" s="288">
        <v>15</v>
      </c>
      <c r="CK37" s="289"/>
      <c r="CL37" s="408">
        <v>34</v>
      </c>
      <c r="CM37" s="446">
        <v>27</v>
      </c>
      <c r="CN37" s="446">
        <v>29</v>
      </c>
      <c r="CO37" s="446">
        <v>26</v>
      </c>
      <c r="CP37" s="446">
        <v>26</v>
      </c>
      <c r="CQ37" s="446">
        <f>(CO37+CP37)/2</f>
        <v>26</v>
      </c>
      <c r="CR37" s="446">
        <v>25</v>
      </c>
      <c r="CS37" s="446">
        <v>19</v>
      </c>
      <c r="CT37" s="446">
        <f>(CR37+CS37)/2</f>
        <v>22</v>
      </c>
      <c r="CU37" s="446">
        <v>25</v>
      </c>
      <c r="CV37" s="446">
        <v>23</v>
      </c>
      <c r="CW37" s="446">
        <v>16</v>
      </c>
      <c r="CX37" s="446">
        <v>19</v>
      </c>
      <c r="CY37" s="446">
        <v>19</v>
      </c>
      <c r="CZ37" s="446">
        <v>21</v>
      </c>
      <c r="DA37" s="288">
        <v>16</v>
      </c>
      <c r="DB37" s="288">
        <v>16</v>
      </c>
      <c r="DC37" s="288">
        <v>19</v>
      </c>
      <c r="DD37" s="288">
        <v>18</v>
      </c>
      <c r="DE37" s="288">
        <v>22</v>
      </c>
      <c r="DF37" s="288">
        <v>23</v>
      </c>
      <c r="DG37" s="289"/>
      <c r="DH37" s="394"/>
      <c r="DI37" s="290"/>
      <c r="DJ37" s="520" t="s">
        <v>22</v>
      </c>
      <c r="DK37" s="287">
        <v>4</v>
      </c>
      <c r="DL37" s="446">
        <v>10</v>
      </c>
      <c r="DM37" s="446">
        <v>10</v>
      </c>
      <c r="DN37" s="446">
        <v>13</v>
      </c>
      <c r="DO37" s="446">
        <v>14</v>
      </c>
      <c r="DP37" s="446">
        <f>(DN37+DO37)/2</f>
        <v>13.5</v>
      </c>
      <c r="DQ37" s="446">
        <v>15</v>
      </c>
      <c r="DR37" s="446">
        <v>12</v>
      </c>
      <c r="DS37" s="446">
        <f>(DQ37+DR37)/2</f>
        <v>13.5</v>
      </c>
      <c r="DT37" s="446">
        <v>11</v>
      </c>
      <c r="DU37" s="446">
        <v>12</v>
      </c>
      <c r="DV37" s="446">
        <v>12</v>
      </c>
      <c r="DW37" s="446">
        <v>11</v>
      </c>
      <c r="DX37" s="446">
        <v>11</v>
      </c>
      <c r="DY37" s="446">
        <v>13</v>
      </c>
      <c r="DZ37" s="408">
        <v>14</v>
      </c>
      <c r="EA37" s="288">
        <v>12</v>
      </c>
      <c r="EB37" s="288">
        <v>13</v>
      </c>
      <c r="EC37" s="288">
        <v>14</v>
      </c>
      <c r="ED37" s="288">
        <v>16</v>
      </c>
      <c r="EE37" s="288">
        <v>20</v>
      </c>
      <c r="EF37" s="289"/>
      <c r="EG37" s="287">
        <v>19</v>
      </c>
      <c r="EH37" s="446">
        <v>23</v>
      </c>
      <c r="EI37" s="446">
        <v>16</v>
      </c>
      <c r="EJ37" s="446">
        <v>26</v>
      </c>
      <c r="EK37" s="446">
        <v>22</v>
      </c>
      <c r="EL37" s="446">
        <f>(EJ37+EK37)/2</f>
        <v>24</v>
      </c>
      <c r="EM37" s="446">
        <v>18</v>
      </c>
      <c r="EN37" s="446">
        <v>18</v>
      </c>
      <c r="EO37" s="446">
        <f>(EM37+EN37)/2</f>
        <v>18</v>
      </c>
      <c r="EP37" s="446">
        <v>18</v>
      </c>
      <c r="EQ37" s="446">
        <v>18</v>
      </c>
      <c r="ER37" s="446">
        <v>22</v>
      </c>
      <c r="ES37" s="446">
        <v>20</v>
      </c>
      <c r="ET37" s="446">
        <v>19</v>
      </c>
      <c r="EU37" s="446">
        <v>22</v>
      </c>
      <c r="EV37" s="288">
        <v>16</v>
      </c>
      <c r="EW37" s="288">
        <v>20</v>
      </c>
      <c r="EX37" s="288">
        <v>20</v>
      </c>
      <c r="EY37" s="288">
        <v>22</v>
      </c>
      <c r="EZ37" s="288">
        <v>21</v>
      </c>
      <c r="FA37" s="288">
        <v>22</v>
      </c>
      <c r="FB37" s="289"/>
      <c r="FC37" s="287">
        <v>12</v>
      </c>
      <c r="FD37" s="446">
        <v>12</v>
      </c>
      <c r="FE37" s="446">
        <v>18</v>
      </c>
      <c r="FF37" s="446">
        <v>24</v>
      </c>
      <c r="FG37" s="446">
        <v>15</v>
      </c>
      <c r="FH37" s="446">
        <f>(FF37+FG37)/2</f>
        <v>19.5</v>
      </c>
      <c r="FI37" s="446">
        <v>16</v>
      </c>
      <c r="FJ37" s="446">
        <v>17</v>
      </c>
      <c r="FK37" s="446">
        <f>(FI37+FJ37)/2</f>
        <v>16.5</v>
      </c>
      <c r="FL37" s="446">
        <v>18</v>
      </c>
      <c r="FM37" s="446">
        <v>23</v>
      </c>
      <c r="FN37" s="446">
        <v>21</v>
      </c>
      <c r="FO37" s="446">
        <v>21</v>
      </c>
      <c r="FP37" s="446">
        <v>22</v>
      </c>
      <c r="FQ37" s="446">
        <v>20</v>
      </c>
      <c r="FR37" s="408">
        <v>19</v>
      </c>
      <c r="FS37" s="288">
        <v>15</v>
      </c>
      <c r="FT37" s="288">
        <v>17</v>
      </c>
      <c r="FU37" s="288">
        <v>24</v>
      </c>
      <c r="FV37" s="288">
        <v>21</v>
      </c>
      <c r="FW37" s="288">
        <v>21</v>
      </c>
      <c r="FX37" s="289"/>
      <c r="FY37" s="287">
        <v>5</v>
      </c>
      <c r="FZ37" s="446">
        <v>4</v>
      </c>
      <c r="GA37" s="446">
        <v>9</v>
      </c>
      <c r="GB37" s="446">
        <v>12</v>
      </c>
      <c r="GC37" s="446">
        <v>16</v>
      </c>
      <c r="GD37" s="446">
        <f>(GB37+GC37)/2</f>
        <v>14</v>
      </c>
      <c r="GE37" s="446">
        <v>14</v>
      </c>
      <c r="GF37" s="446">
        <v>12</v>
      </c>
      <c r="GG37" s="446">
        <f>(GE37+GF37)/2</f>
        <v>13</v>
      </c>
      <c r="GH37" s="446">
        <v>14</v>
      </c>
      <c r="GI37" s="446">
        <v>11</v>
      </c>
      <c r="GJ37" s="446">
        <v>18</v>
      </c>
      <c r="GK37" s="446">
        <v>15</v>
      </c>
      <c r="GL37" s="446">
        <v>18</v>
      </c>
      <c r="GM37" s="446">
        <v>19</v>
      </c>
      <c r="GN37" s="408">
        <v>19</v>
      </c>
      <c r="GO37" s="288">
        <v>18</v>
      </c>
      <c r="GP37" s="288">
        <v>23</v>
      </c>
      <c r="GQ37" s="288">
        <v>23</v>
      </c>
      <c r="GR37" s="288">
        <v>26</v>
      </c>
      <c r="GS37" s="288">
        <v>24</v>
      </c>
      <c r="GT37" s="289"/>
      <c r="GU37" s="287">
        <v>3</v>
      </c>
      <c r="GV37" s="446">
        <v>25</v>
      </c>
      <c r="GW37" s="446">
        <v>23</v>
      </c>
      <c r="GX37" s="446">
        <v>31</v>
      </c>
      <c r="GY37" s="446">
        <v>26</v>
      </c>
      <c r="GZ37" s="446">
        <f>(GX37+GY37)/2</f>
        <v>28.5</v>
      </c>
      <c r="HA37" s="446">
        <v>24</v>
      </c>
      <c r="HB37" s="446">
        <v>21</v>
      </c>
      <c r="HC37" s="446">
        <f>(HA37+HB37)/2</f>
        <v>22.5</v>
      </c>
      <c r="HD37" s="446">
        <v>17</v>
      </c>
      <c r="HE37" s="446">
        <v>17</v>
      </c>
      <c r="HF37" s="446">
        <v>13</v>
      </c>
      <c r="HG37" s="446">
        <v>14</v>
      </c>
      <c r="HH37" s="446">
        <v>13</v>
      </c>
      <c r="HI37" s="446">
        <v>14</v>
      </c>
      <c r="HJ37" s="288">
        <v>15</v>
      </c>
      <c r="HK37" s="288">
        <v>12</v>
      </c>
      <c r="HL37" s="288">
        <v>13</v>
      </c>
      <c r="HM37" s="288">
        <v>20</v>
      </c>
      <c r="HN37" s="288">
        <v>11</v>
      </c>
      <c r="HO37" s="288">
        <v>15</v>
      </c>
      <c r="HP37" s="291"/>
      <c r="HQ37" s="231"/>
      <c r="HR37" s="231"/>
      <c r="HS37" s="231"/>
      <c r="HT37" s="231"/>
      <c r="HU37" s="231"/>
      <c r="HV37" s="231"/>
      <c r="HW37" s="231"/>
      <c r="HX37" s="231"/>
      <c r="HY37" s="231"/>
    </row>
    <row r="38" spans="1:224" s="171" customFormat="1" ht="16.5" hidden="1" thickBot="1" thickTop="1">
      <c r="A38" s="331"/>
      <c r="B38" s="366" t="s">
        <v>64</v>
      </c>
      <c r="C38" s="332"/>
      <c r="D38" s="367"/>
      <c r="E38" s="367"/>
      <c r="F38" s="367"/>
      <c r="G38" s="367"/>
      <c r="H38" s="367"/>
      <c r="I38" s="367"/>
      <c r="J38" s="367"/>
      <c r="K38" s="367"/>
      <c r="L38" s="367"/>
      <c r="M38" s="367"/>
      <c r="N38" s="367"/>
      <c r="O38" s="367">
        <v>6</v>
      </c>
      <c r="P38" s="367">
        <v>6</v>
      </c>
      <c r="Q38" s="333">
        <v>6</v>
      </c>
      <c r="R38" s="332">
        <v>5</v>
      </c>
      <c r="S38" s="333">
        <v>5</v>
      </c>
      <c r="T38" s="333">
        <v>6</v>
      </c>
      <c r="U38" s="333">
        <v>6</v>
      </c>
      <c r="V38" s="333"/>
      <c r="W38" s="333"/>
      <c r="X38" s="334"/>
      <c r="Y38" s="332"/>
      <c r="Z38" s="367"/>
      <c r="AA38" s="367"/>
      <c r="AB38" s="367"/>
      <c r="AC38" s="367"/>
      <c r="AD38" s="367"/>
      <c r="AE38" s="367"/>
      <c r="AF38" s="367"/>
      <c r="AG38" s="367"/>
      <c r="AH38" s="367"/>
      <c r="AI38" s="367"/>
      <c r="AJ38" s="367"/>
      <c r="AK38" s="367">
        <v>1</v>
      </c>
      <c r="AL38" s="367">
        <v>2</v>
      </c>
      <c r="AM38" s="367">
        <v>2</v>
      </c>
      <c r="AN38" s="339">
        <v>2</v>
      </c>
      <c r="AO38" s="333">
        <v>2</v>
      </c>
      <c r="AP38" s="333">
        <v>2</v>
      </c>
      <c r="AQ38" s="333">
        <v>1</v>
      </c>
      <c r="AR38" s="333"/>
      <c r="AS38" s="334"/>
      <c r="AT38" s="332"/>
      <c r="AU38" s="367"/>
      <c r="AV38" s="367"/>
      <c r="AW38" s="367"/>
      <c r="AX38" s="367"/>
      <c r="AY38" s="367"/>
      <c r="AZ38" s="367"/>
      <c r="BA38" s="367"/>
      <c r="BB38" s="367"/>
      <c r="BC38" s="367"/>
      <c r="BD38" s="367"/>
      <c r="BE38" s="367"/>
      <c r="BF38" s="367">
        <v>1</v>
      </c>
      <c r="BG38" s="367">
        <v>1</v>
      </c>
      <c r="BH38" s="367">
        <v>0</v>
      </c>
      <c r="BI38" s="333">
        <v>0</v>
      </c>
      <c r="BJ38" s="333">
        <v>1</v>
      </c>
      <c r="BK38" s="333">
        <v>1</v>
      </c>
      <c r="BL38" s="333">
        <v>0</v>
      </c>
      <c r="BM38" s="333"/>
      <c r="BN38" s="333"/>
      <c r="BO38" s="334"/>
      <c r="BP38" s="332"/>
      <c r="BQ38" s="367"/>
      <c r="BR38" s="367"/>
      <c r="BS38" s="367"/>
      <c r="BT38" s="367"/>
      <c r="BU38" s="367"/>
      <c r="BV38" s="367"/>
      <c r="BW38" s="367"/>
      <c r="BX38" s="367"/>
      <c r="BY38" s="367"/>
      <c r="BZ38" s="367"/>
      <c r="CA38" s="367"/>
      <c r="CB38" s="367">
        <v>2</v>
      </c>
      <c r="CC38" s="367">
        <v>2</v>
      </c>
      <c r="CD38" s="367">
        <v>4</v>
      </c>
      <c r="CE38" s="339">
        <v>2</v>
      </c>
      <c r="CF38" s="333">
        <v>6</v>
      </c>
      <c r="CG38" s="333">
        <v>1</v>
      </c>
      <c r="CH38" s="333">
        <v>3</v>
      </c>
      <c r="CI38" s="333"/>
      <c r="CJ38" s="333"/>
      <c r="CK38" s="334"/>
      <c r="CL38" s="339"/>
      <c r="CM38" s="367"/>
      <c r="CN38" s="367"/>
      <c r="CO38" s="367"/>
      <c r="CP38" s="367"/>
      <c r="CQ38" s="367"/>
      <c r="CR38" s="367"/>
      <c r="CS38" s="367"/>
      <c r="CT38" s="367"/>
      <c r="CU38" s="367"/>
      <c r="CV38" s="367"/>
      <c r="CW38" s="367"/>
      <c r="CX38" s="367">
        <v>16</v>
      </c>
      <c r="CY38" s="367">
        <v>16</v>
      </c>
      <c r="CZ38" s="367">
        <v>15</v>
      </c>
      <c r="DA38" s="333">
        <v>11</v>
      </c>
      <c r="DB38" s="333">
        <v>12</v>
      </c>
      <c r="DC38" s="333">
        <v>14</v>
      </c>
      <c r="DD38" s="333">
        <v>13</v>
      </c>
      <c r="DE38" s="333"/>
      <c r="DF38" s="333"/>
      <c r="DG38" s="334"/>
      <c r="DH38" s="110"/>
      <c r="DI38" s="338"/>
      <c r="DJ38" s="366" t="s">
        <v>64</v>
      </c>
      <c r="DK38" s="332"/>
      <c r="DL38" s="367"/>
      <c r="DM38" s="367"/>
      <c r="DN38" s="367"/>
      <c r="DO38" s="367"/>
      <c r="DP38" s="367"/>
      <c r="DQ38" s="367"/>
      <c r="DR38" s="367"/>
      <c r="DS38" s="367"/>
      <c r="DT38" s="367"/>
      <c r="DU38" s="367"/>
      <c r="DV38" s="367"/>
      <c r="DW38" s="367">
        <v>9</v>
      </c>
      <c r="DX38" s="367">
        <v>8</v>
      </c>
      <c r="DY38" s="367">
        <v>10</v>
      </c>
      <c r="DZ38" s="339">
        <v>9</v>
      </c>
      <c r="EA38" s="333">
        <v>8</v>
      </c>
      <c r="EB38" s="333">
        <v>8</v>
      </c>
      <c r="EC38" s="333">
        <v>9</v>
      </c>
      <c r="ED38" s="333"/>
      <c r="EE38" s="333"/>
      <c r="EF38" s="334"/>
      <c r="EG38" s="339"/>
      <c r="EH38" s="367"/>
      <c r="EI38" s="367"/>
      <c r="EJ38" s="367"/>
      <c r="EK38" s="367"/>
      <c r="EL38" s="367"/>
      <c r="EM38" s="367"/>
      <c r="EN38" s="367"/>
      <c r="EO38" s="367"/>
      <c r="EP38" s="367"/>
      <c r="EQ38" s="367"/>
      <c r="ER38" s="367"/>
      <c r="ES38" s="367">
        <v>2</v>
      </c>
      <c r="ET38" s="367">
        <v>1</v>
      </c>
      <c r="EU38" s="367">
        <v>2</v>
      </c>
      <c r="EV38" s="333">
        <v>1</v>
      </c>
      <c r="EW38" s="333">
        <v>1</v>
      </c>
      <c r="EX38" s="333">
        <v>2</v>
      </c>
      <c r="EY38" s="333">
        <v>2</v>
      </c>
      <c r="EZ38" s="333"/>
      <c r="FA38" s="333"/>
      <c r="FB38" s="334"/>
      <c r="FC38" s="339"/>
      <c r="FD38" s="367"/>
      <c r="FE38" s="367"/>
      <c r="FF38" s="367"/>
      <c r="FG38" s="367"/>
      <c r="FH38" s="367"/>
      <c r="FI38" s="367"/>
      <c r="FJ38" s="367"/>
      <c r="FK38" s="367"/>
      <c r="FL38" s="367"/>
      <c r="FM38" s="367"/>
      <c r="FN38" s="367"/>
      <c r="FO38" s="367">
        <v>12</v>
      </c>
      <c r="FP38" s="367">
        <v>12</v>
      </c>
      <c r="FQ38" s="367">
        <v>12</v>
      </c>
      <c r="FR38" s="339">
        <v>8</v>
      </c>
      <c r="FS38" s="333">
        <v>9</v>
      </c>
      <c r="FT38" s="333">
        <v>10</v>
      </c>
      <c r="FU38" s="333">
        <v>14</v>
      </c>
      <c r="FV38" s="333"/>
      <c r="FW38" s="333"/>
      <c r="FX38" s="334"/>
      <c r="FY38" s="339"/>
      <c r="FZ38" s="367"/>
      <c r="GA38" s="367"/>
      <c r="GB38" s="367"/>
      <c r="GC38" s="367"/>
      <c r="GD38" s="367"/>
      <c r="GE38" s="367"/>
      <c r="GF38" s="367"/>
      <c r="GG38" s="367"/>
      <c r="GH38" s="367"/>
      <c r="GI38" s="367"/>
      <c r="GJ38" s="367"/>
      <c r="GK38" s="367">
        <v>8</v>
      </c>
      <c r="GL38" s="367">
        <v>8</v>
      </c>
      <c r="GM38" s="367">
        <v>7</v>
      </c>
      <c r="GN38" s="339">
        <v>8</v>
      </c>
      <c r="GO38" s="333">
        <v>8</v>
      </c>
      <c r="GP38" s="333">
        <v>10</v>
      </c>
      <c r="GQ38" s="333">
        <v>10</v>
      </c>
      <c r="GR38" s="333"/>
      <c r="GS38" s="333"/>
      <c r="GT38" s="334"/>
      <c r="GU38" s="339"/>
      <c r="GV38" s="367"/>
      <c r="GW38" s="367"/>
      <c r="GX38" s="367"/>
      <c r="GY38" s="367"/>
      <c r="GZ38" s="367"/>
      <c r="HA38" s="367"/>
      <c r="HB38" s="367"/>
      <c r="HC38" s="367"/>
      <c r="HD38" s="367"/>
      <c r="HE38" s="367"/>
      <c r="HF38" s="367"/>
      <c r="HG38" s="367">
        <v>12</v>
      </c>
      <c r="HH38" s="367">
        <v>12</v>
      </c>
      <c r="HI38" s="367">
        <v>13</v>
      </c>
      <c r="HJ38" s="333">
        <v>15</v>
      </c>
      <c r="HK38" s="333">
        <v>12</v>
      </c>
      <c r="HL38" s="333">
        <v>12</v>
      </c>
      <c r="HM38" s="333">
        <v>19</v>
      </c>
      <c r="HN38" s="333"/>
      <c r="HO38" s="333"/>
      <c r="HP38" s="340"/>
    </row>
    <row r="39" spans="1:224" s="226" customFormat="1" ht="16.5" thickBot="1" thickTop="1">
      <c r="A39" s="331"/>
      <c r="B39" s="366" t="s">
        <v>130</v>
      </c>
      <c r="C39" s="332"/>
      <c r="D39" s="367"/>
      <c r="E39" s="367"/>
      <c r="F39" s="367"/>
      <c r="G39" s="367"/>
      <c r="H39" s="367"/>
      <c r="I39" s="367"/>
      <c r="J39" s="367"/>
      <c r="K39" s="367"/>
      <c r="L39" s="367"/>
      <c r="M39" s="367"/>
      <c r="N39" s="367"/>
      <c r="O39" s="367">
        <v>5</v>
      </c>
      <c r="P39" s="367">
        <v>4</v>
      </c>
      <c r="Q39" s="333">
        <v>5</v>
      </c>
      <c r="R39" s="332">
        <v>3</v>
      </c>
      <c r="S39" s="333">
        <v>3</v>
      </c>
      <c r="T39" s="333">
        <v>4</v>
      </c>
      <c r="U39" s="333">
        <v>4</v>
      </c>
      <c r="V39" s="333">
        <v>4</v>
      </c>
      <c r="W39" s="333">
        <v>4</v>
      </c>
      <c r="X39" s="334"/>
      <c r="Y39" s="332"/>
      <c r="Z39" s="367"/>
      <c r="AA39" s="367"/>
      <c r="AB39" s="367"/>
      <c r="AC39" s="367"/>
      <c r="AD39" s="367"/>
      <c r="AE39" s="367"/>
      <c r="AF39" s="367"/>
      <c r="AG39" s="367"/>
      <c r="AH39" s="367"/>
      <c r="AI39" s="367"/>
      <c r="AJ39" s="367"/>
      <c r="AK39" s="367">
        <v>7</v>
      </c>
      <c r="AL39" s="367">
        <v>4</v>
      </c>
      <c r="AM39" s="367">
        <v>6</v>
      </c>
      <c r="AN39" s="339">
        <v>2</v>
      </c>
      <c r="AO39" s="333">
        <v>3</v>
      </c>
      <c r="AP39" s="333">
        <v>5</v>
      </c>
      <c r="AQ39" s="333">
        <v>4</v>
      </c>
      <c r="AR39" s="333">
        <v>6</v>
      </c>
      <c r="AS39" s="334"/>
      <c r="AT39" s="332"/>
      <c r="AU39" s="367"/>
      <c r="AV39" s="367"/>
      <c r="AW39" s="367"/>
      <c r="AX39" s="367"/>
      <c r="AY39" s="367"/>
      <c r="AZ39" s="367"/>
      <c r="BA39" s="367"/>
      <c r="BB39" s="367"/>
      <c r="BC39" s="367"/>
      <c r="BD39" s="367"/>
      <c r="BE39" s="367"/>
      <c r="BF39" s="367">
        <v>10</v>
      </c>
      <c r="BG39" s="367">
        <v>8</v>
      </c>
      <c r="BH39" s="367">
        <v>12</v>
      </c>
      <c r="BI39" s="333">
        <v>6</v>
      </c>
      <c r="BJ39" s="333">
        <v>4</v>
      </c>
      <c r="BK39" s="333">
        <v>5</v>
      </c>
      <c r="BL39" s="333">
        <v>6</v>
      </c>
      <c r="BM39" s="333">
        <v>6</v>
      </c>
      <c r="BN39" s="333">
        <v>7</v>
      </c>
      <c r="BO39" s="334"/>
      <c r="BP39" s="332"/>
      <c r="BQ39" s="367"/>
      <c r="BR39" s="367"/>
      <c r="BS39" s="367"/>
      <c r="BT39" s="367"/>
      <c r="BU39" s="367"/>
      <c r="BV39" s="367"/>
      <c r="BW39" s="367"/>
      <c r="BX39" s="367"/>
      <c r="BY39" s="367"/>
      <c r="BZ39" s="367"/>
      <c r="CA39" s="367"/>
      <c r="CB39" s="367">
        <v>12</v>
      </c>
      <c r="CC39" s="367">
        <v>12</v>
      </c>
      <c r="CD39" s="367">
        <v>10</v>
      </c>
      <c r="CE39" s="339">
        <v>9</v>
      </c>
      <c r="CF39" s="333">
        <v>6</v>
      </c>
      <c r="CG39" s="333">
        <v>8</v>
      </c>
      <c r="CH39" s="333">
        <v>6</v>
      </c>
      <c r="CI39" s="333">
        <v>7</v>
      </c>
      <c r="CJ39" s="333">
        <v>5</v>
      </c>
      <c r="CK39" s="334"/>
      <c r="CL39" s="339"/>
      <c r="CM39" s="367"/>
      <c r="CN39" s="367"/>
      <c r="CO39" s="367"/>
      <c r="CP39" s="367"/>
      <c r="CQ39" s="367"/>
      <c r="CR39" s="367"/>
      <c r="CS39" s="367"/>
      <c r="CT39" s="367"/>
      <c r="CU39" s="367"/>
      <c r="CV39" s="367"/>
      <c r="CW39" s="367"/>
      <c r="CX39" s="367">
        <v>1</v>
      </c>
      <c r="CY39" s="367">
        <v>2</v>
      </c>
      <c r="CZ39" s="367">
        <v>2</v>
      </c>
      <c r="DA39" s="333">
        <v>1</v>
      </c>
      <c r="DB39" s="333">
        <v>2</v>
      </c>
      <c r="DC39" s="333">
        <v>2</v>
      </c>
      <c r="DD39" s="333">
        <v>1</v>
      </c>
      <c r="DE39" s="333">
        <v>3</v>
      </c>
      <c r="DF39" s="333">
        <v>1</v>
      </c>
      <c r="DG39" s="334"/>
      <c r="DH39" s="110"/>
      <c r="DI39" s="338"/>
      <c r="DJ39" s="366" t="s">
        <v>130</v>
      </c>
      <c r="DK39" s="332"/>
      <c r="DL39" s="367"/>
      <c r="DM39" s="367"/>
      <c r="DN39" s="367"/>
      <c r="DO39" s="367"/>
      <c r="DP39" s="367"/>
      <c r="DQ39" s="367"/>
      <c r="DR39" s="367"/>
      <c r="DS39" s="367"/>
      <c r="DT39" s="367"/>
      <c r="DU39" s="367"/>
      <c r="DV39" s="367"/>
      <c r="DW39" s="367"/>
      <c r="DX39" s="367"/>
      <c r="DY39" s="367">
        <v>1</v>
      </c>
      <c r="DZ39" s="339">
        <v>1</v>
      </c>
      <c r="EA39" s="333">
        <v>1</v>
      </c>
      <c r="EB39" s="333">
        <v>1</v>
      </c>
      <c r="EC39" s="333">
        <v>1</v>
      </c>
      <c r="ED39" s="333">
        <v>2</v>
      </c>
      <c r="EE39" s="333">
        <v>1</v>
      </c>
      <c r="EF39" s="334"/>
      <c r="EG39" s="339"/>
      <c r="EH39" s="367"/>
      <c r="EI39" s="367"/>
      <c r="EJ39" s="367"/>
      <c r="EK39" s="367"/>
      <c r="EL39" s="367"/>
      <c r="EM39" s="367"/>
      <c r="EN39" s="367"/>
      <c r="EO39" s="367"/>
      <c r="EP39" s="367"/>
      <c r="EQ39" s="367"/>
      <c r="ER39" s="367"/>
      <c r="ES39" s="367">
        <v>4</v>
      </c>
      <c r="ET39" s="367">
        <v>6</v>
      </c>
      <c r="EU39" s="367">
        <v>5</v>
      </c>
      <c r="EV39" s="333">
        <v>3</v>
      </c>
      <c r="EW39" s="333">
        <v>5</v>
      </c>
      <c r="EX39" s="333">
        <v>4</v>
      </c>
      <c r="EY39" s="333">
        <v>5</v>
      </c>
      <c r="EZ39" s="333">
        <v>4</v>
      </c>
      <c r="FA39" s="333">
        <v>4</v>
      </c>
      <c r="FB39" s="334"/>
      <c r="FC39" s="339"/>
      <c r="FD39" s="367"/>
      <c r="FE39" s="367"/>
      <c r="FF39" s="367"/>
      <c r="FG39" s="367"/>
      <c r="FH39" s="367"/>
      <c r="FI39" s="367"/>
      <c r="FJ39" s="367"/>
      <c r="FK39" s="367"/>
      <c r="FL39" s="367"/>
      <c r="FM39" s="367"/>
      <c r="FN39" s="367"/>
      <c r="FO39" s="367">
        <v>3</v>
      </c>
      <c r="FP39" s="367">
        <v>4</v>
      </c>
      <c r="FQ39" s="367">
        <v>2</v>
      </c>
      <c r="FR39" s="339">
        <v>3</v>
      </c>
      <c r="FS39" s="333">
        <v>2</v>
      </c>
      <c r="FT39" s="333">
        <v>2</v>
      </c>
      <c r="FU39" s="333">
        <v>5</v>
      </c>
      <c r="FV39" s="333">
        <v>2</v>
      </c>
      <c r="FW39" s="333">
        <v>3</v>
      </c>
      <c r="FX39" s="334"/>
      <c r="FY39" s="339"/>
      <c r="FZ39" s="367"/>
      <c r="GA39" s="367"/>
      <c r="GB39" s="367"/>
      <c r="GC39" s="367"/>
      <c r="GD39" s="367"/>
      <c r="GE39" s="367"/>
      <c r="GF39" s="367"/>
      <c r="GG39" s="367"/>
      <c r="GH39" s="367"/>
      <c r="GI39" s="367"/>
      <c r="GJ39" s="367"/>
      <c r="GK39" s="367"/>
      <c r="GL39" s="367"/>
      <c r="GM39" s="367">
        <v>1</v>
      </c>
      <c r="GN39" s="339">
        <v>1</v>
      </c>
      <c r="GO39" s="333">
        <v>0</v>
      </c>
      <c r="GP39" s="333">
        <v>3</v>
      </c>
      <c r="GQ39" s="333">
        <v>2</v>
      </c>
      <c r="GR39" s="333">
        <v>2</v>
      </c>
      <c r="GS39" s="333">
        <v>2</v>
      </c>
      <c r="GT39" s="334"/>
      <c r="GU39" s="339"/>
      <c r="GV39" s="367"/>
      <c r="GW39" s="367"/>
      <c r="GX39" s="367"/>
      <c r="GY39" s="367"/>
      <c r="GZ39" s="367"/>
      <c r="HA39" s="367"/>
      <c r="HB39" s="367"/>
      <c r="HC39" s="367"/>
      <c r="HD39" s="367"/>
      <c r="HE39" s="367"/>
      <c r="HF39" s="367"/>
      <c r="HG39" s="367"/>
      <c r="HH39" s="367"/>
      <c r="HI39" s="367"/>
      <c r="HJ39" s="333"/>
      <c r="HK39" s="333"/>
      <c r="HL39" s="333"/>
      <c r="HM39" s="333"/>
      <c r="HN39" s="333"/>
      <c r="HO39" s="333"/>
      <c r="HP39" s="340"/>
    </row>
    <row r="40" spans="1:233" ht="18" customHeight="1" thickTop="1">
      <c r="A40" s="111"/>
      <c r="B40" s="358" t="s">
        <v>15</v>
      </c>
      <c r="C40" s="44">
        <v>2</v>
      </c>
      <c r="D40" s="422">
        <v>1</v>
      </c>
      <c r="E40" s="422">
        <v>1</v>
      </c>
      <c r="F40" s="422">
        <v>0</v>
      </c>
      <c r="G40" s="422">
        <v>1</v>
      </c>
      <c r="H40" s="369">
        <f>(F40+G40)/2</f>
        <v>0.5</v>
      </c>
      <c r="I40" s="422">
        <v>1</v>
      </c>
      <c r="J40" s="422">
        <v>1</v>
      </c>
      <c r="K40" s="369">
        <f>(I40+J40)/2</f>
        <v>1</v>
      </c>
      <c r="L40" s="369">
        <v>1</v>
      </c>
      <c r="M40" s="369">
        <v>1</v>
      </c>
      <c r="N40" s="422">
        <v>1</v>
      </c>
      <c r="O40" s="422">
        <v>0</v>
      </c>
      <c r="P40" s="422">
        <v>0</v>
      </c>
      <c r="Q40" s="112">
        <v>0</v>
      </c>
      <c r="R40" s="362">
        <v>1</v>
      </c>
      <c r="S40" s="112">
        <v>1</v>
      </c>
      <c r="T40" s="112">
        <v>0</v>
      </c>
      <c r="U40" s="112">
        <v>0</v>
      </c>
      <c r="V40" s="112">
        <v>1</v>
      </c>
      <c r="W40" s="112">
        <v>1</v>
      </c>
      <c r="X40" s="372"/>
      <c r="Y40" s="77">
        <v>9</v>
      </c>
      <c r="Z40" s="420">
        <v>4</v>
      </c>
      <c r="AA40" s="420">
        <v>3</v>
      </c>
      <c r="AB40" s="420">
        <v>2</v>
      </c>
      <c r="AC40" s="420">
        <v>5</v>
      </c>
      <c r="AD40" s="420">
        <f>(AB40+AC40)/2</f>
        <v>3.5</v>
      </c>
      <c r="AE40" s="420">
        <v>5</v>
      </c>
      <c r="AF40" s="420">
        <v>6</v>
      </c>
      <c r="AG40" s="420">
        <f>(AE40+AF40)/2</f>
        <v>5.5</v>
      </c>
      <c r="AH40" s="420">
        <v>7</v>
      </c>
      <c r="AI40" s="420">
        <v>3</v>
      </c>
      <c r="AJ40" s="420">
        <v>4</v>
      </c>
      <c r="AK40" s="420">
        <v>1</v>
      </c>
      <c r="AL40" s="420">
        <v>2</v>
      </c>
      <c r="AM40" s="420">
        <v>2</v>
      </c>
      <c r="AN40" s="396">
        <v>2</v>
      </c>
      <c r="AO40" s="78">
        <v>2</v>
      </c>
      <c r="AP40" s="78">
        <v>2</v>
      </c>
      <c r="AQ40" s="78">
        <v>1</v>
      </c>
      <c r="AR40" s="78">
        <v>2</v>
      </c>
      <c r="AS40" s="117"/>
      <c r="AT40" s="44">
        <v>2</v>
      </c>
      <c r="AU40" s="422">
        <v>2</v>
      </c>
      <c r="AV40" s="422">
        <v>0</v>
      </c>
      <c r="AW40" s="422">
        <v>0</v>
      </c>
      <c r="AX40" s="422">
        <v>1</v>
      </c>
      <c r="AY40" s="422">
        <f>(AW40+AX40)/2</f>
        <v>0.5</v>
      </c>
      <c r="AZ40" s="422">
        <v>0</v>
      </c>
      <c r="BA40" s="422">
        <v>1</v>
      </c>
      <c r="BB40" s="422">
        <f>(AZ40+BA40)/2</f>
        <v>0.5</v>
      </c>
      <c r="BC40" s="422">
        <v>1</v>
      </c>
      <c r="BD40" s="422">
        <v>0</v>
      </c>
      <c r="BE40" s="369">
        <v>1</v>
      </c>
      <c r="BF40" s="369">
        <v>0</v>
      </c>
      <c r="BG40" s="369">
        <v>1</v>
      </c>
      <c r="BH40" s="369">
        <v>0</v>
      </c>
      <c r="BI40" s="112">
        <v>0</v>
      </c>
      <c r="BJ40" s="112">
        <v>1</v>
      </c>
      <c r="BK40" s="112">
        <v>0</v>
      </c>
      <c r="BL40" s="112">
        <v>0</v>
      </c>
      <c r="BM40" s="112">
        <v>1</v>
      </c>
      <c r="BN40" s="112">
        <v>1</v>
      </c>
      <c r="BO40" s="56"/>
      <c r="BP40" s="44">
        <v>1</v>
      </c>
      <c r="BQ40" s="422">
        <v>1</v>
      </c>
      <c r="BR40" s="422">
        <v>1</v>
      </c>
      <c r="BS40" s="422"/>
      <c r="BT40" s="422">
        <v>0</v>
      </c>
      <c r="BU40" s="422">
        <f>(BS40+BT40)/2</f>
        <v>0</v>
      </c>
      <c r="BV40" s="422">
        <v>0</v>
      </c>
      <c r="BW40" s="422">
        <v>0</v>
      </c>
      <c r="BX40" s="422">
        <f>(BV40+BW40)/2</f>
        <v>0</v>
      </c>
      <c r="BY40" s="422">
        <v>0</v>
      </c>
      <c r="BZ40" s="422">
        <v>0</v>
      </c>
      <c r="CA40" s="369">
        <v>0</v>
      </c>
      <c r="CB40" s="369">
        <v>0</v>
      </c>
      <c r="CC40" s="369">
        <v>0</v>
      </c>
      <c r="CD40" s="369">
        <v>0</v>
      </c>
      <c r="CE40" s="404">
        <v>0</v>
      </c>
      <c r="CF40" s="112">
        <v>1</v>
      </c>
      <c r="CG40" s="112">
        <v>0</v>
      </c>
      <c r="CH40" s="112">
        <v>0</v>
      </c>
      <c r="CI40" s="112">
        <v>1</v>
      </c>
      <c r="CJ40" s="112">
        <v>2</v>
      </c>
      <c r="CK40" s="56"/>
      <c r="CL40" s="363"/>
      <c r="CM40" s="422"/>
      <c r="CN40" s="422"/>
      <c r="CO40" s="422"/>
      <c r="CP40" s="422"/>
      <c r="CQ40" s="422"/>
      <c r="CR40" s="422"/>
      <c r="CS40" s="422"/>
      <c r="CT40" s="422"/>
      <c r="CU40" s="422"/>
      <c r="CV40" s="422"/>
      <c r="CW40" s="369"/>
      <c r="CX40" s="369"/>
      <c r="CY40" s="369"/>
      <c r="CZ40" s="422"/>
      <c r="DA40" s="45"/>
      <c r="DB40" s="45"/>
      <c r="DC40" s="45"/>
      <c r="DD40" s="45"/>
      <c r="DE40" s="45"/>
      <c r="DF40" s="45"/>
      <c r="DG40" s="56"/>
      <c r="DH40" s="110"/>
      <c r="DI40" s="111"/>
      <c r="DJ40" s="358" t="s">
        <v>15</v>
      </c>
      <c r="DK40" s="44"/>
      <c r="DL40" s="422"/>
      <c r="DM40" s="422"/>
      <c r="DN40" s="422"/>
      <c r="DO40" s="422"/>
      <c r="DP40" s="422"/>
      <c r="DQ40" s="422"/>
      <c r="DR40" s="422"/>
      <c r="DS40" s="422"/>
      <c r="DT40" s="422"/>
      <c r="DU40" s="422"/>
      <c r="DV40" s="369"/>
      <c r="DW40" s="369"/>
      <c r="DX40" s="369"/>
      <c r="DY40" s="369"/>
      <c r="DZ40" s="404"/>
      <c r="EA40" s="112"/>
      <c r="EB40" s="112"/>
      <c r="EC40" s="112"/>
      <c r="ED40" s="112"/>
      <c r="EE40" s="112"/>
      <c r="EF40" s="56"/>
      <c r="EG40" s="44"/>
      <c r="EH40" s="422"/>
      <c r="EI40" s="422"/>
      <c r="EJ40" s="422"/>
      <c r="EK40" s="422"/>
      <c r="EL40" s="422"/>
      <c r="EM40" s="422"/>
      <c r="EN40" s="422"/>
      <c r="EO40" s="422"/>
      <c r="EP40" s="422"/>
      <c r="EQ40" s="422"/>
      <c r="ER40" s="369"/>
      <c r="ES40" s="369"/>
      <c r="ET40" s="369"/>
      <c r="EU40" s="369"/>
      <c r="EV40" s="112"/>
      <c r="EW40" s="112"/>
      <c r="EX40" s="112"/>
      <c r="EY40" s="112"/>
      <c r="EZ40" s="112"/>
      <c r="FA40" s="112"/>
      <c r="FB40" s="56"/>
      <c r="FC40" s="44"/>
      <c r="FD40" s="422"/>
      <c r="FE40" s="422"/>
      <c r="FF40" s="422"/>
      <c r="FG40" s="422"/>
      <c r="FH40" s="422"/>
      <c r="FI40" s="422"/>
      <c r="FJ40" s="422"/>
      <c r="FK40" s="422"/>
      <c r="FL40" s="422"/>
      <c r="FM40" s="422"/>
      <c r="FN40" s="369"/>
      <c r="FO40" s="369"/>
      <c r="FP40" s="369"/>
      <c r="FQ40" s="369"/>
      <c r="FR40" s="404"/>
      <c r="FS40" s="112"/>
      <c r="FT40" s="112"/>
      <c r="FU40" s="112"/>
      <c r="FV40" s="112"/>
      <c r="FW40" s="112"/>
      <c r="FX40" s="56"/>
      <c r="FY40" s="44"/>
      <c r="FZ40" s="422"/>
      <c r="GA40" s="422"/>
      <c r="GB40" s="422"/>
      <c r="GC40" s="422"/>
      <c r="GD40" s="422"/>
      <c r="GE40" s="422"/>
      <c r="GF40" s="422"/>
      <c r="GG40" s="422"/>
      <c r="GH40" s="422"/>
      <c r="GI40" s="422"/>
      <c r="GJ40" s="369"/>
      <c r="GK40" s="369"/>
      <c r="GL40" s="369"/>
      <c r="GM40" s="369"/>
      <c r="GN40" s="404"/>
      <c r="GO40" s="112"/>
      <c r="GP40" s="112"/>
      <c r="GQ40" s="112"/>
      <c r="GR40" s="112"/>
      <c r="GS40" s="112"/>
      <c r="GT40" s="56"/>
      <c r="GU40" s="44"/>
      <c r="GV40" s="422"/>
      <c r="GW40" s="422"/>
      <c r="GX40" s="422"/>
      <c r="GY40" s="422"/>
      <c r="GZ40" s="422"/>
      <c r="HA40" s="422"/>
      <c r="HB40" s="422"/>
      <c r="HC40" s="422"/>
      <c r="HD40" s="422"/>
      <c r="HE40" s="422"/>
      <c r="HF40" s="369"/>
      <c r="HG40" s="369"/>
      <c r="HH40" s="369"/>
      <c r="HI40" s="422"/>
      <c r="HJ40" s="45"/>
      <c r="HK40" s="45"/>
      <c r="HL40" s="45"/>
      <c r="HM40" s="45"/>
      <c r="HN40" s="45"/>
      <c r="HO40" s="45"/>
      <c r="HP40" s="56"/>
      <c r="HQ40" s="341"/>
      <c r="HR40" s="341"/>
      <c r="HS40" s="48"/>
      <c r="HT40" s="48"/>
      <c r="HU40" s="48"/>
      <c r="HV40" s="48"/>
      <c r="HW40" s="48"/>
      <c r="HX40" s="48"/>
      <c r="HY40" s="48"/>
    </row>
    <row r="41" spans="1:233" ht="18" customHeight="1">
      <c r="A41" s="108"/>
      <c r="B41" s="359" t="s">
        <v>75</v>
      </c>
      <c r="C41" s="39">
        <v>7</v>
      </c>
      <c r="D41" s="315">
        <v>5</v>
      </c>
      <c r="E41" s="315">
        <v>6</v>
      </c>
      <c r="F41" s="315">
        <v>5</v>
      </c>
      <c r="G41" s="315">
        <v>4</v>
      </c>
      <c r="H41" s="326">
        <f>(F41+G41)/2</f>
        <v>4.5</v>
      </c>
      <c r="I41" s="315">
        <v>3</v>
      </c>
      <c r="J41" s="315">
        <v>4</v>
      </c>
      <c r="K41" s="326">
        <f>(I41+J41)/2</f>
        <v>3.5</v>
      </c>
      <c r="L41" s="326">
        <v>3</v>
      </c>
      <c r="M41" s="326">
        <v>3</v>
      </c>
      <c r="N41" s="315">
        <v>3</v>
      </c>
      <c r="O41" s="315">
        <v>2</v>
      </c>
      <c r="P41" s="315">
        <v>1</v>
      </c>
      <c r="Q41" s="109">
        <v>2</v>
      </c>
      <c r="R41" s="321">
        <v>2</v>
      </c>
      <c r="S41" s="109">
        <v>1</v>
      </c>
      <c r="T41" s="109">
        <v>1</v>
      </c>
      <c r="U41" s="109">
        <v>1</v>
      </c>
      <c r="V41" s="109">
        <v>1</v>
      </c>
      <c r="W41" s="109">
        <v>1</v>
      </c>
      <c r="X41" s="322"/>
      <c r="Y41" s="75">
        <v>25</v>
      </c>
      <c r="Z41" s="324">
        <v>20</v>
      </c>
      <c r="AA41" s="324">
        <v>24</v>
      </c>
      <c r="AB41" s="324">
        <v>16</v>
      </c>
      <c r="AC41" s="324">
        <v>15</v>
      </c>
      <c r="AD41" s="324">
        <f>(AB41+AC41)/2</f>
        <v>15.5</v>
      </c>
      <c r="AE41" s="324">
        <v>12</v>
      </c>
      <c r="AF41" s="324">
        <v>15</v>
      </c>
      <c r="AG41" s="324">
        <f>(AE41+AF41)/2</f>
        <v>13.5</v>
      </c>
      <c r="AH41" s="324">
        <v>14</v>
      </c>
      <c r="AI41" s="324">
        <v>13</v>
      </c>
      <c r="AJ41" s="324">
        <v>11</v>
      </c>
      <c r="AK41" s="324">
        <v>7</v>
      </c>
      <c r="AL41" s="324">
        <v>5</v>
      </c>
      <c r="AM41" s="324">
        <v>8</v>
      </c>
      <c r="AN41" s="313">
        <v>7</v>
      </c>
      <c r="AO41" s="76">
        <v>6</v>
      </c>
      <c r="AP41" s="76">
        <v>5</v>
      </c>
      <c r="AQ41" s="76">
        <v>7</v>
      </c>
      <c r="AR41" s="76">
        <v>4</v>
      </c>
      <c r="AS41" s="81"/>
      <c r="AT41" s="39">
        <v>10</v>
      </c>
      <c r="AU41" s="315">
        <v>8</v>
      </c>
      <c r="AV41" s="315">
        <v>8</v>
      </c>
      <c r="AW41" s="315">
        <v>9</v>
      </c>
      <c r="AX41" s="315">
        <v>8</v>
      </c>
      <c r="AY41" s="315">
        <f>(AW41+AX41)/2</f>
        <v>8.5</v>
      </c>
      <c r="AZ41" s="315">
        <v>5</v>
      </c>
      <c r="BA41" s="315">
        <v>7</v>
      </c>
      <c r="BB41" s="315">
        <f>(AZ41+BA41)/2</f>
        <v>6</v>
      </c>
      <c r="BC41" s="315">
        <v>4</v>
      </c>
      <c r="BD41" s="315">
        <v>4</v>
      </c>
      <c r="BE41" s="326">
        <v>4</v>
      </c>
      <c r="BF41" s="326">
        <v>3</v>
      </c>
      <c r="BG41" s="326">
        <v>3</v>
      </c>
      <c r="BH41" s="326">
        <v>2</v>
      </c>
      <c r="BI41" s="109">
        <v>1</v>
      </c>
      <c r="BJ41" s="109">
        <v>1</v>
      </c>
      <c r="BK41" s="109">
        <v>1</v>
      </c>
      <c r="BL41" s="109">
        <v>1</v>
      </c>
      <c r="BM41" s="109">
        <v>4</v>
      </c>
      <c r="BN41" s="109">
        <v>2</v>
      </c>
      <c r="BO41" s="55"/>
      <c r="BP41" s="39">
        <v>4</v>
      </c>
      <c r="BQ41" s="315">
        <v>4</v>
      </c>
      <c r="BR41" s="315">
        <v>4</v>
      </c>
      <c r="BS41" s="315">
        <v>3</v>
      </c>
      <c r="BT41" s="315">
        <v>3</v>
      </c>
      <c r="BU41" s="315">
        <f>(BS41+BT41)/2</f>
        <v>3</v>
      </c>
      <c r="BV41" s="315">
        <v>2</v>
      </c>
      <c r="BW41" s="315">
        <v>3</v>
      </c>
      <c r="BX41" s="315">
        <f>(BV41+BW41)/2</f>
        <v>2.5</v>
      </c>
      <c r="BY41" s="315">
        <v>2</v>
      </c>
      <c r="BZ41" s="315">
        <v>1</v>
      </c>
      <c r="CA41" s="326">
        <v>2</v>
      </c>
      <c r="CB41" s="326">
        <v>1</v>
      </c>
      <c r="CC41" s="326">
        <v>1</v>
      </c>
      <c r="CD41" s="326">
        <v>1</v>
      </c>
      <c r="CE41" s="110">
        <v>0</v>
      </c>
      <c r="CF41" s="109">
        <v>0</v>
      </c>
      <c r="CG41" s="109">
        <v>1</v>
      </c>
      <c r="CH41" s="109">
        <v>1</v>
      </c>
      <c r="CI41" s="109">
        <v>1</v>
      </c>
      <c r="CJ41" s="109">
        <v>2</v>
      </c>
      <c r="CK41" s="55"/>
      <c r="CL41" s="314"/>
      <c r="CM41" s="315"/>
      <c r="CN41" s="315"/>
      <c r="CO41" s="315"/>
      <c r="CP41" s="315"/>
      <c r="CQ41" s="315"/>
      <c r="CR41" s="315"/>
      <c r="CS41" s="315"/>
      <c r="CT41" s="315"/>
      <c r="CU41" s="315"/>
      <c r="CV41" s="315"/>
      <c r="CW41" s="326"/>
      <c r="CX41" s="326"/>
      <c r="CY41" s="326"/>
      <c r="CZ41" s="315"/>
      <c r="DA41" s="40"/>
      <c r="DB41" s="40"/>
      <c r="DC41" s="40"/>
      <c r="DD41" s="40"/>
      <c r="DE41" s="40"/>
      <c r="DF41" s="40"/>
      <c r="DG41" s="55"/>
      <c r="DH41" s="110"/>
      <c r="DI41" s="108"/>
      <c r="DJ41" s="359" t="s">
        <v>75</v>
      </c>
      <c r="DK41" s="39"/>
      <c r="DL41" s="315"/>
      <c r="DM41" s="315"/>
      <c r="DN41" s="315"/>
      <c r="DO41" s="315"/>
      <c r="DP41" s="315"/>
      <c r="DQ41" s="315"/>
      <c r="DR41" s="315"/>
      <c r="DS41" s="315"/>
      <c r="DT41" s="315"/>
      <c r="DU41" s="315"/>
      <c r="DV41" s="326"/>
      <c r="DW41" s="326"/>
      <c r="DX41" s="326"/>
      <c r="DY41" s="326"/>
      <c r="DZ41" s="110"/>
      <c r="EA41" s="109"/>
      <c r="EB41" s="109"/>
      <c r="EC41" s="109"/>
      <c r="ED41" s="109"/>
      <c r="EE41" s="109"/>
      <c r="EF41" s="55"/>
      <c r="EG41" s="39"/>
      <c r="EH41" s="315"/>
      <c r="EI41" s="315"/>
      <c r="EJ41" s="315"/>
      <c r="EK41" s="315"/>
      <c r="EL41" s="315"/>
      <c r="EM41" s="315"/>
      <c r="EN41" s="315"/>
      <c r="EO41" s="315"/>
      <c r="EP41" s="315"/>
      <c r="EQ41" s="315"/>
      <c r="ER41" s="326"/>
      <c r="ES41" s="326"/>
      <c r="ET41" s="326"/>
      <c r="EU41" s="326"/>
      <c r="EV41" s="109"/>
      <c r="EW41" s="109"/>
      <c r="EX41" s="109"/>
      <c r="EY41" s="109"/>
      <c r="EZ41" s="109"/>
      <c r="FA41" s="109"/>
      <c r="FB41" s="55"/>
      <c r="FC41" s="39"/>
      <c r="FD41" s="315"/>
      <c r="FE41" s="315"/>
      <c r="FF41" s="315"/>
      <c r="FG41" s="315"/>
      <c r="FH41" s="315"/>
      <c r="FI41" s="315"/>
      <c r="FJ41" s="315"/>
      <c r="FK41" s="315"/>
      <c r="FL41" s="315"/>
      <c r="FM41" s="315"/>
      <c r="FN41" s="326"/>
      <c r="FO41" s="326"/>
      <c r="FP41" s="326"/>
      <c r="FQ41" s="326"/>
      <c r="FR41" s="110"/>
      <c r="FS41" s="109"/>
      <c r="FT41" s="109"/>
      <c r="FU41" s="109"/>
      <c r="FV41" s="109"/>
      <c r="FW41" s="109"/>
      <c r="FX41" s="55"/>
      <c r="FY41" s="39"/>
      <c r="FZ41" s="315"/>
      <c r="GA41" s="315"/>
      <c r="GB41" s="315"/>
      <c r="GC41" s="315"/>
      <c r="GD41" s="315"/>
      <c r="GE41" s="315"/>
      <c r="GF41" s="315"/>
      <c r="GG41" s="315"/>
      <c r="GH41" s="315"/>
      <c r="GI41" s="315"/>
      <c r="GJ41" s="326"/>
      <c r="GK41" s="326"/>
      <c r="GL41" s="326"/>
      <c r="GM41" s="326"/>
      <c r="GN41" s="110"/>
      <c r="GO41" s="109"/>
      <c r="GP41" s="109"/>
      <c r="GQ41" s="109"/>
      <c r="GR41" s="109"/>
      <c r="GS41" s="109"/>
      <c r="GT41" s="55"/>
      <c r="GU41" s="39"/>
      <c r="GV41" s="315"/>
      <c r="GW41" s="315"/>
      <c r="GX41" s="315"/>
      <c r="GY41" s="315"/>
      <c r="GZ41" s="315"/>
      <c r="HA41" s="315"/>
      <c r="HB41" s="315"/>
      <c r="HC41" s="315"/>
      <c r="HD41" s="315"/>
      <c r="HE41" s="315"/>
      <c r="HF41" s="326"/>
      <c r="HG41" s="326"/>
      <c r="HH41" s="326"/>
      <c r="HI41" s="315"/>
      <c r="HJ41" s="40"/>
      <c r="HK41" s="40"/>
      <c r="HL41" s="40"/>
      <c r="HM41" s="40"/>
      <c r="HN41" s="40"/>
      <c r="HO41" s="40"/>
      <c r="HP41" s="55"/>
      <c r="HQ41" s="341"/>
      <c r="HR41" s="341"/>
      <c r="HS41" s="48"/>
      <c r="HT41" s="48"/>
      <c r="HU41" s="48"/>
      <c r="HV41" s="48"/>
      <c r="HW41" s="48"/>
      <c r="HX41" s="48"/>
      <c r="HY41" s="48"/>
    </row>
    <row r="42" spans="1:233" s="317" customFormat="1" ht="18" customHeight="1">
      <c r="A42" s="108"/>
      <c r="B42" s="359" t="s">
        <v>16</v>
      </c>
      <c r="C42" s="39">
        <v>1</v>
      </c>
      <c r="D42" s="315">
        <v>1</v>
      </c>
      <c r="E42" s="315">
        <v>1</v>
      </c>
      <c r="F42" s="315">
        <v>1</v>
      </c>
      <c r="G42" s="315">
        <v>2</v>
      </c>
      <c r="H42" s="326">
        <f>(F42+G42)/2</f>
        <v>1.5</v>
      </c>
      <c r="I42" s="315">
        <v>2</v>
      </c>
      <c r="J42" s="315">
        <v>2</v>
      </c>
      <c r="K42" s="326">
        <f>(I42+J42)/2</f>
        <v>2</v>
      </c>
      <c r="L42" s="326">
        <v>2</v>
      </c>
      <c r="M42" s="326">
        <v>2</v>
      </c>
      <c r="N42" s="315">
        <v>2</v>
      </c>
      <c r="O42" s="315">
        <v>1</v>
      </c>
      <c r="P42" s="315">
        <v>2</v>
      </c>
      <c r="Q42" s="109">
        <v>1</v>
      </c>
      <c r="R42" s="321">
        <v>2</v>
      </c>
      <c r="S42" s="109">
        <v>1</v>
      </c>
      <c r="T42" s="109">
        <v>2</v>
      </c>
      <c r="U42" s="109">
        <v>2</v>
      </c>
      <c r="V42" s="109">
        <v>2</v>
      </c>
      <c r="W42" s="109">
        <v>2</v>
      </c>
      <c r="X42" s="322"/>
      <c r="Y42" s="75">
        <v>2</v>
      </c>
      <c r="Z42" s="324">
        <v>5</v>
      </c>
      <c r="AA42" s="324">
        <v>7</v>
      </c>
      <c r="AB42" s="324">
        <v>6</v>
      </c>
      <c r="AC42" s="324">
        <v>7</v>
      </c>
      <c r="AD42" s="324">
        <f>(AB42+AC42)/2</f>
        <v>6.5</v>
      </c>
      <c r="AE42" s="324">
        <v>6</v>
      </c>
      <c r="AF42" s="324">
        <v>9</v>
      </c>
      <c r="AG42" s="324">
        <f>(AE42+AF42)/2</f>
        <v>7.5</v>
      </c>
      <c r="AH42" s="324">
        <v>8</v>
      </c>
      <c r="AI42" s="324">
        <v>10</v>
      </c>
      <c r="AJ42" s="324">
        <v>7</v>
      </c>
      <c r="AK42" s="324">
        <v>5</v>
      </c>
      <c r="AL42" s="324">
        <v>8</v>
      </c>
      <c r="AM42" s="324">
        <v>6</v>
      </c>
      <c r="AN42" s="313">
        <v>9</v>
      </c>
      <c r="AO42" s="76">
        <v>7</v>
      </c>
      <c r="AP42" s="76">
        <v>8</v>
      </c>
      <c r="AQ42" s="76">
        <v>8</v>
      </c>
      <c r="AR42" s="76">
        <v>8</v>
      </c>
      <c r="AS42" s="81"/>
      <c r="AT42" s="39">
        <v>1</v>
      </c>
      <c r="AU42" s="315">
        <v>0</v>
      </c>
      <c r="AV42" s="315">
        <v>1</v>
      </c>
      <c r="AW42" s="315">
        <v>1</v>
      </c>
      <c r="AX42" s="315">
        <v>2</v>
      </c>
      <c r="AY42" s="315">
        <f>(AW42+AX42)/2</f>
        <v>1.5</v>
      </c>
      <c r="AZ42" s="315">
        <v>2</v>
      </c>
      <c r="BA42" s="315">
        <v>3</v>
      </c>
      <c r="BB42" s="315">
        <f>(AZ42+BA42)/2</f>
        <v>2.5</v>
      </c>
      <c r="BC42" s="315">
        <v>2</v>
      </c>
      <c r="BD42" s="315">
        <v>3</v>
      </c>
      <c r="BE42" s="326">
        <v>2</v>
      </c>
      <c r="BF42" s="326">
        <v>2</v>
      </c>
      <c r="BG42" s="326">
        <v>1</v>
      </c>
      <c r="BH42" s="326">
        <v>1</v>
      </c>
      <c r="BI42" s="109">
        <v>1</v>
      </c>
      <c r="BJ42" s="109">
        <v>1</v>
      </c>
      <c r="BK42" s="109">
        <v>2</v>
      </c>
      <c r="BL42" s="109">
        <v>1</v>
      </c>
      <c r="BM42" s="109">
        <v>1</v>
      </c>
      <c r="BN42" s="109">
        <v>1</v>
      </c>
      <c r="BO42" s="55"/>
      <c r="BP42" s="39">
        <v>0</v>
      </c>
      <c r="BQ42" s="315">
        <v>1</v>
      </c>
      <c r="BR42" s="315">
        <v>0</v>
      </c>
      <c r="BS42" s="315">
        <v>0</v>
      </c>
      <c r="BT42" s="315">
        <v>1</v>
      </c>
      <c r="BU42" s="315">
        <f>(BS42+BT42)/2</f>
        <v>0.5</v>
      </c>
      <c r="BV42" s="315">
        <v>0</v>
      </c>
      <c r="BW42" s="315">
        <v>1</v>
      </c>
      <c r="BX42" s="315">
        <f>(BV42+BW42)/2</f>
        <v>0.5</v>
      </c>
      <c r="BY42" s="315">
        <v>0</v>
      </c>
      <c r="BZ42" s="315">
        <v>0</v>
      </c>
      <c r="CA42" s="326">
        <v>1</v>
      </c>
      <c r="CB42" s="326">
        <v>0</v>
      </c>
      <c r="CC42" s="326">
        <v>1</v>
      </c>
      <c r="CD42" s="326">
        <v>0</v>
      </c>
      <c r="CE42" s="110">
        <v>1</v>
      </c>
      <c r="CF42" s="109">
        <v>1</v>
      </c>
      <c r="CG42" s="109">
        <v>0</v>
      </c>
      <c r="CH42" s="109">
        <v>0</v>
      </c>
      <c r="CI42" s="109">
        <v>0</v>
      </c>
      <c r="CJ42" s="109">
        <v>0</v>
      </c>
      <c r="CK42" s="55"/>
      <c r="CL42" s="314"/>
      <c r="CM42" s="315"/>
      <c r="CN42" s="315"/>
      <c r="CO42" s="315"/>
      <c r="CP42" s="315"/>
      <c r="CQ42" s="315"/>
      <c r="CR42" s="315"/>
      <c r="CS42" s="315"/>
      <c r="CT42" s="315"/>
      <c r="CU42" s="315"/>
      <c r="CV42" s="315"/>
      <c r="CW42" s="326"/>
      <c r="CX42" s="326"/>
      <c r="CY42" s="326"/>
      <c r="CZ42" s="315"/>
      <c r="DA42" s="40"/>
      <c r="DB42" s="40"/>
      <c r="DC42" s="40"/>
      <c r="DD42" s="40"/>
      <c r="DE42" s="40"/>
      <c r="DF42" s="40"/>
      <c r="DG42" s="55"/>
      <c r="DH42" s="110"/>
      <c r="DI42" s="108"/>
      <c r="DJ42" s="359" t="s">
        <v>16</v>
      </c>
      <c r="DK42" s="39"/>
      <c r="DL42" s="315"/>
      <c r="DM42" s="315"/>
      <c r="DN42" s="315"/>
      <c r="DO42" s="315"/>
      <c r="DP42" s="315"/>
      <c r="DQ42" s="315"/>
      <c r="DR42" s="315"/>
      <c r="DS42" s="315"/>
      <c r="DT42" s="315"/>
      <c r="DU42" s="315"/>
      <c r="DV42" s="326"/>
      <c r="DW42" s="326"/>
      <c r="DX42" s="326"/>
      <c r="DY42" s="326"/>
      <c r="DZ42" s="110"/>
      <c r="EA42" s="109"/>
      <c r="EB42" s="109"/>
      <c r="EC42" s="109"/>
      <c r="ED42" s="109"/>
      <c r="EE42" s="109"/>
      <c r="EF42" s="55"/>
      <c r="EG42" s="39"/>
      <c r="EH42" s="315"/>
      <c r="EI42" s="315"/>
      <c r="EJ42" s="315"/>
      <c r="EK42" s="315"/>
      <c r="EL42" s="315"/>
      <c r="EM42" s="315"/>
      <c r="EN42" s="315"/>
      <c r="EO42" s="315"/>
      <c r="EP42" s="315"/>
      <c r="EQ42" s="315"/>
      <c r="ER42" s="326"/>
      <c r="ES42" s="326"/>
      <c r="ET42" s="326"/>
      <c r="EU42" s="326"/>
      <c r="EV42" s="109"/>
      <c r="EW42" s="109"/>
      <c r="EX42" s="109"/>
      <c r="EY42" s="109"/>
      <c r="EZ42" s="109"/>
      <c r="FA42" s="109"/>
      <c r="FB42" s="55"/>
      <c r="FC42" s="39"/>
      <c r="FD42" s="315"/>
      <c r="FE42" s="315"/>
      <c r="FF42" s="315"/>
      <c r="FG42" s="315"/>
      <c r="FH42" s="315"/>
      <c r="FI42" s="315"/>
      <c r="FJ42" s="315"/>
      <c r="FK42" s="315"/>
      <c r="FL42" s="315"/>
      <c r="FM42" s="315"/>
      <c r="FN42" s="326"/>
      <c r="FO42" s="326"/>
      <c r="FP42" s="326"/>
      <c r="FQ42" s="326"/>
      <c r="FR42" s="110"/>
      <c r="FS42" s="109"/>
      <c r="FT42" s="109"/>
      <c r="FU42" s="109"/>
      <c r="FV42" s="109"/>
      <c r="FW42" s="109"/>
      <c r="FX42" s="55"/>
      <c r="FY42" s="39"/>
      <c r="FZ42" s="315"/>
      <c r="GA42" s="315"/>
      <c r="GB42" s="315"/>
      <c r="GC42" s="315"/>
      <c r="GD42" s="315"/>
      <c r="GE42" s="315"/>
      <c r="GF42" s="315"/>
      <c r="GG42" s="315"/>
      <c r="GH42" s="315"/>
      <c r="GI42" s="315"/>
      <c r="GJ42" s="326"/>
      <c r="GK42" s="326"/>
      <c r="GL42" s="326"/>
      <c r="GM42" s="326"/>
      <c r="GN42" s="110"/>
      <c r="GO42" s="109"/>
      <c r="GP42" s="109"/>
      <c r="GQ42" s="109"/>
      <c r="GR42" s="109"/>
      <c r="GS42" s="109"/>
      <c r="GT42" s="55"/>
      <c r="GU42" s="39"/>
      <c r="GV42" s="315"/>
      <c r="GW42" s="315"/>
      <c r="GX42" s="315"/>
      <c r="GY42" s="315"/>
      <c r="GZ42" s="315"/>
      <c r="HA42" s="315"/>
      <c r="HB42" s="315"/>
      <c r="HC42" s="315"/>
      <c r="HD42" s="315"/>
      <c r="HE42" s="315"/>
      <c r="HF42" s="326"/>
      <c r="HG42" s="326"/>
      <c r="HH42" s="326"/>
      <c r="HI42" s="315"/>
      <c r="HJ42" s="40"/>
      <c r="HK42" s="40"/>
      <c r="HL42" s="40"/>
      <c r="HM42" s="40"/>
      <c r="HN42" s="40"/>
      <c r="HO42" s="40"/>
      <c r="HP42" s="55"/>
      <c r="HQ42" s="314"/>
      <c r="HR42" s="314"/>
      <c r="HS42" s="57"/>
      <c r="HT42" s="57"/>
      <c r="HU42" s="57"/>
      <c r="HV42" s="57"/>
      <c r="HW42" s="57"/>
      <c r="HX42" s="57"/>
      <c r="HY42" s="57"/>
    </row>
    <row r="43" spans="1:233" s="317" customFormat="1" ht="18" customHeight="1" thickBot="1">
      <c r="A43" s="108"/>
      <c r="B43" s="359" t="s">
        <v>76</v>
      </c>
      <c r="C43" s="39"/>
      <c r="D43" s="315"/>
      <c r="E43" s="315"/>
      <c r="F43" s="315"/>
      <c r="G43" s="315"/>
      <c r="H43" s="326"/>
      <c r="I43" s="315"/>
      <c r="J43" s="315"/>
      <c r="K43" s="326"/>
      <c r="L43" s="315"/>
      <c r="M43" s="315"/>
      <c r="N43" s="315"/>
      <c r="O43" s="315"/>
      <c r="P43" s="315">
        <v>2</v>
      </c>
      <c r="Q43" s="40">
        <v>2</v>
      </c>
      <c r="R43" s="39">
        <v>2</v>
      </c>
      <c r="S43" s="40">
        <v>2</v>
      </c>
      <c r="T43" s="40">
        <v>2</v>
      </c>
      <c r="U43" s="40">
        <v>3</v>
      </c>
      <c r="V43" s="40">
        <v>2</v>
      </c>
      <c r="W43" s="40">
        <v>2</v>
      </c>
      <c r="X43" s="322"/>
      <c r="Y43" s="313"/>
      <c r="Z43" s="324"/>
      <c r="AA43" s="324"/>
      <c r="AB43" s="324"/>
      <c r="AC43" s="324"/>
      <c r="AD43" s="324"/>
      <c r="AE43" s="324"/>
      <c r="AF43" s="324"/>
      <c r="AG43" s="324"/>
      <c r="AH43" s="324"/>
      <c r="AI43" s="324"/>
      <c r="AJ43" s="324"/>
      <c r="AK43" s="324"/>
      <c r="AL43" s="324">
        <v>10</v>
      </c>
      <c r="AM43" s="324">
        <v>8</v>
      </c>
      <c r="AN43" s="313">
        <v>7</v>
      </c>
      <c r="AO43" s="76">
        <v>11</v>
      </c>
      <c r="AP43" s="76">
        <v>7</v>
      </c>
      <c r="AQ43" s="76">
        <v>13</v>
      </c>
      <c r="AR43" s="76">
        <v>10</v>
      </c>
      <c r="AS43" s="81"/>
      <c r="AT43" s="314"/>
      <c r="AU43" s="315"/>
      <c r="AV43" s="315"/>
      <c r="AW43" s="315"/>
      <c r="AX43" s="315"/>
      <c r="AY43" s="326"/>
      <c r="AZ43" s="315"/>
      <c r="BA43" s="326"/>
      <c r="BB43" s="326"/>
      <c r="BC43" s="326"/>
      <c r="BD43" s="326"/>
      <c r="BE43" s="326"/>
      <c r="BF43" s="326"/>
      <c r="BG43" s="326">
        <v>2</v>
      </c>
      <c r="BH43" s="326">
        <v>1</v>
      </c>
      <c r="BI43" s="109">
        <v>3</v>
      </c>
      <c r="BJ43" s="109">
        <v>2</v>
      </c>
      <c r="BK43" s="109">
        <v>4</v>
      </c>
      <c r="BL43" s="109">
        <v>4</v>
      </c>
      <c r="BM43" s="109">
        <v>2</v>
      </c>
      <c r="BN43" s="109">
        <v>2</v>
      </c>
      <c r="BO43" s="55"/>
      <c r="BP43" s="314"/>
      <c r="BQ43" s="315"/>
      <c r="BR43" s="315"/>
      <c r="BS43" s="315"/>
      <c r="BT43" s="315"/>
      <c r="BU43" s="326"/>
      <c r="BV43" s="315"/>
      <c r="BW43" s="315"/>
      <c r="BX43" s="326"/>
      <c r="BY43" s="326"/>
      <c r="BZ43" s="326"/>
      <c r="CA43" s="326"/>
      <c r="CB43" s="326"/>
      <c r="CC43" s="326">
        <v>1</v>
      </c>
      <c r="CD43" s="326">
        <v>1</v>
      </c>
      <c r="CE43" s="110">
        <v>1</v>
      </c>
      <c r="CF43" s="109">
        <v>1</v>
      </c>
      <c r="CG43" s="109">
        <v>1</v>
      </c>
      <c r="CH43" s="109">
        <v>2</v>
      </c>
      <c r="CI43" s="109">
        <v>2</v>
      </c>
      <c r="CJ43" s="109">
        <v>1</v>
      </c>
      <c r="CK43" s="55"/>
      <c r="CL43" s="314"/>
      <c r="CM43" s="315"/>
      <c r="CN43" s="315"/>
      <c r="CO43" s="315"/>
      <c r="CP43" s="315"/>
      <c r="CQ43" s="326"/>
      <c r="CR43" s="315"/>
      <c r="CS43" s="315"/>
      <c r="CT43" s="326"/>
      <c r="CU43" s="326"/>
      <c r="CV43" s="326"/>
      <c r="CW43" s="326"/>
      <c r="CX43" s="326"/>
      <c r="CY43" s="326"/>
      <c r="CZ43" s="326"/>
      <c r="DA43" s="109"/>
      <c r="DB43" s="109"/>
      <c r="DC43" s="109"/>
      <c r="DD43" s="109"/>
      <c r="DE43" s="109"/>
      <c r="DF43" s="109"/>
      <c r="DG43" s="55"/>
      <c r="DH43" s="110"/>
      <c r="DI43" s="108"/>
      <c r="DJ43" s="359" t="s">
        <v>76</v>
      </c>
      <c r="DK43" s="39"/>
      <c r="DL43" s="315"/>
      <c r="DM43" s="315"/>
      <c r="DN43" s="315"/>
      <c r="DO43" s="315"/>
      <c r="DP43" s="326"/>
      <c r="DQ43" s="315"/>
      <c r="DR43" s="315"/>
      <c r="DS43" s="326"/>
      <c r="DT43" s="326"/>
      <c r="DU43" s="326"/>
      <c r="DV43" s="326"/>
      <c r="DW43" s="326"/>
      <c r="DX43" s="326"/>
      <c r="DY43" s="326"/>
      <c r="DZ43" s="110"/>
      <c r="EA43" s="109"/>
      <c r="EB43" s="109"/>
      <c r="EC43" s="109"/>
      <c r="ED43" s="109"/>
      <c r="EE43" s="109"/>
      <c r="EF43" s="55"/>
      <c r="EG43" s="314"/>
      <c r="EH43" s="315"/>
      <c r="EI43" s="315"/>
      <c r="EJ43" s="315"/>
      <c r="EK43" s="315"/>
      <c r="EL43" s="326"/>
      <c r="EM43" s="315"/>
      <c r="EN43" s="315"/>
      <c r="EO43" s="326"/>
      <c r="EP43" s="326"/>
      <c r="EQ43" s="326"/>
      <c r="ER43" s="326"/>
      <c r="ES43" s="326"/>
      <c r="ET43" s="326"/>
      <c r="EU43" s="326"/>
      <c r="EV43" s="109"/>
      <c r="EW43" s="109"/>
      <c r="EX43" s="109"/>
      <c r="EY43" s="109"/>
      <c r="EZ43" s="109"/>
      <c r="FA43" s="109"/>
      <c r="FB43" s="55"/>
      <c r="FC43" s="39"/>
      <c r="FD43" s="315"/>
      <c r="FE43" s="315"/>
      <c r="FF43" s="315"/>
      <c r="FG43" s="315"/>
      <c r="FH43" s="326"/>
      <c r="FI43" s="315"/>
      <c r="FJ43" s="315"/>
      <c r="FK43" s="326"/>
      <c r="FL43" s="326"/>
      <c r="FM43" s="326"/>
      <c r="FN43" s="326"/>
      <c r="FO43" s="326"/>
      <c r="FP43" s="326"/>
      <c r="FQ43" s="326"/>
      <c r="FR43" s="110"/>
      <c r="FS43" s="109"/>
      <c r="FT43" s="109"/>
      <c r="FU43" s="109"/>
      <c r="FV43" s="109"/>
      <c r="FW43" s="109"/>
      <c r="FX43" s="55"/>
      <c r="FY43" s="314"/>
      <c r="FZ43" s="315"/>
      <c r="GA43" s="315"/>
      <c r="GB43" s="315"/>
      <c r="GC43" s="315"/>
      <c r="GD43" s="326"/>
      <c r="GE43" s="315"/>
      <c r="GF43" s="315"/>
      <c r="GG43" s="326"/>
      <c r="GH43" s="326"/>
      <c r="GI43" s="326"/>
      <c r="GJ43" s="326"/>
      <c r="GK43" s="326"/>
      <c r="GL43" s="326"/>
      <c r="GM43" s="326"/>
      <c r="GN43" s="110"/>
      <c r="GO43" s="109"/>
      <c r="GP43" s="109"/>
      <c r="GQ43" s="109"/>
      <c r="GR43" s="109"/>
      <c r="GS43" s="109"/>
      <c r="GT43" s="55"/>
      <c r="GU43" s="314"/>
      <c r="GV43" s="315"/>
      <c r="GW43" s="315"/>
      <c r="GX43" s="315"/>
      <c r="GY43" s="315"/>
      <c r="GZ43" s="326"/>
      <c r="HA43" s="315"/>
      <c r="HB43" s="315"/>
      <c r="HC43" s="326"/>
      <c r="HD43" s="326"/>
      <c r="HE43" s="326"/>
      <c r="HF43" s="326"/>
      <c r="HG43" s="326"/>
      <c r="HH43" s="326"/>
      <c r="HI43" s="326"/>
      <c r="HJ43" s="109"/>
      <c r="HK43" s="109"/>
      <c r="HL43" s="109"/>
      <c r="HM43" s="109"/>
      <c r="HN43" s="109"/>
      <c r="HO43" s="109"/>
      <c r="HP43" s="316"/>
      <c r="HQ43" s="57"/>
      <c r="HR43" s="57"/>
      <c r="HS43" s="57"/>
      <c r="HT43" s="57"/>
      <c r="HU43" s="57"/>
      <c r="HV43" s="57"/>
      <c r="HW43" s="57"/>
      <c r="HX43" s="57"/>
      <c r="HY43" s="57"/>
    </row>
    <row r="44" spans="1:233" s="317" customFormat="1" ht="18" customHeight="1" hidden="1" thickBot="1">
      <c r="A44" s="108"/>
      <c r="B44" s="359" t="s">
        <v>41</v>
      </c>
      <c r="C44" s="39"/>
      <c r="D44" s="315"/>
      <c r="E44" s="315"/>
      <c r="F44" s="315"/>
      <c r="G44" s="315"/>
      <c r="H44" s="326"/>
      <c r="I44" s="315"/>
      <c r="J44" s="315"/>
      <c r="K44" s="326"/>
      <c r="L44" s="326">
        <v>0</v>
      </c>
      <c r="M44" s="326">
        <v>0</v>
      </c>
      <c r="N44" s="315">
        <v>0</v>
      </c>
      <c r="O44" s="315">
        <v>0</v>
      </c>
      <c r="P44" s="315">
        <v>0</v>
      </c>
      <c r="Q44" s="109">
        <v>0</v>
      </c>
      <c r="R44" s="321">
        <v>0</v>
      </c>
      <c r="S44" s="109">
        <v>0</v>
      </c>
      <c r="T44" s="109">
        <v>0</v>
      </c>
      <c r="U44" s="109">
        <v>0</v>
      </c>
      <c r="V44" s="109"/>
      <c r="W44" s="109"/>
      <c r="X44" s="322"/>
      <c r="Y44" s="75"/>
      <c r="Z44" s="324"/>
      <c r="AA44" s="324"/>
      <c r="AB44" s="324"/>
      <c r="AC44" s="324"/>
      <c r="AD44" s="324"/>
      <c r="AE44" s="324"/>
      <c r="AF44" s="324"/>
      <c r="AG44" s="324"/>
      <c r="AH44" s="324">
        <v>0</v>
      </c>
      <c r="AI44" s="324">
        <v>0</v>
      </c>
      <c r="AJ44" s="324">
        <v>0</v>
      </c>
      <c r="AK44" s="324">
        <v>0</v>
      </c>
      <c r="AL44" s="324">
        <v>0</v>
      </c>
      <c r="AM44" s="324">
        <v>0</v>
      </c>
      <c r="AN44" s="313">
        <v>0</v>
      </c>
      <c r="AO44" s="76">
        <v>1</v>
      </c>
      <c r="AP44" s="76">
        <v>1</v>
      </c>
      <c r="AQ44" s="76">
        <v>0</v>
      </c>
      <c r="AR44" s="76"/>
      <c r="AS44" s="81"/>
      <c r="AT44" s="39"/>
      <c r="AU44" s="315"/>
      <c r="AV44" s="315"/>
      <c r="AW44" s="315"/>
      <c r="AX44" s="315"/>
      <c r="AY44" s="315"/>
      <c r="AZ44" s="315"/>
      <c r="BA44" s="315"/>
      <c r="BB44" s="315"/>
      <c r="BC44" s="315">
        <v>0</v>
      </c>
      <c r="BD44" s="315">
        <v>0</v>
      </c>
      <c r="BE44" s="326">
        <v>0</v>
      </c>
      <c r="BF44" s="326">
        <v>0</v>
      </c>
      <c r="BG44" s="326">
        <v>0</v>
      </c>
      <c r="BH44" s="326"/>
      <c r="BI44" s="109"/>
      <c r="BJ44" s="109">
        <v>0</v>
      </c>
      <c r="BK44" s="109">
        <v>0</v>
      </c>
      <c r="BL44" s="109"/>
      <c r="BM44" s="109"/>
      <c r="BN44" s="109"/>
      <c r="BO44" s="55"/>
      <c r="BP44" s="39"/>
      <c r="BQ44" s="315"/>
      <c r="BR44" s="315"/>
      <c r="BS44" s="315"/>
      <c r="BT44" s="315"/>
      <c r="BU44" s="315">
        <f>(BS44+BT44)/2</f>
        <v>0</v>
      </c>
      <c r="BV44" s="315"/>
      <c r="BW44" s="315"/>
      <c r="BX44" s="315">
        <f>(BV44+BW44)/2</f>
        <v>0</v>
      </c>
      <c r="BY44" s="315">
        <v>0</v>
      </c>
      <c r="BZ44" s="315"/>
      <c r="CA44" s="326"/>
      <c r="CB44" s="326"/>
      <c r="CC44" s="326">
        <v>0</v>
      </c>
      <c r="CD44" s="326"/>
      <c r="CE44" s="110">
        <v>0</v>
      </c>
      <c r="CF44" s="109"/>
      <c r="CG44" s="109">
        <v>0</v>
      </c>
      <c r="CH44" s="109"/>
      <c r="CI44" s="109"/>
      <c r="CJ44" s="109"/>
      <c r="CK44" s="55"/>
      <c r="CL44" s="314"/>
      <c r="CM44" s="315"/>
      <c r="CN44" s="315"/>
      <c r="CO44" s="315"/>
      <c r="CP44" s="315"/>
      <c r="CQ44" s="315"/>
      <c r="CR44" s="315"/>
      <c r="CS44" s="315"/>
      <c r="CT44" s="315"/>
      <c r="CU44" s="315"/>
      <c r="CV44" s="315"/>
      <c r="CW44" s="326"/>
      <c r="CX44" s="326"/>
      <c r="CY44" s="326"/>
      <c r="CZ44" s="315"/>
      <c r="DA44" s="40"/>
      <c r="DB44" s="40"/>
      <c r="DC44" s="40"/>
      <c r="DD44" s="40"/>
      <c r="DE44" s="40"/>
      <c r="DF44" s="40"/>
      <c r="DG44" s="55"/>
      <c r="DH44" s="110"/>
      <c r="DI44" s="108"/>
      <c r="DJ44" s="359" t="s">
        <v>41</v>
      </c>
      <c r="DK44" s="39"/>
      <c r="DL44" s="315"/>
      <c r="DM44" s="315"/>
      <c r="DN44" s="315"/>
      <c r="DO44" s="315"/>
      <c r="DP44" s="315"/>
      <c r="DQ44" s="315"/>
      <c r="DR44" s="315"/>
      <c r="DS44" s="315"/>
      <c r="DT44" s="315"/>
      <c r="DU44" s="315"/>
      <c r="DV44" s="326"/>
      <c r="DW44" s="326"/>
      <c r="DX44" s="326"/>
      <c r="DY44" s="326"/>
      <c r="DZ44" s="110"/>
      <c r="EA44" s="109"/>
      <c r="EB44" s="109"/>
      <c r="EC44" s="109"/>
      <c r="ED44" s="109"/>
      <c r="EE44" s="109"/>
      <c r="EF44" s="55"/>
      <c r="EG44" s="39"/>
      <c r="EH44" s="315"/>
      <c r="EI44" s="315"/>
      <c r="EJ44" s="315"/>
      <c r="EK44" s="315"/>
      <c r="EL44" s="315"/>
      <c r="EM44" s="315"/>
      <c r="EN44" s="315"/>
      <c r="EO44" s="315"/>
      <c r="EP44" s="315"/>
      <c r="EQ44" s="315"/>
      <c r="ER44" s="326"/>
      <c r="ES44" s="326"/>
      <c r="ET44" s="326"/>
      <c r="EU44" s="326"/>
      <c r="EV44" s="109"/>
      <c r="EW44" s="109"/>
      <c r="EX44" s="109"/>
      <c r="EY44" s="109"/>
      <c r="EZ44" s="109"/>
      <c r="FA44" s="109"/>
      <c r="FB44" s="55"/>
      <c r="FC44" s="39"/>
      <c r="FD44" s="315"/>
      <c r="FE44" s="315"/>
      <c r="FF44" s="315"/>
      <c r="FG44" s="315"/>
      <c r="FH44" s="315"/>
      <c r="FI44" s="315"/>
      <c r="FJ44" s="315"/>
      <c r="FK44" s="315"/>
      <c r="FL44" s="315"/>
      <c r="FM44" s="315"/>
      <c r="FN44" s="326"/>
      <c r="FO44" s="326"/>
      <c r="FP44" s="326"/>
      <c r="FQ44" s="326"/>
      <c r="FR44" s="110"/>
      <c r="FS44" s="109"/>
      <c r="FT44" s="109"/>
      <c r="FU44" s="109"/>
      <c r="FV44" s="109"/>
      <c r="FW44" s="109"/>
      <c r="FX44" s="55"/>
      <c r="FY44" s="39"/>
      <c r="FZ44" s="315"/>
      <c r="GA44" s="315"/>
      <c r="GB44" s="315"/>
      <c r="GC44" s="315"/>
      <c r="GD44" s="315"/>
      <c r="GE44" s="315"/>
      <c r="GF44" s="315"/>
      <c r="GG44" s="315"/>
      <c r="GH44" s="315"/>
      <c r="GI44" s="315"/>
      <c r="GJ44" s="326"/>
      <c r="GK44" s="326"/>
      <c r="GL44" s="326"/>
      <c r="GM44" s="326"/>
      <c r="GN44" s="110"/>
      <c r="GO44" s="109"/>
      <c r="GP44" s="109"/>
      <c r="GQ44" s="109"/>
      <c r="GR44" s="109"/>
      <c r="GS44" s="109"/>
      <c r="GT44" s="55"/>
      <c r="GU44" s="39"/>
      <c r="GV44" s="315"/>
      <c r="GW44" s="315"/>
      <c r="GX44" s="315"/>
      <c r="GY44" s="315"/>
      <c r="GZ44" s="315"/>
      <c r="HA44" s="315"/>
      <c r="HB44" s="315"/>
      <c r="HC44" s="315"/>
      <c r="HD44" s="315"/>
      <c r="HE44" s="315"/>
      <c r="HF44" s="326"/>
      <c r="HG44" s="326"/>
      <c r="HH44" s="326"/>
      <c r="HI44" s="315"/>
      <c r="HJ44" s="40"/>
      <c r="HK44" s="40"/>
      <c r="HL44" s="40"/>
      <c r="HM44" s="40"/>
      <c r="HN44" s="40"/>
      <c r="HO44" s="40"/>
      <c r="HP44" s="55"/>
      <c r="HQ44" s="314"/>
      <c r="HR44" s="314"/>
      <c r="HS44" s="57"/>
      <c r="HT44" s="57"/>
      <c r="HU44" s="57"/>
      <c r="HV44" s="57"/>
      <c r="HW44" s="57"/>
      <c r="HX44" s="57"/>
      <c r="HY44" s="57"/>
    </row>
    <row r="45" spans="1:224" s="317" customFormat="1" ht="15.75" thickTop="1">
      <c r="A45" s="361"/>
      <c r="B45" s="358" t="s">
        <v>181</v>
      </c>
      <c r="C45" s="44"/>
      <c r="D45" s="422"/>
      <c r="E45" s="422"/>
      <c r="F45" s="422"/>
      <c r="G45" s="422"/>
      <c r="H45" s="422"/>
      <c r="I45" s="422"/>
      <c r="J45" s="422"/>
      <c r="K45" s="422"/>
      <c r="L45" s="422"/>
      <c r="M45" s="422"/>
      <c r="N45" s="422"/>
      <c r="O45" s="422"/>
      <c r="P45" s="422"/>
      <c r="Q45" s="45"/>
      <c r="R45" s="44"/>
      <c r="S45" s="45"/>
      <c r="T45" s="45"/>
      <c r="U45" s="45"/>
      <c r="V45" s="45"/>
      <c r="W45" s="45"/>
      <c r="X45" s="372"/>
      <c r="Y45" s="362"/>
      <c r="Z45" s="369"/>
      <c r="AA45" s="369"/>
      <c r="AB45" s="369"/>
      <c r="AC45" s="369"/>
      <c r="AD45" s="369"/>
      <c r="AE45" s="369"/>
      <c r="AF45" s="369"/>
      <c r="AG45" s="369"/>
      <c r="AH45" s="369"/>
      <c r="AI45" s="369"/>
      <c r="AJ45" s="369"/>
      <c r="AK45" s="369"/>
      <c r="AL45" s="369"/>
      <c r="AM45" s="369"/>
      <c r="AN45" s="404"/>
      <c r="AO45" s="112"/>
      <c r="AP45" s="112"/>
      <c r="AQ45" s="112"/>
      <c r="AR45" s="112"/>
      <c r="AS45" s="372"/>
      <c r="AT45" s="77"/>
      <c r="AU45" s="420"/>
      <c r="AV45" s="420"/>
      <c r="AW45" s="420"/>
      <c r="AX45" s="420"/>
      <c r="AY45" s="420"/>
      <c r="AZ45" s="420"/>
      <c r="BA45" s="420"/>
      <c r="BB45" s="420"/>
      <c r="BC45" s="420"/>
      <c r="BD45" s="420"/>
      <c r="BE45" s="420"/>
      <c r="BF45" s="420"/>
      <c r="BG45" s="420"/>
      <c r="BH45" s="420">
        <v>8</v>
      </c>
      <c r="BI45" s="78">
        <v>4</v>
      </c>
      <c r="BJ45" s="78">
        <v>6</v>
      </c>
      <c r="BK45" s="78">
        <v>8</v>
      </c>
      <c r="BL45" s="78">
        <v>5</v>
      </c>
      <c r="BM45" s="78">
        <v>7</v>
      </c>
      <c r="BN45" s="78">
        <v>4</v>
      </c>
      <c r="BO45" s="117"/>
      <c r="BP45" s="44"/>
      <c r="BQ45" s="422"/>
      <c r="BR45" s="422"/>
      <c r="BS45" s="422"/>
      <c r="BT45" s="422"/>
      <c r="BU45" s="422"/>
      <c r="BV45" s="422"/>
      <c r="BW45" s="422"/>
      <c r="BX45" s="422"/>
      <c r="BY45" s="422"/>
      <c r="BZ45" s="422"/>
      <c r="CA45" s="369"/>
      <c r="CB45" s="369"/>
      <c r="CC45" s="369"/>
      <c r="CD45" s="369"/>
      <c r="CE45" s="404"/>
      <c r="CF45" s="112"/>
      <c r="CG45" s="112"/>
      <c r="CH45" s="112"/>
      <c r="CI45" s="112"/>
      <c r="CJ45" s="112"/>
      <c r="CK45" s="56"/>
      <c r="CL45" s="363"/>
      <c r="CM45" s="422"/>
      <c r="CN45" s="422"/>
      <c r="CO45" s="422"/>
      <c r="CP45" s="422"/>
      <c r="CQ45" s="422"/>
      <c r="CR45" s="422"/>
      <c r="CS45" s="422"/>
      <c r="CT45" s="422"/>
      <c r="CU45" s="422"/>
      <c r="CV45" s="422"/>
      <c r="CW45" s="369"/>
      <c r="CX45" s="369"/>
      <c r="CY45" s="369"/>
      <c r="CZ45" s="422"/>
      <c r="DA45" s="45"/>
      <c r="DB45" s="45"/>
      <c r="DC45" s="45"/>
      <c r="DD45" s="45"/>
      <c r="DE45" s="45"/>
      <c r="DF45" s="45"/>
      <c r="DG45" s="56"/>
      <c r="DH45" s="110"/>
      <c r="DI45" s="111"/>
      <c r="DJ45" s="358" t="s">
        <v>181</v>
      </c>
      <c r="DK45" s="44"/>
      <c r="DL45" s="422"/>
      <c r="DM45" s="422"/>
      <c r="DN45" s="422"/>
      <c r="DO45" s="422"/>
      <c r="DP45" s="422"/>
      <c r="DQ45" s="422"/>
      <c r="DR45" s="422"/>
      <c r="DS45" s="422"/>
      <c r="DT45" s="422"/>
      <c r="DU45" s="422"/>
      <c r="DV45" s="369"/>
      <c r="DW45" s="369"/>
      <c r="DX45" s="369"/>
      <c r="DY45" s="369"/>
      <c r="DZ45" s="404"/>
      <c r="EA45" s="112"/>
      <c r="EB45" s="112"/>
      <c r="EC45" s="112"/>
      <c r="ED45" s="112"/>
      <c r="EE45" s="112"/>
      <c r="EF45" s="56"/>
      <c r="EG45" s="363"/>
      <c r="EH45" s="422"/>
      <c r="EI45" s="422"/>
      <c r="EJ45" s="422"/>
      <c r="EK45" s="422"/>
      <c r="EL45" s="422"/>
      <c r="EM45" s="422"/>
      <c r="EN45" s="422"/>
      <c r="EO45" s="422"/>
      <c r="EP45" s="422"/>
      <c r="EQ45" s="422"/>
      <c r="ER45" s="369"/>
      <c r="ES45" s="369"/>
      <c r="ET45" s="369"/>
      <c r="EU45" s="369"/>
      <c r="EV45" s="112"/>
      <c r="EW45" s="112"/>
      <c r="EX45" s="112"/>
      <c r="EY45" s="112"/>
      <c r="EZ45" s="112"/>
      <c r="FA45" s="112"/>
      <c r="FB45" s="56"/>
      <c r="FC45" s="363"/>
      <c r="FD45" s="422"/>
      <c r="FE45" s="422"/>
      <c r="FF45" s="422"/>
      <c r="FG45" s="422"/>
      <c r="FH45" s="422"/>
      <c r="FI45" s="422"/>
      <c r="FJ45" s="422"/>
      <c r="FK45" s="422"/>
      <c r="FL45" s="422"/>
      <c r="FM45" s="422"/>
      <c r="FN45" s="369"/>
      <c r="FO45" s="369"/>
      <c r="FP45" s="369"/>
      <c r="FQ45" s="369"/>
      <c r="FR45" s="404"/>
      <c r="FS45" s="112"/>
      <c r="FT45" s="112"/>
      <c r="FU45" s="112"/>
      <c r="FV45" s="112"/>
      <c r="FW45" s="112"/>
      <c r="FX45" s="56"/>
      <c r="FY45" s="363"/>
      <c r="FZ45" s="422"/>
      <c r="GA45" s="422"/>
      <c r="GB45" s="422"/>
      <c r="GC45" s="422"/>
      <c r="GD45" s="422"/>
      <c r="GE45" s="422"/>
      <c r="GF45" s="422"/>
      <c r="GG45" s="422"/>
      <c r="GH45" s="422"/>
      <c r="GI45" s="422"/>
      <c r="GJ45" s="369"/>
      <c r="GK45" s="369"/>
      <c r="GL45" s="369"/>
      <c r="GM45" s="369"/>
      <c r="GN45" s="404"/>
      <c r="GO45" s="112"/>
      <c r="GP45" s="112"/>
      <c r="GQ45" s="112"/>
      <c r="GR45" s="112"/>
      <c r="GS45" s="112"/>
      <c r="GT45" s="56"/>
      <c r="GU45" s="363"/>
      <c r="GV45" s="422"/>
      <c r="GW45" s="422"/>
      <c r="GX45" s="422"/>
      <c r="GY45" s="422"/>
      <c r="GZ45" s="422"/>
      <c r="HA45" s="422"/>
      <c r="HB45" s="422"/>
      <c r="HC45" s="422"/>
      <c r="HD45" s="422"/>
      <c r="HE45" s="422"/>
      <c r="HF45" s="369"/>
      <c r="HG45" s="369"/>
      <c r="HH45" s="369"/>
      <c r="HI45" s="422"/>
      <c r="HJ45" s="45"/>
      <c r="HK45" s="45"/>
      <c r="HL45" s="45"/>
      <c r="HM45" s="45"/>
      <c r="HN45" s="45"/>
      <c r="HO45" s="45"/>
      <c r="HP45" s="364"/>
    </row>
    <row r="46" spans="1:224" s="317" customFormat="1" ht="15">
      <c r="A46" s="368"/>
      <c r="B46" s="359" t="s">
        <v>157</v>
      </c>
      <c r="C46" s="39"/>
      <c r="D46" s="315"/>
      <c r="E46" s="315"/>
      <c r="F46" s="315"/>
      <c r="G46" s="315"/>
      <c r="H46" s="315"/>
      <c r="I46" s="315"/>
      <c r="J46" s="315"/>
      <c r="K46" s="315"/>
      <c r="L46" s="315"/>
      <c r="M46" s="315"/>
      <c r="N46" s="315"/>
      <c r="O46" s="315"/>
      <c r="P46" s="315"/>
      <c r="Q46" s="40"/>
      <c r="R46" s="39"/>
      <c r="S46" s="40"/>
      <c r="T46" s="40"/>
      <c r="U46" s="40"/>
      <c r="V46" s="40"/>
      <c r="W46" s="40"/>
      <c r="X46" s="322"/>
      <c r="Y46" s="321"/>
      <c r="Z46" s="326"/>
      <c r="AA46" s="326"/>
      <c r="AB46" s="326"/>
      <c r="AC46" s="326"/>
      <c r="AD46" s="326"/>
      <c r="AE46" s="326"/>
      <c r="AF46" s="326"/>
      <c r="AG46" s="326"/>
      <c r="AH46" s="326"/>
      <c r="AI46" s="326"/>
      <c r="AJ46" s="326"/>
      <c r="AK46" s="326"/>
      <c r="AL46" s="326"/>
      <c r="AM46" s="326"/>
      <c r="AN46" s="110"/>
      <c r="AO46" s="109"/>
      <c r="AP46" s="109"/>
      <c r="AQ46" s="109"/>
      <c r="AR46" s="109"/>
      <c r="AS46" s="322"/>
      <c r="AT46" s="75"/>
      <c r="AU46" s="324"/>
      <c r="AV46" s="324"/>
      <c r="AW46" s="324"/>
      <c r="AX46" s="324"/>
      <c r="AY46" s="324"/>
      <c r="AZ46" s="324"/>
      <c r="BA46" s="324"/>
      <c r="BB46" s="324"/>
      <c r="BC46" s="324"/>
      <c r="BD46" s="324"/>
      <c r="BE46" s="324"/>
      <c r="BF46" s="324"/>
      <c r="BG46" s="324"/>
      <c r="BH46" s="324"/>
      <c r="BI46" s="76"/>
      <c r="BJ46" s="76"/>
      <c r="BK46" s="76">
        <v>1</v>
      </c>
      <c r="BL46" s="76">
        <v>0</v>
      </c>
      <c r="BM46" s="76">
        <v>1</v>
      </c>
      <c r="BN46" s="76">
        <v>0</v>
      </c>
      <c r="BO46" s="81"/>
      <c r="BP46" s="39"/>
      <c r="BQ46" s="315"/>
      <c r="BR46" s="315"/>
      <c r="BS46" s="315"/>
      <c r="BT46" s="315"/>
      <c r="BU46" s="315"/>
      <c r="BV46" s="315"/>
      <c r="BW46" s="315"/>
      <c r="BX46" s="315"/>
      <c r="BY46" s="315"/>
      <c r="BZ46" s="315"/>
      <c r="CA46" s="326"/>
      <c r="CB46" s="326"/>
      <c r="CC46" s="326"/>
      <c r="CD46" s="326"/>
      <c r="CE46" s="110"/>
      <c r="CF46" s="109"/>
      <c r="CG46" s="109"/>
      <c r="CH46" s="109"/>
      <c r="CI46" s="109"/>
      <c r="CJ46" s="109"/>
      <c r="CK46" s="55"/>
      <c r="CL46" s="314"/>
      <c r="CM46" s="315"/>
      <c r="CN46" s="315"/>
      <c r="CO46" s="315"/>
      <c r="CP46" s="315"/>
      <c r="CQ46" s="315"/>
      <c r="CR46" s="315"/>
      <c r="CS46" s="315"/>
      <c r="CT46" s="315"/>
      <c r="CU46" s="315"/>
      <c r="CV46" s="315"/>
      <c r="CW46" s="326"/>
      <c r="CX46" s="326"/>
      <c r="CY46" s="326"/>
      <c r="CZ46" s="315"/>
      <c r="DA46" s="40"/>
      <c r="DB46" s="40"/>
      <c r="DC46" s="40"/>
      <c r="DD46" s="40"/>
      <c r="DE46" s="40"/>
      <c r="DF46" s="40"/>
      <c r="DG46" s="55"/>
      <c r="DH46" s="110"/>
      <c r="DI46" s="108"/>
      <c r="DJ46" s="359" t="s">
        <v>157</v>
      </c>
      <c r="DK46" s="39"/>
      <c r="DL46" s="315"/>
      <c r="DM46" s="315"/>
      <c r="DN46" s="315"/>
      <c r="DO46" s="315"/>
      <c r="DP46" s="315"/>
      <c r="DQ46" s="315"/>
      <c r="DR46" s="315"/>
      <c r="DS46" s="315"/>
      <c r="DT46" s="315"/>
      <c r="DU46" s="315"/>
      <c r="DV46" s="326"/>
      <c r="DW46" s="326"/>
      <c r="DX46" s="326"/>
      <c r="DY46" s="326"/>
      <c r="DZ46" s="110"/>
      <c r="EA46" s="109"/>
      <c r="EB46" s="109"/>
      <c r="EC46" s="109"/>
      <c r="ED46" s="109"/>
      <c r="EE46" s="109"/>
      <c r="EF46" s="55"/>
      <c r="EG46" s="314"/>
      <c r="EH46" s="315"/>
      <c r="EI46" s="315"/>
      <c r="EJ46" s="315"/>
      <c r="EK46" s="315"/>
      <c r="EL46" s="315"/>
      <c r="EM46" s="315"/>
      <c r="EN46" s="315"/>
      <c r="EO46" s="315"/>
      <c r="EP46" s="315"/>
      <c r="EQ46" s="315"/>
      <c r="ER46" s="326"/>
      <c r="ES46" s="326"/>
      <c r="ET46" s="326"/>
      <c r="EU46" s="326"/>
      <c r="EV46" s="109"/>
      <c r="EW46" s="109"/>
      <c r="EX46" s="109"/>
      <c r="EY46" s="109"/>
      <c r="EZ46" s="109"/>
      <c r="FA46" s="109"/>
      <c r="FB46" s="55"/>
      <c r="FC46" s="314"/>
      <c r="FD46" s="315"/>
      <c r="FE46" s="315"/>
      <c r="FF46" s="315"/>
      <c r="FG46" s="315"/>
      <c r="FH46" s="315"/>
      <c r="FI46" s="315"/>
      <c r="FJ46" s="315"/>
      <c r="FK46" s="315"/>
      <c r="FL46" s="315"/>
      <c r="FM46" s="315"/>
      <c r="FN46" s="326"/>
      <c r="FO46" s="326"/>
      <c r="FP46" s="326"/>
      <c r="FQ46" s="326"/>
      <c r="FR46" s="110"/>
      <c r="FS46" s="109"/>
      <c r="FT46" s="109"/>
      <c r="FU46" s="109"/>
      <c r="FV46" s="109"/>
      <c r="FW46" s="109"/>
      <c r="FX46" s="55"/>
      <c r="FY46" s="314"/>
      <c r="FZ46" s="315"/>
      <c r="GA46" s="315"/>
      <c r="GB46" s="315"/>
      <c r="GC46" s="315"/>
      <c r="GD46" s="315"/>
      <c r="GE46" s="315"/>
      <c r="GF46" s="315"/>
      <c r="GG46" s="315"/>
      <c r="GH46" s="315"/>
      <c r="GI46" s="315"/>
      <c r="GJ46" s="326"/>
      <c r="GK46" s="326"/>
      <c r="GL46" s="326"/>
      <c r="GM46" s="326"/>
      <c r="GN46" s="110"/>
      <c r="GO46" s="109"/>
      <c r="GP46" s="109"/>
      <c r="GQ46" s="109"/>
      <c r="GR46" s="109"/>
      <c r="GS46" s="109"/>
      <c r="GT46" s="55"/>
      <c r="GU46" s="314"/>
      <c r="GV46" s="315"/>
      <c r="GW46" s="315"/>
      <c r="GX46" s="315"/>
      <c r="GY46" s="315"/>
      <c r="GZ46" s="315"/>
      <c r="HA46" s="315"/>
      <c r="HB46" s="315"/>
      <c r="HC46" s="315"/>
      <c r="HD46" s="315"/>
      <c r="HE46" s="315"/>
      <c r="HF46" s="326"/>
      <c r="HG46" s="326"/>
      <c r="HH46" s="326"/>
      <c r="HI46" s="315"/>
      <c r="HJ46" s="40"/>
      <c r="HK46" s="40"/>
      <c r="HL46" s="40"/>
      <c r="HM46" s="40"/>
      <c r="HN46" s="40"/>
      <c r="HO46" s="40"/>
      <c r="HP46" s="316"/>
    </row>
    <row r="47" spans="1:224" s="226" customFormat="1" ht="18" customHeight="1">
      <c r="A47" s="320"/>
      <c r="B47" s="365" t="s">
        <v>91</v>
      </c>
      <c r="C47" s="321"/>
      <c r="D47" s="326"/>
      <c r="E47" s="326"/>
      <c r="F47" s="326"/>
      <c r="G47" s="326"/>
      <c r="H47" s="326"/>
      <c r="I47" s="326"/>
      <c r="J47" s="326"/>
      <c r="K47" s="326"/>
      <c r="L47" s="326"/>
      <c r="M47" s="326"/>
      <c r="N47" s="326"/>
      <c r="O47" s="326"/>
      <c r="P47" s="326"/>
      <c r="Q47" s="109"/>
      <c r="R47" s="321"/>
      <c r="S47" s="109"/>
      <c r="T47" s="109"/>
      <c r="U47" s="109"/>
      <c r="V47" s="109"/>
      <c r="W47" s="109"/>
      <c r="X47" s="322"/>
      <c r="Y47" s="321"/>
      <c r="Z47" s="326"/>
      <c r="AA47" s="326"/>
      <c r="AB47" s="326"/>
      <c r="AC47" s="326"/>
      <c r="AD47" s="326"/>
      <c r="AE47" s="326"/>
      <c r="AF47" s="326"/>
      <c r="AG47" s="326"/>
      <c r="AH47" s="326"/>
      <c r="AI47" s="326"/>
      <c r="AJ47" s="326"/>
      <c r="AK47" s="326"/>
      <c r="AL47" s="326"/>
      <c r="AM47" s="326"/>
      <c r="AN47" s="110"/>
      <c r="AO47" s="109"/>
      <c r="AP47" s="109"/>
      <c r="AQ47" s="109"/>
      <c r="AR47" s="109"/>
      <c r="AS47" s="322"/>
      <c r="AT47" s="75"/>
      <c r="AU47" s="324"/>
      <c r="AV47" s="324"/>
      <c r="AW47" s="324"/>
      <c r="AX47" s="324"/>
      <c r="AY47" s="324"/>
      <c r="AZ47" s="324"/>
      <c r="BA47" s="324"/>
      <c r="BB47" s="324"/>
      <c r="BC47" s="324"/>
      <c r="BD47" s="324"/>
      <c r="BE47" s="324"/>
      <c r="BF47" s="324">
        <v>4</v>
      </c>
      <c r="BG47" s="324">
        <v>3</v>
      </c>
      <c r="BH47" s="324">
        <v>4</v>
      </c>
      <c r="BI47" s="76">
        <v>3</v>
      </c>
      <c r="BJ47" s="76">
        <v>6</v>
      </c>
      <c r="BK47" s="76">
        <v>3</v>
      </c>
      <c r="BL47" s="76">
        <v>3</v>
      </c>
      <c r="BM47" s="76">
        <v>4</v>
      </c>
      <c r="BN47" s="76">
        <v>3</v>
      </c>
      <c r="BO47" s="81"/>
      <c r="BP47" s="321"/>
      <c r="BQ47" s="326"/>
      <c r="BR47" s="326"/>
      <c r="BS47" s="326"/>
      <c r="BT47" s="326"/>
      <c r="BU47" s="326"/>
      <c r="BV47" s="326"/>
      <c r="BW47" s="326"/>
      <c r="BX47" s="326"/>
      <c r="BY47" s="326"/>
      <c r="BZ47" s="326"/>
      <c r="CA47" s="326"/>
      <c r="CB47" s="326"/>
      <c r="CC47" s="326"/>
      <c r="CD47" s="326"/>
      <c r="CE47" s="110"/>
      <c r="CF47" s="109"/>
      <c r="CG47" s="109"/>
      <c r="CH47" s="109"/>
      <c r="CI47" s="109"/>
      <c r="CJ47" s="109"/>
      <c r="CK47" s="322"/>
      <c r="CL47" s="110"/>
      <c r="CM47" s="326"/>
      <c r="CN47" s="326"/>
      <c r="CO47" s="326"/>
      <c r="CP47" s="326"/>
      <c r="CQ47" s="326"/>
      <c r="CR47" s="326"/>
      <c r="CS47" s="326"/>
      <c r="CT47" s="326"/>
      <c r="CU47" s="326"/>
      <c r="CV47" s="326"/>
      <c r="CW47" s="326"/>
      <c r="CX47" s="326"/>
      <c r="CY47" s="326"/>
      <c r="CZ47" s="326"/>
      <c r="DA47" s="109"/>
      <c r="DB47" s="109"/>
      <c r="DC47" s="109"/>
      <c r="DD47" s="109"/>
      <c r="DE47" s="109"/>
      <c r="DF47" s="109"/>
      <c r="DG47" s="322"/>
      <c r="DH47" s="110"/>
      <c r="DI47" s="323"/>
      <c r="DJ47" s="365" t="s">
        <v>91</v>
      </c>
      <c r="DK47" s="321"/>
      <c r="DL47" s="326"/>
      <c r="DM47" s="326"/>
      <c r="DN47" s="326"/>
      <c r="DO47" s="326"/>
      <c r="DP47" s="326"/>
      <c r="DQ47" s="326"/>
      <c r="DR47" s="326"/>
      <c r="DS47" s="326"/>
      <c r="DT47" s="326"/>
      <c r="DU47" s="326"/>
      <c r="DV47" s="326"/>
      <c r="DW47" s="326"/>
      <c r="DX47" s="326"/>
      <c r="DY47" s="326"/>
      <c r="DZ47" s="110"/>
      <c r="EA47" s="109"/>
      <c r="EB47" s="109"/>
      <c r="EC47" s="109"/>
      <c r="ED47" s="109"/>
      <c r="EE47" s="109"/>
      <c r="EF47" s="322"/>
      <c r="EG47" s="110"/>
      <c r="EH47" s="326"/>
      <c r="EI47" s="326"/>
      <c r="EJ47" s="326"/>
      <c r="EK47" s="326"/>
      <c r="EL47" s="326"/>
      <c r="EM47" s="326"/>
      <c r="EN47" s="326"/>
      <c r="EO47" s="326"/>
      <c r="EP47" s="326"/>
      <c r="EQ47" s="326"/>
      <c r="ER47" s="326"/>
      <c r="ES47" s="326"/>
      <c r="ET47" s="326"/>
      <c r="EU47" s="326"/>
      <c r="EV47" s="109"/>
      <c r="EW47" s="109"/>
      <c r="EX47" s="109"/>
      <c r="EY47" s="109"/>
      <c r="EZ47" s="109"/>
      <c r="FA47" s="109"/>
      <c r="FB47" s="322"/>
      <c r="FC47" s="110"/>
      <c r="FD47" s="326"/>
      <c r="FE47" s="326"/>
      <c r="FF47" s="326"/>
      <c r="FG47" s="326"/>
      <c r="FH47" s="326"/>
      <c r="FI47" s="326"/>
      <c r="FJ47" s="326"/>
      <c r="FK47" s="326"/>
      <c r="FL47" s="326"/>
      <c r="FM47" s="326"/>
      <c r="FN47" s="326"/>
      <c r="FO47" s="326"/>
      <c r="FP47" s="326"/>
      <c r="FQ47" s="326"/>
      <c r="FR47" s="110"/>
      <c r="FS47" s="109"/>
      <c r="FT47" s="109"/>
      <c r="FU47" s="109"/>
      <c r="FV47" s="109"/>
      <c r="FW47" s="109"/>
      <c r="FX47" s="322"/>
      <c r="FY47" s="110"/>
      <c r="FZ47" s="326"/>
      <c r="GA47" s="326"/>
      <c r="GB47" s="326"/>
      <c r="GC47" s="326"/>
      <c r="GD47" s="326"/>
      <c r="GE47" s="326"/>
      <c r="GF47" s="326"/>
      <c r="GG47" s="326"/>
      <c r="GH47" s="326"/>
      <c r="GI47" s="326"/>
      <c r="GJ47" s="326"/>
      <c r="GK47" s="326"/>
      <c r="GL47" s="326"/>
      <c r="GM47" s="326"/>
      <c r="GN47" s="110"/>
      <c r="GO47" s="109"/>
      <c r="GP47" s="109"/>
      <c r="GQ47" s="109"/>
      <c r="GR47" s="109"/>
      <c r="GS47" s="109"/>
      <c r="GT47" s="322"/>
      <c r="GU47" s="110"/>
      <c r="GV47" s="326"/>
      <c r="GW47" s="326"/>
      <c r="GX47" s="326"/>
      <c r="GY47" s="326"/>
      <c r="GZ47" s="326"/>
      <c r="HA47" s="326"/>
      <c r="HB47" s="326"/>
      <c r="HC47" s="326"/>
      <c r="HD47" s="326"/>
      <c r="HE47" s="326"/>
      <c r="HF47" s="326"/>
      <c r="HG47" s="326"/>
      <c r="HH47" s="326"/>
      <c r="HI47" s="326"/>
      <c r="HJ47" s="109"/>
      <c r="HK47" s="109"/>
      <c r="HL47" s="109"/>
      <c r="HM47" s="109"/>
      <c r="HN47" s="109"/>
      <c r="HO47" s="109"/>
      <c r="HP47" s="325"/>
    </row>
    <row r="48" spans="1:225" s="226" customFormat="1" ht="18" customHeight="1" thickBot="1">
      <c r="A48" s="868"/>
      <c r="B48" s="869" t="s">
        <v>92</v>
      </c>
      <c r="C48" s="870"/>
      <c r="D48" s="871"/>
      <c r="E48" s="871"/>
      <c r="F48" s="871"/>
      <c r="G48" s="871"/>
      <c r="H48" s="871"/>
      <c r="I48" s="871"/>
      <c r="J48" s="871"/>
      <c r="K48" s="871"/>
      <c r="L48" s="871"/>
      <c r="M48" s="871"/>
      <c r="N48" s="871"/>
      <c r="O48" s="871"/>
      <c r="P48" s="871"/>
      <c r="Q48" s="872"/>
      <c r="R48" s="870"/>
      <c r="S48" s="872"/>
      <c r="T48" s="872"/>
      <c r="U48" s="872"/>
      <c r="V48" s="872"/>
      <c r="W48" s="872"/>
      <c r="X48" s="873"/>
      <c r="Y48" s="870"/>
      <c r="Z48" s="871"/>
      <c r="AA48" s="871"/>
      <c r="AB48" s="871"/>
      <c r="AC48" s="871"/>
      <c r="AD48" s="871"/>
      <c r="AE48" s="871"/>
      <c r="AF48" s="871"/>
      <c r="AG48" s="871"/>
      <c r="AH48" s="871"/>
      <c r="AI48" s="871"/>
      <c r="AJ48" s="871"/>
      <c r="AK48" s="871"/>
      <c r="AL48" s="871"/>
      <c r="AM48" s="871"/>
      <c r="AN48" s="874"/>
      <c r="AO48" s="872"/>
      <c r="AP48" s="872"/>
      <c r="AQ48" s="872"/>
      <c r="AR48" s="872"/>
      <c r="AS48" s="873"/>
      <c r="AT48" s="870"/>
      <c r="AU48" s="871"/>
      <c r="AV48" s="871"/>
      <c r="AW48" s="871"/>
      <c r="AX48" s="871"/>
      <c r="AY48" s="871"/>
      <c r="AZ48" s="871"/>
      <c r="BA48" s="871"/>
      <c r="BB48" s="871"/>
      <c r="BC48" s="871"/>
      <c r="BD48" s="871"/>
      <c r="BE48" s="871"/>
      <c r="BF48" s="871"/>
      <c r="BG48" s="871"/>
      <c r="BH48" s="871"/>
      <c r="BI48" s="872"/>
      <c r="BJ48" s="872"/>
      <c r="BK48" s="872"/>
      <c r="BL48" s="872"/>
      <c r="BM48" s="872"/>
      <c r="BN48" s="872"/>
      <c r="BO48" s="873"/>
      <c r="BP48" s="875"/>
      <c r="BQ48" s="876"/>
      <c r="BR48" s="876"/>
      <c r="BS48" s="876"/>
      <c r="BT48" s="876"/>
      <c r="BU48" s="876"/>
      <c r="BV48" s="876"/>
      <c r="BW48" s="876"/>
      <c r="BX48" s="876"/>
      <c r="BY48" s="876"/>
      <c r="BZ48" s="876"/>
      <c r="CA48" s="876"/>
      <c r="CB48" s="876"/>
      <c r="CC48" s="876">
        <v>4</v>
      </c>
      <c r="CD48" s="876">
        <v>8</v>
      </c>
      <c r="CE48" s="877">
        <v>4</v>
      </c>
      <c r="CF48" s="878">
        <v>6</v>
      </c>
      <c r="CG48" s="878">
        <v>7</v>
      </c>
      <c r="CH48" s="878">
        <v>8</v>
      </c>
      <c r="CI48" s="878">
        <v>3</v>
      </c>
      <c r="CJ48" s="878">
        <v>4</v>
      </c>
      <c r="CK48" s="879"/>
      <c r="CL48" s="874"/>
      <c r="CM48" s="871"/>
      <c r="CN48" s="871"/>
      <c r="CO48" s="871"/>
      <c r="CP48" s="871"/>
      <c r="CQ48" s="871"/>
      <c r="CR48" s="871"/>
      <c r="CS48" s="871"/>
      <c r="CT48" s="871"/>
      <c r="CU48" s="871"/>
      <c r="CV48" s="871"/>
      <c r="CW48" s="871"/>
      <c r="CX48" s="871"/>
      <c r="CY48" s="871"/>
      <c r="CZ48" s="871"/>
      <c r="DA48" s="872"/>
      <c r="DB48" s="872"/>
      <c r="DC48" s="872"/>
      <c r="DD48" s="872"/>
      <c r="DE48" s="872"/>
      <c r="DF48" s="872"/>
      <c r="DG48" s="873"/>
      <c r="DH48" s="110"/>
      <c r="DI48" s="889"/>
      <c r="DJ48" s="869" t="s">
        <v>92</v>
      </c>
      <c r="DK48" s="870"/>
      <c r="DL48" s="871"/>
      <c r="DM48" s="871"/>
      <c r="DN48" s="871"/>
      <c r="DO48" s="871"/>
      <c r="DP48" s="871"/>
      <c r="DQ48" s="871"/>
      <c r="DR48" s="871"/>
      <c r="DS48" s="871"/>
      <c r="DT48" s="871"/>
      <c r="DU48" s="871"/>
      <c r="DV48" s="871"/>
      <c r="DW48" s="871"/>
      <c r="DX48" s="871"/>
      <c r="DY48" s="871"/>
      <c r="DZ48" s="874"/>
      <c r="EA48" s="872"/>
      <c r="EB48" s="872"/>
      <c r="EC48" s="872"/>
      <c r="ED48" s="872"/>
      <c r="EE48" s="872"/>
      <c r="EF48" s="873"/>
      <c r="EG48" s="874"/>
      <c r="EH48" s="871"/>
      <c r="EI48" s="871"/>
      <c r="EJ48" s="871"/>
      <c r="EK48" s="871"/>
      <c r="EL48" s="871"/>
      <c r="EM48" s="871"/>
      <c r="EN48" s="871"/>
      <c r="EO48" s="871"/>
      <c r="EP48" s="871"/>
      <c r="EQ48" s="871"/>
      <c r="ER48" s="871"/>
      <c r="ES48" s="871"/>
      <c r="ET48" s="871"/>
      <c r="EU48" s="871"/>
      <c r="EV48" s="872"/>
      <c r="EW48" s="872"/>
      <c r="EX48" s="872"/>
      <c r="EY48" s="872"/>
      <c r="EZ48" s="872"/>
      <c r="FA48" s="872"/>
      <c r="FB48" s="873"/>
      <c r="FC48" s="874"/>
      <c r="FD48" s="871"/>
      <c r="FE48" s="871"/>
      <c r="FF48" s="871"/>
      <c r="FG48" s="871"/>
      <c r="FH48" s="871"/>
      <c r="FI48" s="871"/>
      <c r="FJ48" s="871"/>
      <c r="FK48" s="871"/>
      <c r="FL48" s="871"/>
      <c r="FM48" s="871"/>
      <c r="FN48" s="871"/>
      <c r="FO48" s="871"/>
      <c r="FP48" s="871"/>
      <c r="FQ48" s="871"/>
      <c r="FR48" s="874"/>
      <c r="FS48" s="872"/>
      <c r="FT48" s="872"/>
      <c r="FU48" s="872"/>
      <c r="FV48" s="872"/>
      <c r="FW48" s="872"/>
      <c r="FX48" s="873"/>
      <c r="FY48" s="874"/>
      <c r="FZ48" s="871"/>
      <c r="GA48" s="871"/>
      <c r="GB48" s="871"/>
      <c r="GC48" s="871"/>
      <c r="GD48" s="871"/>
      <c r="GE48" s="871"/>
      <c r="GF48" s="871"/>
      <c r="GG48" s="871"/>
      <c r="GH48" s="871"/>
      <c r="GI48" s="871"/>
      <c r="GJ48" s="871"/>
      <c r="GK48" s="871"/>
      <c r="GL48" s="871"/>
      <c r="GM48" s="871"/>
      <c r="GN48" s="874"/>
      <c r="GO48" s="872"/>
      <c r="GP48" s="872"/>
      <c r="GQ48" s="872"/>
      <c r="GR48" s="872"/>
      <c r="GS48" s="872"/>
      <c r="GT48" s="873"/>
      <c r="GU48" s="874"/>
      <c r="GV48" s="871"/>
      <c r="GW48" s="871"/>
      <c r="GX48" s="871"/>
      <c r="GY48" s="871"/>
      <c r="GZ48" s="871"/>
      <c r="HA48" s="871"/>
      <c r="HB48" s="871"/>
      <c r="HC48" s="871"/>
      <c r="HD48" s="871"/>
      <c r="HE48" s="871"/>
      <c r="HF48" s="871"/>
      <c r="HG48" s="871"/>
      <c r="HH48" s="871"/>
      <c r="HI48" s="871"/>
      <c r="HJ48" s="872"/>
      <c r="HK48" s="872"/>
      <c r="HL48" s="872"/>
      <c r="HM48" s="872"/>
      <c r="HN48" s="872"/>
      <c r="HO48" s="872"/>
      <c r="HP48" s="890"/>
      <c r="HQ48" s="323"/>
    </row>
    <row r="49" spans="1:225" s="317" customFormat="1" ht="16.5" hidden="1" thickBot="1" thickTop="1">
      <c r="A49" s="493"/>
      <c r="B49" s="494" t="s">
        <v>158</v>
      </c>
      <c r="C49" s="343"/>
      <c r="D49" s="360"/>
      <c r="E49" s="360"/>
      <c r="F49" s="360"/>
      <c r="G49" s="360"/>
      <c r="H49" s="360"/>
      <c r="I49" s="360"/>
      <c r="J49" s="360"/>
      <c r="K49" s="360"/>
      <c r="L49" s="360"/>
      <c r="M49" s="360"/>
      <c r="N49" s="360"/>
      <c r="O49" s="360"/>
      <c r="P49" s="360"/>
      <c r="Q49" s="319"/>
      <c r="R49" s="343"/>
      <c r="S49" s="319"/>
      <c r="T49" s="319"/>
      <c r="U49" s="319"/>
      <c r="V49" s="319"/>
      <c r="W49" s="319"/>
      <c r="X49" s="329"/>
      <c r="Y49" s="328"/>
      <c r="Z49" s="337"/>
      <c r="AA49" s="337"/>
      <c r="AB49" s="337"/>
      <c r="AC49" s="337"/>
      <c r="AD49" s="337"/>
      <c r="AE49" s="337"/>
      <c r="AF49" s="337"/>
      <c r="AG49" s="337"/>
      <c r="AH49" s="337"/>
      <c r="AI49" s="337"/>
      <c r="AJ49" s="337"/>
      <c r="AK49" s="337"/>
      <c r="AL49" s="337"/>
      <c r="AM49" s="337"/>
      <c r="AN49" s="336"/>
      <c r="AO49" s="318"/>
      <c r="AP49" s="318"/>
      <c r="AQ49" s="318"/>
      <c r="AR49" s="318"/>
      <c r="AS49" s="329"/>
      <c r="AT49" s="328"/>
      <c r="AU49" s="337"/>
      <c r="AV49" s="337"/>
      <c r="AW49" s="337"/>
      <c r="AX49" s="337"/>
      <c r="AY49" s="337"/>
      <c r="AZ49" s="337"/>
      <c r="BA49" s="337"/>
      <c r="BB49" s="337"/>
      <c r="BC49" s="337"/>
      <c r="BD49" s="337"/>
      <c r="BE49" s="337"/>
      <c r="BF49" s="337"/>
      <c r="BG49" s="337"/>
      <c r="BH49" s="337"/>
      <c r="BI49" s="318"/>
      <c r="BJ49" s="318"/>
      <c r="BK49" s="318"/>
      <c r="BL49" s="318"/>
      <c r="BM49" s="318"/>
      <c r="BN49" s="318"/>
      <c r="BO49" s="329"/>
      <c r="BP49" s="345"/>
      <c r="BQ49" s="357"/>
      <c r="BR49" s="357"/>
      <c r="BS49" s="357"/>
      <c r="BT49" s="357"/>
      <c r="BU49" s="357"/>
      <c r="BV49" s="357"/>
      <c r="BW49" s="357"/>
      <c r="BX49" s="357"/>
      <c r="BY49" s="357"/>
      <c r="BZ49" s="357"/>
      <c r="CA49" s="357"/>
      <c r="CB49" s="357"/>
      <c r="CC49" s="357"/>
      <c r="CD49" s="357"/>
      <c r="CE49" s="411"/>
      <c r="CF49" s="346"/>
      <c r="CG49" s="346">
        <v>2</v>
      </c>
      <c r="CH49" s="346">
        <v>2</v>
      </c>
      <c r="CI49" s="346"/>
      <c r="CJ49" s="346"/>
      <c r="CK49" s="356"/>
      <c r="CL49" s="403"/>
      <c r="CM49" s="360"/>
      <c r="CN49" s="360"/>
      <c r="CO49" s="360"/>
      <c r="CP49" s="360"/>
      <c r="CQ49" s="360"/>
      <c r="CR49" s="360"/>
      <c r="CS49" s="360"/>
      <c r="CT49" s="360"/>
      <c r="CU49" s="360"/>
      <c r="CV49" s="360"/>
      <c r="CW49" s="337"/>
      <c r="CX49" s="337"/>
      <c r="CY49" s="337"/>
      <c r="CZ49" s="360"/>
      <c r="DA49" s="319"/>
      <c r="DB49" s="319"/>
      <c r="DC49" s="319"/>
      <c r="DD49" s="319"/>
      <c r="DE49" s="319"/>
      <c r="DF49" s="319"/>
      <c r="DG49" s="344"/>
      <c r="DH49" s="110"/>
      <c r="DI49" s="342"/>
      <c r="DJ49" s="494" t="s">
        <v>158</v>
      </c>
      <c r="DK49" s="496"/>
      <c r="DL49" s="403"/>
      <c r="DM49" s="360"/>
      <c r="DN49" s="360"/>
      <c r="DO49" s="360"/>
      <c r="DP49" s="360"/>
      <c r="DQ49" s="360"/>
      <c r="DR49" s="360"/>
      <c r="DS49" s="360"/>
      <c r="DT49" s="360"/>
      <c r="DU49" s="360"/>
      <c r="DV49" s="360"/>
      <c r="DW49" s="360"/>
      <c r="DX49" s="360"/>
      <c r="DY49" s="319"/>
      <c r="DZ49" s="360"/>
      <c r="EA49" s="360"/>
      <c r="EB49" s="319"/>
      <c r="EC49" s="319"/>
      <c r="ED49" s="319"/>
      <c r="EE49" s="319"/>
      <c r="EF49" s="344"/>
      <c r="EG49" s="336"/>
      <c r="EH49" s="337"/>
      <c r="EI49" s="337"/>
      <c r="EJ49" s="337"/>
      <c r="EK49" s="337"/>
      <c r="EL49" s="337"/>
      <c r="EM49" s="337"/>
      <c r="EN49" s="337"/>
      <c r="EO49" s="337"/>
      <c r="EP49" s="337"/>
      <c r="EQ49" s="337"/>
      <c r="ER49" s="337"/>
      <c r="ES49" s="337"/>
      <c r="ET49" s="337"/>
      <c r="EU49" s="337"/>
      <c r="EV49" s="337"/>
      <c r="EW49" s="336"/>
      <c r="EX49" s="318"/>
      <c r="EY49" s="318"/>
      <c r="EZ49" s="318"/>
      <c r="FA49" s="318"/>
      <c r="FB49" s="336"/>
      <c r="FC49" s="797"/>
      <c r="FD49" s="336"/>
      <c r="FE49" s="337"/>
      <c r="FF49" s="337"/>
      <c r="FG49" s="337"/>
      <c r="FH49" s="337"/>
      <c r="FI49" s="337"/>
      <c r="FJ49" s="337"/>
      <c r="FK49" s="337"/>
      <c r="FL49" s="337"/>
      <c r="FM49" s="337"/>
      <c r="FN49" s="337"/>
      <c r="FO49" s="337"/>
      <c r="FP49" s="337"/>
      <c r="FQ49" s="337"/>
      <c r="FR49" s="337"/>
      <c r="FS49" s="318"/>
      <c r="FT49" s="318"/>
      <c r="FU49" s="318"/>
      <c r="FV49" s="318"/>
      <c r="FW49" s="318"/>
      <c r="FX49" s="329"/>
      <c r="FY49" s="336"/>
      <c r="FZ49" s="360"/>
      <c r="GA49" s="360"/>
      <c r="GB49" s="360"/>
      <c r="GC49" s="360"/>
      <c r="GD49" s="360"/>
      <c r="GE49" s="360"/>
      <c r="GF49" s="360"/>
      <c r="GG49" s="360"/>
      <c r="GH49" s="360"/>
      <c r="GI49" s="360"/>
      <c r="GJ49" s="360"/>
      <c r="GK49" s="337"/>
      <c r="GL49" s="337"/>
      <c r="GM49" s="337"/>
      <c r="GN49" s="337"/>
      <c r="GO49" s="336"/>
      <c r="GP49" s="318"/>
      <c r="GQ49" s="318"/>
      <c r="GR49" s="318"/>
      <c r="GS49" s="318"/>
      <c r="GT49" s="329"/>
      <c r="GU49" s="403"/>
      <c r="GV49" s="360"/>
      <c r="GW49" s="360"/>
      <c r="GX49" s="360"/>
      <c r="GY49" s="360"/>
      <c r="GZ49" s="360"/>
      <c r="HA49" s="360"/>
      <c r="HB49" s="360"/>
      <c r="HC49" s="360"/>
      <c r="HD49" s="360"/>
      <c r="HE49" s="360"/>
      <c r="HF49" s="360"/>
      <c r="HG49" s="337"/>
      <c r="HH49" s="337"/>
      <c r="HI49" s="337"/>
      <c r="HJ49" s="360"/>
      <c r="HK49" s="319"/>
      <c r="HL49" s="319"/>
      <c r="HM49" s="319"/>
      <c r="HN49" s="319"/>
      <c r="HO49" s="319"/>
      <c r="HP49" s="344"/>
      <c r="HQ49" s="39"/>
    </row>
    <row r="50" spans="1:233" s="317" customFormat="1" ht="18" customHeight="1" thickTop="1">
      <c r="A50" s="108"/>
      <c r="B50" s="359" t="s">
        <v>17</v>
      </c>
      <c r="C50" s="39">
        <v>5</v>
      </c>
      <c r="D50" s="315">
        <v>5</v>
      </c>
      <c r="E50" s="315">
        <v>5</v>
      </c>
      <c r="F50" s="315">
        <v>4</v>
      </c>
      <c r="G50" s="315">
        <v>4</v>
      </c>
      <c r="H50" s="326">
        <f>(F50+G50)/2</f>
        <v>4</v>
      </c>
      <c r="I50" s="315">
        <v>4</v>
      </c>
      <c r="J50" s="315">
        <v>3</v>
      </c>
      <c r="K50" s="326">
        <f>(I50+J50)/2</f>
        <v>3.5</v>
      </c>
      <c r="L50" s="326">
        <v>4</v>
      </c>
      <c r="M50" s="326">
        <v>3</v>
      </c>
      <c r="N50" s="315">
        <v>2</v>
      </c>
      <c r="O50" s="315">
        <v>3</v>
      </c>
      <c r="P50" s="315">
        <v>3</v>
      </c>
      <c r="Q50" s="109">
        <v>3</v>
      </c>
      <c r="R50" s="321">
        <v>2</v>
      </c>
      <c r="S50" s="109">
        <v>2</v>
      </c>
      <c r="T50" s="109">
        <v>2</v>
      </c>
      <c r="U50" s="109">
        <v>2</v>
      </c>
      <c r="V50" s="109">
        <v>2</v>
      </c>
      <c r="W50" s="109">
        <v>3</v>
      </c>
      <c r="X50" s="55"/>
      <c r="Y50" s="39"/>
      <c r="Z50" s="315"/>
      <c r="AA50" s="315"/>
      <c r="AB50" s="315"/>
      <c r="AC50" s="315"/>
      <c r="AD50" s="315"/>
      <c r="AE50" s="315"/>
      <c r="AF50" s="315"/>
      <c r="AG50" s="315"/>
      <c r="AH50" s="315"/>
      <c r="AI50" s="315"/>
      <c r="AJ50" s="326"/>
      <c r="AK50" s="326"/>
      <c r="AL50" s="326"/>
      <c r="AM50" s="315"/>
      <c r="AN50" s="314"/>
      <c r="AO50" s="40"/>
      <c r="AP50" s="40"/>
      <c r="AQ50" s="40"/>
      <c r="AR50" s="40"/>
      <c r="AS50" s="55"/>
      <c r="AT50" s="39"/>
      <c r="AU50" s="315">
        <v>0</v>
      </c>
      <c r="AV50" s="315"/>
      <c r="AW50" s="315">
        <v>0</v>
      </c>
      <c r="AX50" s="315">
        <v>0</v>
      </c>
      <c r="AY50" s="315">
        <f>(AW50+AX50)/2</f>
        <v>0</v>
      </c>
      <c r="AZ50" s="315">
        <v>0</v>
      </c>
      <c r="BA50" s="315">
        <v>0</v>
      </c>
      <c r="BB50" s="315">
        <f>(AZ50+BA50)/2</f>
        <v>0</v>
      </c>
      <c r="BC50" s="315">
        <v>0</v>
      </c>
      <c r="BD50" s="315">
        <v>0</v>
      </c>
      <c r="BE50" s="326">
        <v>0</v>
      </c>
      <c r="BF50" s="326">
        <v>0</v>
      </c>
      <c r="BG50" s="326">
        <v>0</v>
      </c>
      <c r="BH50" s="326">
        <v>0</v>
      </c>
      <c r="BI50" s="109">
        <v>0</v>
      </c>
      <c r="BJ50" s="109">
        <v>0</v>
      </c>
      <c r="BK50" s="109">
        <v>0</v>
      </c>
      <c r="BL50" s="109"/>
      <c r="BM50" s="109">
        <v>0</v>
      </c>
      <c r="BN50" s="109">
        <v>1</v>
      </c>
      <c r="BO50" s="55"/>
      <c r="BP50" s="321">
        <v>8</v>
      </c>
      <c r="BQ50" s="326">
        <v>11</v>
      </c>
      <c r="BR50" s="326">
        <v>3</v>
      </c>
      <c r="BS50" s="326">
        <v>5</v>
      </c>
      <c r="BT50" s="326">
        <v>5</v>
      </c>
      <c r="BU50" s="326">
        <f>(BS50+BT50)/2</f>
        <v>5</v>
      </c>
      <c r="BV50" s="326">
        <v>6</v>
      </c>
      <c r="BW50" s="326">
        <v>5</v>
      </c>
      <c r="BX50" s="326">
        <f>(BV50+BW50)/2</f>
        <v>5.5</v>
      </c>
      <c r="BY50" s="326">
        <v>4</v>
      </c>
      <c r="BZ50" s="326">
        <v>4</v>
      </c>
      <c r="CA50" s="326">
        <v>2</v>
      </c>
      <c r="CB50" s="326">
        <v>2</v>
      </c>
      <c r="CC50" s="326">
        <v>2</v>
      </c>
      <c r="CD50" s="326">
        <v>3</v>
      </c>
      <c r="CE50" s="110">
        <v>2</v>
      </c>
      <c r="CF50" s="109">
        <v>5</v>
      </c>
      <c r="CG50" s="109">
        <v>1</v>
      </c>
      <c r="CH50" s="109">
        <v>3</v>
      </c>
      <c r="CI50" s="109">
        <v>2</v>
      </c>
      <c r="CJ50" s="109">
        <v>2</v>
      </c>
      <c r="CK50" s="322"/>
      <c r="CL50" s="313">
        <v>33</v>
      </c>
      <c r="CM50" s="324">
        <v>26</v>
      </c>
      <c r="CN50" s="324">
        <v>28</v>
      </c>
      <c r="CO50" s="324">
        <v>25</v>
      </c>
      <c r="CP50" s="324">
        <v>25</v>
      </c>
      <c r="CQ50" s="324">
        <v>25</v>
      </c>
      <c r="CR50" s="324">
        <v>23</v>
      </c>
      <c r="CS50" s="324">
        <v>18</v>
      </c>
      <c r="CT50" s="324">
        <f>(CR50+CS50)/2</f>
        <v>20.5</v>
      </c>
      <c r="CU50" s="324">
        <v>23</v>
      </c>
      <c r="CV50" s="324">
        <v>20</v>
      </c>
      <c r="CW50" s="324">
        <v>13</v>
      </c>
      <c r="CX50" s="324">
        <v>15</v>
      </c>
      <c r="CY50" s="324">
        <v>16</v>
      </c>
      <c r="CZ50" s="324">
        <v>15</v>
      </c>
      <c r="DA50" s="76">
        <v>11</v>
      </c>
      <c r="DB50" s="76">
        <v>11</v>
      </c>
      <c r="DC50" s="76">
        <v>14</v>
      </c>
      <c r="DD50" s="76">
        <v>13</v>
      </c>
      <c r="DE50" s="76">
        <v>15</v>
      </c>
      <c r="DF50" s="76">
        <v>16</v>
      </c>
      <c r="DG50" s="81"/>
      <c r="DH50" s="110"/>
      <c r="DI50" s="108"/>
      <c r="DJ50" s="359" t="s">
        <v>17</v>
      </c>
      <c r="DK50" s="39">
        <v>0</v>
      </c>
      <c r="DL50" s="315">
        <v>0</v>
      </c>
      <c r="DM50" s="315">
        <v>0</v>
      </c>
      <c r="DN50" s="315">
        <v>1</v>
      </c>
      <c r="DO50" s="315">
        <v>0</v>
      </c>
      <c r="DP50" s="315">
        <v>1</v>
      </c>
      <c r="DQ50" s="315">
        <v>0</v>
      </c>
      <c r="DR50" s="315">
        <v>0</v>
      </c>
      <c r="DS50" s="315">
        <v>1</v>
      </c>
      <c r="DT50" s="315">
        <v>1</v>
      </c>
      <c r="DU50" s="315">
        <v>0</v>
      </c>
      <c r="DV50" s="326">
        <v>1</v>
      </c>
      <c r="DW50" s="326">
        <v>1</v>
      </c>
      <c r="DX50" s="326">
        <v>0</v>
      </c>
      <c r="DY50" s="326">
        <v>1</v>
      </c>
      <c r="DZ50" s="110">
        <v>0</v>
      </c>
      <c r="EA50" s="109">
        <v>0</v>
      </c>
      <c r="EB50" s="109">
        <v>0</v>
      </c>
      <c r="EC50" s="109"/>
      <c r="ED50" s="109">
        <v>0</v>
      </c>
      <c r="EE50" s="109">
        <v>0</v>
      </c>
      <c r="EF50" s="55"/>
      <c r="EG50" s="39"/>
      <c r="EH50" s="315"/>
      <c r="EI50" s="315"/>
      <c r="EJ50" s="315">
        <v>0</v>
      </c>
      <c r="EK50" s="315">
        <v>0</v>
      </c>
      <c r="EL50" s="315">
        <v>0</v>
      </c>
      <c r="EM50" s="315">
        <v>0</v>
      </c>
      <c r="EN50" s="315">
        <v>0</v>
      </c>
      <c r="EO50" s="315">
        <v>0</v>
      </c>
      <c r="EP50" s="315">
        <v>1</v>
      </c>
      <c r="EQ50" s="315">
        <v>0</v>
      </c>
      <c r="ER50" s="326">
        <v>0</v>
      </c>
      <c r="ES50" s="326"/>
      <c r="ET50" s="326">
        <v>0</v>
      </c>
      <c r="EU50" s="326">
        <v>0</v>
      </c>
      <c r="EV50" s="109">
        <v>0</v>
      </c>
      <c r="EW50" s="109">
        <v>0</v>
      </c>
      <c r="EX50" s="109"/>
      <c r="EY50" s="109">
        <v>0</v>
      </c>
      <c r="EZ50" s="109">
        <v>0</v>
      </c>
      <c r="FA50" s="109">
        <v>0</v>
      </c>
      <c r="FB50" s="55"/>
      <c r="FC50" s="39">
        <v>1</v>
      </c>
      <c r="FD50" s="315">
        <v>0</v>
      </c>
      <c r="FE50" s="315">
        <v>0</v>
      </c>
      <c r="FF50" s="315"/>
      <c r="FG50" s="315">
        <v>0</v>
      </c>
      <c r="FH50" s="315"/>
      <c r="FI50" s="315">
        <v>0</v>
      </c>
      <c r="FJ50" s="315"/>
      <c r="FK50" s="315"/>
      <c r="FL50" s="315">
        <v>0</v>
      </c>
      <c r="FM50" s="315">
        <v>0</v>
      </c>
      <c r="FN50" s="326">
        <v>0</v>
      </c>
      <c r="FO50" s="326">
        <v>1</v>
      </c>
      <c r="FP50" s="326">
        <v>0</v>
      </c>
      <c r="FQ50" s="326"/>
      <c r="FR50" s="110">
        <v>0</v>
      </c>
      <c r="FS50" s="109">
        <v>0</v>
      </c>
      <c r="FT50" s="109"/>
      <c r="FU50" s="109">
        <v>0</v>
      </c>
      <c r="FV50" s="109">
        <v>0</v>
      </c>
      <c r="FW50" s="109">
        <v>0</v>
      </c>
      <c r="FX50" s="55"/>
      <c r="FY50" s="39"/>
      <c r="FZ50" s="315"/>
      <c r="GA50" s="315"/>
      <c r="GB50" s="315"/>
      <c r="GC50" s="315"/>
      <c r="GD50" s="315"/>
      <c r="GE50" s="315"/>
      <c r="GF50" s="315"/>
      <c r="GG50" s="315"/>
      <c r="GH50" s="315"/>
      <c r="GI50" s="315"/>
      <c r="GJ50" s="326"/>
      <c r="GK50" s="326"/>
      <c r="GL50" s="326"/>
      <c r="GM50" s="326"/>
      <c r="GN50" s="110"/>
      <c r="GO50" s="109"/>
      <c r="GP50" s="109"/>
      <c r="GQ50" s="109"/>
      <c r="GR50" s="109"/>
      <c r="GS50" s="109"/>
      <c r="GT50" s="55"/>
      <c r="GU50" s="39"/>
      <c r="GV50" s="315"/>
      <c r="GW50" s="315"/>
      <c r="GX50" s="315"/>
      <c r="GY50" s="315"/>
      <c r="GZ50" s="315"/>
      <c r="HA50" s="315"/>
      <c r="HB50" s="315"/>
      <c r="HC50" s="315"/>
      <c r="HD50" s="315"/>
      <c r="HE50" s="315"/>
      <c r="HF50" s="326"/>
      <c r="HG50" s="326"/>
      <c r="HH50" s="326"/>
      <c r="HI50" s="315"/>
      <c r="HJ50" s="40"/>
      <c r="HK50" s="40"/>
      <c r="HL50" s="40"/>
      <c r="HM50" s="40"/>
      <c r="HN50" s="40"/>
      <c r="HO50" s="40"/>
      <c r="HP50" s="55"/>
      <c r="HQ50" s="39"/>
      <c r="HR50" s="314"/>
      <c r="HS50" s="57"/>
      <c r="HT50" s="57"/>
      <c r="HU50" s="57"/>
      <c r="HV50" s="57"/>
      <c r="HW50" s="57"/>
      <c r="HX50" s="57"/>
      <c r="HY50" s="57"/>
    </row>
    <row r="51" spans="1:233" s="317" customFormat="1" ht="15.75">
      <c r="A51" s="108"/>
      <c r="B51" s="359" t="s">
        <v>162</v>
      </c>
      <c r="C51" s="39"/>
      <c r="D51" s="315"/>
      <c r="E51" s="315"/>
      <c r="F51" s="315"/>
      <c r="G51" s="315"/>
      <c r="H51" s="326"/>
      <c r="I51" s="315"/>
      <c r="J51" s="315"/>
      <c r="K51" s="326"/>
      <c r="L51" s="326"/>
      <c r="M51" s="326"/>
      <c r="N51" s="315"/>
      <c r="O51" s="315"/>
      <c r="P51" s="315"/>
      <c r="Q51" s="109"/>
      <c r="R51" s="321"/>
      <c r="S51" s="109"/>
      <c r="T51" s="109"/>
      <c r="U51" s="109"/>
      <c r="V51" s="109"/>
      <c r="W51" s="109"/>
      <c r="X51" s="55"/>
      <c r="Y51" s="39"/>
      <c r="Z51" s="315"/>
      <c r="AA51" s="315"/>
      <c r="AB51" s="315"/>
      <c r="AC51" s="315"/>
      <c r="AD51" s="315"/>
      <c r="AE51" s="315"/>
      <c r="AF51" s="315"/>
      <c r="AG51" s="315"/>
      <c r="AH51" s="315"/>
      <c r="AI51" s="315"/>
      <c r="AJ51" s="326"/>
      <c r="AK51" s="326"/>
      <c r="AL51" s="326"/>
      <c r="AM51" s="315"/>
      <c r="AN51" s="314"/>
      <c r="AO51" s="40"/>
      <c r="AP51" s="40"/>
      <c r="AQ51" s="40"/>
      <c r="AR51" s="40"/>
      <c r="AS51" s="55"/>
      <c r="AT51" s="39"/>
      <c r="AU51" s="315"/>
      <c r="AV51" s="315"/>
      <c r="AW51" s="315"/>
      <c r="AX51" s="315"/>
      <c r="AY51" s="315"/>
      <c r="AZ51" s="315"/>
      <c r="BA51" s="315"/>
      <c r="BB51" s="315"/>
      <c r="BC51" s="315"/>
      <c r="BD51" s="315"/>
      <c r="BE51" s="326"/>
      <c r="BF51" s="326"/>
      <c r="BG51" s="326"/>
      <c r="BH51" s="326"/>
      <c r="BI51" s="109"/>
      <c r="BJ51" s="109"/>
      <c r="BK51" s="109"/>
      <c r="BL51" s="109"/>
      <c r="BM51" s="109"/>
      <c r="BN51" s="109"/>
      <c r="BO51" s="55"/>
      <c r="BP51" s="321"/>
      <c r="BQ51" s="326"/>
      <c r="BR51" s="326"/>
      <c r="BS51" s="326"/>
      <c r="BT51" s="326"/>
      <c r="BU51" s="326"/>
      <c r="BV51" s="326"/>
      <c r="BW51" s="326"/>
      <c r="BX51" s="326"/>
      <c r="BY51" s="326"/>
      <c r="BZ51" s="326"/>
      <c r="CA51" s="326"/>
      <c r="CB51" s="326"/>
      <c r="CC51" s="326"/>
      <c r="CD51" s="326"/>
      <c r="CE51" s="110"/>
      <c r="CF51" s="109"/>
      <c r="CG51" s="109"/>
      <c r="CH51" s="109"/>
      <c r="CI51" s="109"/>
      <c r="CJ51" s="109"/>
      <c r="CK51" s="322"/>
      <c r="CL51" s="313"/>
      <c r="CM51" s="324"/>
      <c r="CN51" s="324"/>
      <c r="CO51" s="324"/>
      <c r="CP51" s="324"/>
      <c r="CQ51" s="324"/>
      <c r="CR51" s="324"/>
      <c r="CS51" s="324"/>
      <c r="CT51" s="324"/>
      <c r="CU51" s="324"/>
      <c r="CV51" s="324"/>
      <c r="CW51" s="324">
        <v>2</v>
      </c>
      <c r="CX51" s="324">
        <v>2</v>
      </c>
      <c r="CY51" s="324">
        <v>3</v>
      </c>
      <c r="CZ51" s="324">
        <v>4</v>
      </c>
      <c r="DA51" s="76">
        <v>5</v>
      </c>
      <c r="DB51" s="76">
        <v>2</v>
      </c>
      <c r="DC51" s="76">
        <v>2</v>
      </c>
      <c r="DD51" s="76">
        <v>6</v>
      </c>
      <c r="DE51" s="76">
        <v>6</v>
      </c>
      <c r="DF51" s="76">
        <v>8</v>
      </c>
      <c r="DG51" s="81"/>
      <c r="DH51" s="110"/>
      <c r="DI51" s="108"/>
      <c r="DJ51" s="359" t="s">
        <v>162</v>
      </c>
      <c r="DK51" s="39"/>
      <c r="DL51" s="315"/>
      <c r="DM51" s="315"/>
      <c r="DN51" s="315"/>
      <c r="DO51" s="315"/>
      <c r="DP51" s="315"/>
      <c r="DQ51" s="315"/>
      <c r="DR51" s="315"/>
      <c r="DS51" s="315"/>
      <c r="DT51" s="315"/>
      <c r="DU51" s="315"/>
      <c r="DV51" s="326"/>
      <c r="DW51" s="326"/>
      <c r="DX51" s="326"/>
      <c r="DY51" s="326"/>
      <c r="DZ51" s="110"/>
      <c r="EA51" s="109"/>
      <c r="EB51" s="109"/>
      <c r="EC51" s="109"/>
      <c r="ED51" s="109"/>
      <c r="EE51" s="109"/>
      <c r="EF51" s="55"/>
      <c r="EG51" s="39"/>
      <c r="EH51" s="315"/>
      <c r="EI51" s="315"/>
      <c r="EJ51" s="315"/>
      <c r="EK51" s="315"/>
      <c r="EL51" s="315"/>
      <c r="EM51" s="315"/>
      <c r="EN51" s="315"/>
      <c r="EO51" s="315"/>
      <c r="EP51" s="315"/>
      <c r="EQ51" s="315"/>
      <c r="ER51" s="326"/>
      <c r="ES51" s="326"/>
      <c r="ET51" s="326"/>
      <c r="EU51" s="326"/>
      <c r="EV51" s="109"/>
      <c r="EW51" s="109"/>
      <c r="EX51" s="109"/>
      <c r="EY51" s="109"/>
      <c r="EZ51" s="109"/>
      <c r="FA51" s="109"/>
      <c r="FB51" s="55"/>
      <c r="FC51" s="39"/>
      <c r="FD51" s="315"/>
      <c r="FE51" s="315"/>
      <c r="FF51" s="315"/>
      <c r="FG51" s="315"/>
      <c r="FH51" s="315"/>
      <c r="FI51" s="315"/>
      <c r="FJ51" s="315"/>
      <c r="FK51" s="315"/>
      <c r="FL51" s="315"/>
      <c r="FM51" s="315"/>
      <c r="FN51" s="326"/>
      <c r="FO51" s="326"/>
      <c r="FP51" s="326"/>
      <c r="FQ51" s="326"/>
      <c r="FR51" s="110"/>
      <c r="FS51" s="109"/>
      <c r="FT51" s="109"/>
      <c r="FU51" s="109"/>
      <c r="FV51" s="109"/>
      <c r="FW51" s="109"/>
      <c r="FX51" s="55"/>
      <c r="FY51" s="39"/>
      <c r="FZ51" s="315"/>
      <c r="GA51" s="315"/>
      <c r="GB51" s="315"/>
      <c r="GC51" s="315"/>
      <c r="GD51" s="315"/>
      <c r="GE51" s="315"/>
      <c r="GF51" s="315"/>
      <c r="GG51" s="315"/>
      <c r="GH51" s="315"/>
      <c r="GI51" s="315"/>
      <c r="GJ51" s="326"/>
      <c r="GK51" s="326"/>
      <c r="GL51" s="326"/>
      <c r="GM51" s="326"/>
      <c r="GN51" s="110"/>
      <c r="GO51" s="109"/>
      <c r="GP51" s="109"/>
      <c r="GQ51" s="109"/>
      <c r="GR51" s="109"/>
      <c r="GS51" s="109"/>
      <c r="GT51" s="55"/>
      <c r="GU51" s="39"/>
      <c r="GV51" s="315"/>
      <c r="GW51" s="315"/>
      <c r="GX51" s="315"/>
      <c r="GY51" s="315"/>
      <c r="GZ51" s="315"/>
      <c r="HA51" s="315"/>
      <c r="HB51" s="315"/>
      <c r="HC51" s="315"/>
      <c r="HD51" s="315"/>
      <c r="HE51" s="315"/>
      <c r="HF51" s="326"/>
      <c r="HG51" s="326"/>
      <c r="HH51" s="326"/>
      <c r="HI51" s="315"/>
      <c r="HJ51" s="40"/>
      <c r="HK51" s="40"/>
      <c r="HL51" s="40"/>
      <c r="HM51" s="40"/>
      <c r="HN51" s="40"/>
      <c r="HO51" s="40"/>
      <c r="HP51" s="55"/>
      <c r="HQ51" s="39"/>
      <c r="HR51" s="314"/>
      <c r="HS51" s="57"/>
      <c r="HT51" s="57"/>
      <c r="HU51" s="57"/>
      <c r="HV51" s="57"/>
      <c r="HW51" s="57"/>
      <c r="HX51" s="57"/>
      <c r="HY51" s="57"/>
    </row>
    <row r="52" spans="1:233" s="317" customFormat="1" ht="15.75">
      <c r="A52" s="108"/>
      <c r="B52" s="359" t="s">
        <v>127</v>
      </c>
      <c r="C52" s="39"/>
      <c r="D52" s="315"/>
      <c r="E52" s="315"/>
      <c r="F52" s="315"/>
      <c r="G52" s="315"/>
      <c r="H52" s="326"/>
      <c r="I52" s="315"/>
      <c r="J52" s="315"/>
      <c r="K52" s="326"/>
      <c r="L52" s="326"/>
      <c r="M52" s="326"/>
      <c r="N52" s="315"/>
      <c r="O52" s="315"/>
      <c r="P52" s="315"/>
      <c r="Q52" s="109"/>
      <c r="R52" s="321"/>
      <c r="S52" s="109"/>
      <c r="T52" s="109"/>
      <c r="U52" s="109"/>
      <c r="V52" s="109"/>
      <c r="W52" s="109"/>
      <c r="X52" s="55"/>
      <c r="Y52" s="39"/>
      <c r="Z52" s="315"/>
      <c r="AA52" s="315"/>
      <c r="AB52" s="315"/>
      <c r="AC52" s="315"/>
      <c r="AD52" s="315"/>
      <c r="AE52" s="315"/>
      <c r="AF52" s="315"/>
      <c r="AG52" s="315"/>
      <c r="AH52" s="315"/>
      <c r="AI52" s="315"/>
      <c r="AJ52" s="326"/>
      <c r="AK52" s="326"/>
      <c r="AL52" s="326"/>
      <c r="AM52" s="315"/>
      <c r="AN52" s="314"/>
      <c r="AO52" s="40"/>
      <c r="AP52" s="40"/>
      <c r="AQ52" s="40"/>
      <c r="AR52" s="40"/>
      <c r="AS52" s="55"/>
      <c r="AT52" s="39"/>
      <c r="AU52" s="315"/>
      <c r="AV52" s="315"/>
      <c r="AW52" s="315"/>
      <c r="AX52" s="315"/>
      <c r="AY52" s="315"/>
      <c r="AZ52" s="315"/>
      <c r="BA52" s="315"/>
      <c r="BB52" s="315"/>
      <c r="BC52" s="315"/>
      <c r="BD52" s="315"/>
      <c r="BE52" s="326"/>
      <c r="BF52" s="326"/>
      <c r="BG52" s="326"/>
      <c r="BH52" s="326"/>
      <c r="BI52" s="109"/>
      <c r="BJ52" s="109"/>
      <c r="BK52" s="109"/>
      <c r="BL52" s="109"/>
      <c r="BM52" s="109"/>
      <c r="BN52" s="109"/>
      <c r="BO52" s="55"/>
      <c r="BP52" s="321"/>
      <c r="BQ52" s="326"/>
      <c r="BR52" s="326"/>
      <c r="BS52" s="326"/>
      <c r="BT52" s="326"/>
      <c r="BU52" s="326"/>
      <c r="BV52" s="326"/>
      <c r="BW52" s="326"/>
      <c r="BX52" s="326"/>
      <c r="BY52" s="326"/>
      <c r="BZ52" s="326"/>
      <c r="CA52" s="326"/>
      <c r="CB52" s="326"/>
      <c r="CC52" s="326"/>
      <c r="CD52" s="326"/>
      <c r="CE52" s="110"/>
      <c r="CF52" s="109"/>
      <c r="CG52" s="109"/>
      <c r="CH52" s="109"/>
      <c r="CI52" s="109"/>
      <c r="CJ52" s="109"/>
      <c r="CK52" s="322"/>
      <c r="CL52" s="313"/>
      <c r="CM52" s="324"/>
      <c r="CN52" s="324"/>
      <c r="CO52" s="324"/>
      <c r="CP52" s="324"/>
      <c r="CQ52" s="324"/>
      <c r="CR52" s="324"/>
      <c r="CS52" s="324"/>
      <c r="CT52" s="324"/>
      <c r="CU52" s="324"/>
      <c r="CV52" s="324"/>
      <c r="CW52" s="324"/>
      <c r="CX52" s="324"/>
      <c r="CY52" s="324"/>
      <c r="CZ52" s="324"/>
      <c r="DA52" s="76">
        <v>5</v>
      </c>
      <c r="DB52" s="76">
        <v>3</v>
      </c>
      <c r="DC52" s="76">
        <v>12</v>
      </c>
      <c r="DD52" s="76">
        <v>5</v>
      </c>
      <c r="DE52" s="76">
        <v>6</v>
      </c>
      <c r="DF52" s="76">
        <v>10</v>
      </c>
      <c r="DG52" s="81"/>
      <c r="DH52" s="110"/>
      <c r="DI52" s="108"/>
      <c r="DJ52" s="359" t="s">
        <v>127</v>
      </c>
      <c r="DK52" s="39"/>
      <c r="DL52" s="315"/>
      <c r="DM52" s="315"/>
      <c r="DN52" s="315"/>
      <c r="DO52" s="315"/>
      <c r="DP52" s="315"/>
      <c r="DQ52" s="315"/>
      <c r="DR52" s="315"/>
      <c r="DS52" s="315"/>
      <c r="DT52" s="315"/>
      <c r="DU52" s="315"/>
      <c r="DV52" s="326"/>
      <c r="DW52" s="326"/>
      <c r="DX52" s="326"/>
      <c r="DY52" s="326"/>
      <c r="DZ52" s="110"/>
      <c r="EA52" s="109"/>
      <c r="EB52" s="109"/>
      <c r="EC52" s="109"/>
      <c r="ED52" s="109"/>
      <c r="EE52" s="109"/>
      <c r="EF52" s="55"/>
      <c r="EG52" s="39"/>
      <c r="EH52" s="315"/>
      <c r="EI52" s="315"/>
      <c r="EJ52" s="315"/>
      <c r="EK52" s="315"/>
      <c r="EL52" s="315"/>
      <c r="EM52" s="315"/>
      <c r="EN52" s="315"/>
      <c r="EO52" s="315"/>
      <c r="EP52" s="315"/>
      <c r="EQ52" s="315"/>
      <c r="ER52" s="326"/>
      <c r="ES52" s="326"/>
      <c r="ET52" s="326"/>
      <c r="EU52" s="326"/>
      <c r="EV52" s="109"/>
      <c r="EW52" s="109"/>
      <c r="EX52" s="109"/>
      <c r="EY52" s="109"/>
      <c r="EZ52" s="109"/>
      <c r="FA52" s="109"/>
      <c r="FB52" s="55"/>
      <c r="FC52" s="39"/>
      <c r="FD52" s="315"/>
      <c r="FE52" s="315"/>
      <c r="FF52" s="315"/>
      <c r="FG52" s="315"/>
      <c r="FH52" s="315"/>
      <c r="FI52" s="315"/>
      <c r="FJ52" s="315"/>
      <c r="FK52" s="315"/>
      <c r="FL52" s="315"/>
      <c r="FM52" s="315"/>
      <c r="FN52" s="326"/>
      <c r="FO52" s="326"/>
      <c r="FP52" s="326"/>
      <c r="FQ52" s="326"/>
      <c r="FR52" s="110"/>
      <c r="FS52" s="109"/>
      <c r="FT52" s="109"/>
      <c r="FU52" s="109"/>
      <c r="FV52" s="109"/>
      <c r="FW52" s="109"/>
      <c r="FX52" s="55"/>
      <c r="FY52" s="39"/>
      <c r="FZ52" s="315"/>
      <c r="GA52" s="315"/>
      <c r="GB52" s="315"/>
      <c r="GC52" s="315"/>
      <c r="GD52" s="315"/>
      <c r="GE52" s="315"/>
      <c r="GF52" s="315"/>
      <c r="GG52" s="315"/>
      <c r="GH52" s="315"/>
      <c r="GI52" s="315"/>
      <c r="GJ52" s="326"/>
      <c r="GK52" s="326"/>
      <c r="GL52" s="326"/>
      <c r="GM52" s="326"/>
      <c r="GN52" s="110"/>
      <c r="GO52" s="109"/>
      <c r="GP52" s="109"/>
      <c r="GQ52" s="109"/>
      <c r="GR52" s="109"/>
      <c r="GS52" s="109"/>
      <c r="GT52" s="55"/>
      <c r="GU52" s="39"/>
      <c r="GV52" s="315"/>
      <c r="GW52" s="315"/>
      <c r="GX52" s="315"/>
      <c r="GY52" s="315"/>
      <c r="GZ52" s="315"/>
      <c r="HA52" s="315"/>
      <c r="HB52" s="315"/>
      <c r="HC52" s="315"/>
      <c r="HD52" s="315"/>
      <c r="HE52" s="315"/>
      <c r="HF52" s="326"/>
      <c r="HG52" s="326"/>
      <c r="HH52" s="326"/>
      <c r="HI52" s="315"/>
      <c r="HJ52" s="40"/>
      <c r="HK52" s="40"/>
      <c r="HL52" s="40"/>
      <c r="HM52" s="40"/>
      <c r="HN52" s="40"/>
      <c r="HO52" s="40"/>
      <c r="HP52" s="55"/>
      <c r="HQ52" s="39"/>
      <c r="HR52" s="314"/>
      <c r="HS52" s="57"/>
      <c r="HT52" s="57"/>
      <c r="HU52" s="57"/>
      <c r="HV52" s="57"/>
      <c r="HW52" s="57"/>
      <c r="HX52" s="57"/>
      <c r="HY52" s="57"/>
    </row>
    <row r="53" spans="1:233" s="317" customFormat="1" ht="15.75">
      <c r="A53" s="108"/>
      <c r="B53" s="359" t="s">
        <v>128</v>
      </c>
      <c r="C53" s="39"/>
      <c r="D53" s="315"/>
      <c r="E53" s="315"/>
      <c r="F53" s="315"/>
      <c r="G53" s="315"/>
      <c r="H53" s="326"/>
      <c r="I53" s="315"/>
      <c r="J53" s="315"/>
      <c r="K53" s="326"/>
      <c r="L53" s="326"/>
      <c r="M53" s="326"/>
      <c r="N53" s="315"/>
      <c r="O53" s="315"/>
      <c r="P53" s="315"/>
      <c r="Q53" s="109"/>
      <c r="R53" s="321"/>
      <c r="S53" s="109"/>
      <c r="T53" s="109"/>
      <c r="U53" s="109"/>
      <c r="V53" s="109"/>
      <c r="W53" s="109"/>
      <c r="X53" s="55"/>
      <c r="Y53" s="39"/>
      <c r="Z53" s="315"/>
      <c r="AA53" s="315"/>
      <c r="AB53" s="315"/>
      <c r="AC53" s="315"/>
      <c r="AD53" s="315"/>
      <c r="AE53" s="315"/>
      <c r="AF53" s="315"/>
      <c r="AG53" s="315"/>
      <c r="AH53" s="315"/>
      <c r="AI53" s="315"/>
      <c r="AJ53" s="326"/>
      <c r="AK53" s="326"/>
      <c r="AL53" s="326"/>
      <c r="AM53" s="315"/>
      <c r="AN53" s="314"/>
      <c r="AO53" s="40"/>
      <c r="AP53" s="40"/>
      <c r="AQ53" s="40"/>
      <c r="AR53" s="40"/>
      <c r="AS53" s="55"/>
      <c r="AT53" s="39"/>
      <c r="AU53" s="315"/>
      <c r="AV53" s="315"/>
      <c r="AW53" s="315"/>
      <c r="AX53" s="315"/>
      <c r="AY53" s="315"/>
      <c r="AZ53" s="315"/>
      <c r="BA53" s="315"/>
      <c r="BB53" s="315"/>
      <c r="BC53" s="315"/>
      <c r="BD53" s="315"/>
      <c r="BE53" s="326"/>
      <c r="BF53" s="326"/>
      <c r="BG53" s="326"/>
      <c r="BH53" s="326"/>
      <c r="BI53" s="109"/>
      <c r="BJ53" s="109"/>
      <c r="BK53" s="109"/>
      <c r="BL53" s="109"/>
      <c r="BM53" s="109"/>
      <c r="BN53" s="109"/>
      <c r="BO53" s="55"/>
      <c r="BP53" s="321"/>
      <c r="BQ53" s="326"/>
      <c r="BR53" s="326"/>
      <c r="BS53" s="326"/>
      <c r="BT53" s="326"/>
      <c r="BU53" s="326"/>
      <c r="BV53" s="326"/>
      <c r="BW53" s="326"/>
      <c r="BX53" s="326"/>
      <c r="BY53" s="326"/>
      <c r="BZ53" s="326"/>
      <c r="CA53" s="326"/>
      <c r="CB53" s="326"/>
      <c r="CC53" s="326"/>
      <c r="CD53" s="326"/>
      <c r="CE53" s="110"/>
      <c r="CF53" s="109"/>
      <c r="CG53" s="109"/>
      <c r="CH53" s="109"/>
      <c r="CI53" s="109"/>
      <c r="CJ53" s="109"/>
      <c r="CK53" s="322"/>
      <c r="CL53" s="313"/>
      <c r="CM53" s="324"/>
      <c r="CN53" s="324"/>
      <c r="CO53" s="324"/>
      <c r="CP53" s="324"/>
      <c r="CQ53" s="324"/>
      <c r="CR53" s="324"/>
      <c r="CS53" s="324"/>
      <c r="CT53" s="324"/>
      <c r="CU53" s="324"/>
      <c r="CV53" s="324"/>
      <c r="CW53" s="324"/>
      <c r="CX53" s="324"/>
      <c r="CY53" s="324"/>
      <c r="CZ53" s="324"/>
      <c r="DA53" s="76">
        <v>7</v>
      </c>
      <c r="DB53" s="76">
        <v>5</v>
      </c>
      <c r="DC53" s="76">
        <v>3</v>
      </c>
      <c r="DD53" s="76">
        <v>4</v>
      </c>
      <c r="DE53" s="76">
        <v>3</v>
      </c>
      <c r="DF53" s="76">
        <v>3</v>
      </c>
      <c r="DG53" s="81"/>
      <c r="DH53" s="110"/>
      <c r="DI53" s="108"/>
      <c r="DJ53" s="359" t="s">
        <v>128</v>
      </c>
      <c r="DK53" s="39"/>
      <c r="DL53" s="315"/>
      <c r="DM53" s="315"/>
      <c r="DN53" s="315"/>
      <c r="DO53" s="315"/>
      <c r="DP53" s="315"/>
      <c r="DQ53" s="315"/>
      <c r="DR53" s="315"/>
      <c r="DS53" s="315"/>
      <c r="DT53" s="315"/>
      <c r="DU53" s="315"/>
      <c r="DV53" s="326"/>
      <c r="DW53" s="326"/>
      <c r="DX53" s="326"/>
      <c r="DY53" s="326"/>
      <c r="DZ53" s="110"/>
      <c r="EA53" s="109"/>
      <c r="EB53" s="109"/>
      <c r="EC53" s="109"/>
      <c r="ED53" s="109"/>
      <c r="EE53" s="109"/>
      <c r="EF53" s="55"/>
      <c r="EG53" s="39"/>
      <c r="EH53" s="315"/>
      <c r="EI53" s="315"/>
      <c r="EJ53" s="315"/>
      <c r="EK53" s="315"/>
      <c r="EL53" s="315"/>
      <c r="EM53" s="315"/>
      <c r="EN53" s="315"/>
      <c r="EO53" s="315"/>
      <c r="EP53" s="315"/>
      <c r="EQ53" s="315"/>
      <c r="ER53" s="326"/>
      <c r="ES53" s="326"/>
      <c r="ET53" s="326"/>
      <c r="EU53" s="326"/>
      <c r="EV53" s="109"/>
      <c r="EW53" s="109"/>
      <c r="EX53" s="109"/>
      <c r="EY53" s="109"/>
      <c r="EZ53" s="109"/>
      <c r="FA53" s="109"/>
      <c r="FB53" s="55"/>
      <c r="FC53" s="39"/>
      <c r="FD53" s="315"/>
      <c r="FE53" s="315"/>
      <c r="FF53" s="315"/>
      <c r="FG53" s="315"/>
      <c r="FH53" s="315"/>
      <c r="FI53" s="315"/>
      <c r="FJ53" s="315"/>
      <c r="FK53" s="315"/>
      <c r="FL53" s="315"/>
      <c r="FM53" s="315"/>
      <c r="FN53" s="326"/>
      <c r="FO53" s="326"/>
      <c r="FP53" s="326"/>
      <c r="FQ53" s="326"/>
      <c r="FR53" s="110"/>
      <c r="FS53" s="109"/>
      <c r="FT53" s="109"/>
      <c r="FU53" s="109"/>
      <c r="FV53" s="109"/>
      <c r="FW53" s="109"/>
      <c r="FX53" s="55"/>
      <c r="FY53" s="39"/>
      <c r="FZ53" s="315"/>
      <c r="GA53" s="315"/>
      <c r="GB53" s="315"/>
      <c r="GC53" s="315"/>
      <c r="GD53" s="315"/>
      <c r="GE53" s="315"/>
      <c r="GF53" s="315"/>
      <c r="GG53" s="315"/>
      <c r="GH53" s="315"/>
      <c r="GI53" s="315"/>
      <c r="GJ53" s="326"/>
      <c r="GK53" s="326"/>
      <c r="GL53" s="326"/>
      <c r="GM53" s="326"/>
      <c r="GN53" s="110"/>
      <c r="GO53" s="109"/>
      <c r="GP53" s="109"/>
      <c r="GQ53" s="109"/>
      <c r="GR53" s="109"/>
      <c r="GS53" s="109"/>
      <c r="GT53" s="55"/>
      <c r="GU53" s="39"/>
      <c r="GV53" s="315"/>
      <c r="GW53" s="315"/>
      <c r="GX53" s="315"/>
      <c r="GY53" s="315"/>
      <c r="GZ53" s="315"/>
      <c r="HA53" s="315"/>
      <c r="HB53" s="315"/>
      <c r="HC53" s="315"/>
      <c r="HD53" s="315"/>
      <c r="HE53" s="315"/>
      <c r="HF53" s="326"/>
      <c r="HG53" s="326"/>
      <c r="HH53" s="326"/>
      <c r="HI53" s="315"/>
      <c r="HJ53" s="40"/>
      <c r="HK53" s="40"/>
      <c r="HL53" s="40"/>
      <c r="HM53" s="40"/>
      <c r="HN53" s="40"/>
      <c r="HO53" s="40"/>
      <c r="HP53" s="55"/>
      <c r="HQ53" s="39"/>
      <c r="HR53" s="314"/>
      <c r="HS53" s="57"/>
      <c r="HT53" s="57"/>
      <c r="HU53" s="57"/>
      <c r="HV53" s="57"/>
      <c r="HW53" s="57"/>
      <c r="HX53" s="57"/>
      <c r="HY53" s="57"/>
    </row>
    <row r="54" spans="1:233" s="317" customFormat="1" ht="16.5" thickBot="1">
      <c r="A54" s="108"/>
      <c r="B54" s="359" t="s">
        <v>129</v>
      </c>
      <c r="C54" s="39"/>
      <c r="D54" s="315"/>
      <c r="E54" s="315"/>
      <c r="F54" s="315"/>
      <c r="G54" s="315"/>
      <c r="H54" s="326"/>
      <c r="I54" s="315"/>
      <c r="J54" s="315"/>
      <c r="K54" s="326"/>
      <c r="L54" s="326"/>
      <c r="M54" s="326"/>
      <c r="N54" s="315"/>
      <c r="O54" s="315"/>
      <c r="P54" s="315"/>
      <c r="Q54" s="109"/>
      <c r="R54" s="321"/>
      <c r="S54" s="109"/>
      <c r="T54" s="109"/>
      <c r="U54" s="109"/>
      <c r="V54" s="109"/>
      <c r="W54" s="109"/>
      <c r="X54" s="55"/>
      <c r="Y54" s="39"/>
      <c r="Z54" s="315"/>
      <c r="AA54" s="315"/>
      <c r="AB54" s="315"/>
      <c r="AC54" s="315"/>
      <c r="AD54" s="315"/>
      <c r="AE54" s="315"/>
      <c r="AF54" s="315"/>
      <c r="AG54" s="315"/>
      <c r="AH54" s="315"/>
      <c r="AI54" s="315"/>
      <c r="AJ54" s="326"/>
      <c r="AK54" s="326"/>
      <c r="AL54" s="326"/>
      <c r="AM54" s="315"/>
      <c r="AN54" s="314"/>
      <c r="AO54" s="40"/>
      <c r="AP54" s="40"/>
      <c r="AQ54" s="40"/>
      <c r="AR54" s="40"/>
      <c r="AS54" s="55"/>
      <c r="AT54" s="39"/>
      <c r="AU54" s="315"/>
      <c r="AV54" s="315"/>
      <c r="AW54" s="315"/>
      <c r="AX54" s="315"/>
      <c r="AY54" s="315"/>
      <c r="AZ54" s="315"/>
      <c r="BA54" s="315"/>
      <c r="BB54" s="315"/>
      <c r="BC54" s="315"/>
      <c r="BD54" s="315"/>
      <c r="BE54" s="326"/>
      <c r="BF54" s="326"/>
      <c r="BG54" s="326"/>
      <c r="BH54" s="326"/>
      <c r="BI54" s="109"/>
      <c r="BJ54" s="109"/>
      <c r="BK54" s="109"/>
      <c r="BL54" s="109"/>
      <c r="BM54" s="109"/>
      <c r="BN54" s="109"/>
      <c r="BO54" s="55"/>
      <c r="BP54" s="321"/>
      <c r="BQ54" s="326"/>
      <c r="BR54" s="326"/>
      <c r="BS54" s="326"/>
      <c r="BT54" s="326"/>
      <c r="BU54" s="326"/>
      <c r="BV54" s="326"/>
      <c r="BW54" s="326"/>
      <c r="BX54" s="326"/>
      <c r="BY54" s="326"/>
      <c r="BZ54" s="326"/>
      <c r="CA54" s="326"/>
      <c r="CB54" s="326"/>
      <c r="CC54" s="326"/>
      <c r="CD54" s="326"/>
      <c r="CE54" s="110"/>
      <c r="CF54" s="109"/>
      <c r="CG54" s="109"/>
      <c r="CH54" s="109"/>
      <c r="CI54" s="109"/>
      <c r="CJ54" s="109"/>
      <c r="CK54" s="322"/>
      <c r="CL54" s="313"/>
      <c r="CM54" s="324"/>
      <c r="CN54" s="324"/>
      <c r="CO54" s="324"/>
      <c r="CP54" s="324"/>
      <c r="CQ54" s="324"/>
      <c r="CR54" s="324"/>
      <c r="CS54" s="324"/>
      <c r="CT54" s="324"/>
      <c r="CU54" s="324"/>
      <c r="CV54" s="324"/>
      <c r="CW54" s="324"/>
      <c r="CX54" s="324"/>
      <c r="CY54" s="324"/>
      <c r="CZ54" s="324"/>
      <c r="DA54" s="76">
        <v>4</v>
      </c>
      <c r="DB54" s="76">
        <v>6</v>
      </c>
      <c r="DC54" s="76">
        <v>5</v>
      </c>
      <c r="DD54" s="76">
        <v>6</v>
      </c>
      <c r="DE54" s="76">
        <v>6</v>
      </c>
      <c r="DF54" s="76">
        <v>12</v>
      </c>
      <c r="DG54" s="81"/>
      <c r="DH54" s="110"/>
      <c r="DI54" s="108"/>
      <c r="DJ54" s="359" t="s">
        <v>129</v>
      </c>
      <c r="DK54" s="39"/>
      <c r="DL54" s="315"/>
      <c r="DM54" s="315"/>
      <c r="DN54" s="315"/>
      <c r="DO54" s="315"/>
      <c r="DP54" s="315"/>
      <c r="DQ54" s="315"/>
      <c r="DR54" s="315"/>
      <c r="DS54" s="315"/>
      <c r="DT54" s="315"/>
      <c r="DU54" s="315"/>
      <c r="DV54" s="326"/>
      <c r="DW54" s="326"/>
      <c r="DX54" s="326"/>
      <c r="DY54" s="326"/>
      <c r="DZ54" s="110"/>
      <c r="EA54" s="109"/>
      <c r="EB54" s="109"/>
      <c r="EC54" s="109"/>
      <c r="ED54" s="109"/>
      <c r="EE54" s="109"/>
      <c r="EF54" s="55"/>
      <c r="EG54" s="39"/>
      <c r="EH54" s="315"/>
      <c r="EI54" s="315"/>
      <c r="EJ54" s="315"/>
      <c r="EK54" s="315"/>
      <c r="EL54" s="315"/>
      <c r="EM54" s="315"/>
      <c r="EN54" s="315"/>
      <c r="EO54" s="315"/>
      <c r="EP54" s="315"/>
      <c r="EQ54" s="315"/>
      <c r="ER54" s="326"/>
      <c r="ES54" s="326"/>
      <c r="ET54" s="326"/>
      <c r="EU54" s="326"/>
      <c r="EV54" s="109"/>
      <c r="EW54" s="109"/>
      <c r="EX54" s="109"/>
      <c r="EY54" s="109"/>
      <c r="EZ54" s="109"/>
      <c r="FA54" s="109"/>
      <c r="FB54" s="55"/>
      <c r="FC54" s="39"/>
      <c r="FD54" s="315"/>
      <c r="FE54" s="315"/>
      <c r="FF54" s="315"/>
      <c r="FG54" s="315"/>
      <c r="FH54" s="315"/>
      <c r="FI54" s="315"/>
      <c r="FJ54" s="315"/>
      <c r="FK54" s="315"/>
      <c r="FL54" s="315"/>
      <c r="FM54" s="315"/>
      <c r="FN54" s="326"/>
      <c r="FO54" s="326"/>
      <c r="FP54" s="326"/>
      <c r="FQ54" s="326"/>
      <c r="FR54" s="110"/>
      <c r="FS54" s="109"/>
      <c r="FT54" s="109"/>
      <c r="FU54" s="109"/>
      <c r="FV54" s="109"/>
      <c r="FW54" s="109"/>
      <c r="FX54" s="55"/>
      <c r="FY54" s="39"/>
      <c r="FZ54" s="315"/>
      <c r="GA54" s="315"/>
      <c r="GB54" s="315"/>
      <c r="GC54" s="315"/>
      <c r="GD54" s="315"/>
      <c r="GE54" s="315"/>
      <c r="GF54" s="315"/>
      <c r="GG54" s="315"/>
      <c r="GH54" s="315"/>
      <c r="GI54" s="315"/>
      <c r="GJ54" s="326"/>
      <c r="GK54" s="326"/>
      <c r="GL54" s="326"/>
      <c r="GM54" s="326"/>
      <c r="GN54" s="110"/>
      <c r="GO54" s="109"/>
      <c r="GP54" s="109"/>
      <c r="GQ54" s="109"/>
      <c r="GR54" s="109"/>
      <c r="GS54" s="109"/>
      <c r="GT54" s="55"/>
      <c r="GU54" s="39"/>
      <c r="GV54" s="315"/>
      <c r="GW54" s="315"/>
      <c r="GX54" s="315"/>
      <c r="GY54" s="315"/>
      <c r="GZ54" s="315"/>
      <c r="HA54" s="315"/>
      <c r="HB54" s="315"/>
      <c r="HC54" s="315"/>
      <c r="HD54" s="315"/>
      <c r="HE54" s="315"/>
      <c r="HF54" s="326"/>
      <c r="HG54" s="326"/>
      <c r="HH54" s="326"/>
      <c r="HI54" s="315"/>
      <c r="HJ54" s="40"/>
      <c r="HK54" s="40"/>
      <c r="HL54" s="40"/>
      <c r="HM54" s="40"/>
      <c r="HN54" s="40"/>
      <c r="HO54" s="40"/>
      <c r="HP54" s="55"/>
      <c r="HQ54" s="314"/>
      <c r="HR54" s="314"/>
      <c r="HS54" s="57"/>
      <c r="HT54" s="57"/>
      <c r="HU54" s="57"/>
      <c r="HV54" s="57"/>
      <c r="HW54" s="57"/>
      <c r="HX54" s="57"/>
      <c r="HY54" s="57"/>
    </row>
    <row r="55" spans="1:233" s="317" customFormat="1" ht="18" customHeight="1" thickTop="1">
      <c r="A55" s="111"/>
      <c r="B55" s="358" t="s">
        <v>25</v>
      </c>
      <c r="C55" s="44">
        <v>0</v>
      </c>
      <c r="D55" s="422">
        <v>1</v>
      </c>
      <c r="E55" s="422">
        <v>1</v>
      </c>
      <c r="F55" s="422">
        <v>1</v>
      </c>
      <c r="G55" s="422">
        <v>1</v>
      </c>
      <c r="H55" s="369">
        <f>(F55+G55)/2</f>
        <v>1</v>
      </c>
      <c r="I55" s="422">
        <v>1</v>
      </c>
      <c r="J55" s="422">
        <v>1</v>
      </c>
      <c r="K55" s="369">
        <f>(I55+J55)/2</f>
        <v>1</v>
      </c>
      <c r="L55" s="369">
        <v>1</v>
      </c>
      <c r="M55" s="369">
        <v>1</v>
      </c>
      <c r="N55" s="422">
        <v>1</v>
      </c>
      <c r="O55" s="422">
        <v>1</v>
      </c>
      <c r="P55" s="422">
        <v>1</v>
      </c>
      <c r="Q55" s="112">
        <v>1</v>
      </c>
      <c r="R55" s="362">
        <v>1</v>
      </c>
      <c r="S55" s="112">
        <v>1</v>
      </c>
      <c r="T55" s="112">
        <v>1</v>
      </c>
      <c r="U55" s="112">
        <v>1</v>
      </c>
      <c r="V55" s="112">
        <v>1</v>
      </c>
      <c r="W55" s="112">
        <v>1</v>
      </c>
      <c r="X55" s="56"/>
      <c r="Y55" s="44"/>
      <c r="Z55" s="422"/>
      <c r="AA55" s="422"/>
      <c r="AB55" s="422"/>
      <c r="AC55" s="422"/>
      <c r="AD55" s="422"/>
      <c r="AE55" s="422"/>
      <c r="AF55" s="422"/>
      <c r="AG55" s="422"/>
      <c r="AH55" s="422"/>
      <c r="AI55" s="422"/>
      <c r="AJ55" s="369"/>
      <c r="AK55" s="369"/>
      <c r="AL55" s="369"/>
      <c r="AM55" s="422"/>
      <c r="AN55" s="363"/>
      <c r="AO55" s="45"/>
      <c r="AP55" s="45"/>
      <c r="AQ55" s="45"/>
      <c r="AR55" s="45"/>
      <c r="AS55" s="56"/>
      <c r="AT55" s="44"/>
      <c r="AU55" s="422"/>
      <c r="AV55" s="422"/>
      <c r="AW55" s="422"/>
      <c r="AX55" s="422"/>
      <c r="AY55" s="422"/>
      <c r="AZ55" s="422"/>
      <c r="BA55" s="422"/>
      <c r="BB55" s="422"/>
      <c r="BC55" s="422">
        <v>0</v>
      </c>
      <c r="BD55" s="422">
        <v>0</v>
      </c>
      <c r="BE55" s="369"/>
      <c r="BF55" s="369"/>
      <c r="BG55" s="369"/>
      <c r="BH55" s="369"/>
      <c r="BI55" s="112"/>
      <c r="BJ55" s="112"/>
      <c r="BK55" s="112"/>
      <c r="BL55" s="112"/>
      <c r="BM55" s="112"/>
      <c r="BN55" s="112"/>
      <c r="BO55" s="56"/>
      <c r="BP55" s="44"/>
      <c r="BQ55" s="422"/>
      <c r="BR55" s="422"/>
      <c r="BS55" s="422"/>
      <c r="BT55" s="422"/>
      <c r="BU55" s="422"/>
      <c r="BV55" s="422"/>
      <c r="BW55" s="422"/>
      <c r="BX55" s="422"/>
      <c r="BY55" s="422"/>
      <c r="BZ55" s="422"/>
      <c r="CA55" s="369"/>
      <c r="CB55" s="369"/>
      <c r="CC55" s="369"/>
      <c r="CD55" s="369"/>
      <c r="CE55" s="404"/>
      <c r="CF55" s="112"/>
      <c r="CG55" s="112"/>
      <c r="CH55" s="112"/>
      <c r="CI55" s="112"/>
      <c r="CJ55" s="112"/>
      <c r="CK55" s="56"/>
      <c r="CL55" s="363">
        <v>1</v>
      </c>
      <c r="CM55" s="422">
        <v>0</v>
      </c>
      <c r="CN55" s="422">
        <v>0</v>
      </c>
      <c r="CO55" s="422"/>
      <c r="CP55" s="422"/>
      <c r="CQ55" s="422"/>
      <c r="CR55" s="422">
        <v>0</v>
      </c>
      <c r="CS55" s="422">
        <v>0</v>
      </c>
      <c r="CT55" s="422"/>
      <c r="CU55" s="422">
        <v>0</v>
      </c>
      <c r="CV55" s="422">
        <v>0</v>
      </c>
      <c r="CW55" s="369"/>
      <c r="CX55" s="369">
        <v>0</v>
      </c>
      <c r="CY55" s="369">
        <v>0</v>
      </c>
      <c r="CZ55" s="422">
        <v>0</v>
      </c>
      <c r="DA55" s="45">
        <v>0</v>
      </c>
      <c r="DB55" s="45">
        <v>0</v>
      </c>
      <c r="DC55" s="45">
        <v>0</v>
      </c>
      <c r="DD55" s="45">
        <v>0</v>
      </c>
      <c r="DE55" s="45"/>
      <c r="DF55" s="45">
        <v>0</v>
      </c>
      <c r="DG55" s="56"/>
      <c r="DH55" s="110"/>
      <c r="DI55" s="111"/>
      <c r="DJ55" s="358" t="s">
        <v>25</v>
      </c>
      <c r="DK55" s="77">
        <v>4</v>
      </c>
      <c r="DL55" s="420">
        <v>9</v>
      </c>
      <c r="DM55" s="420">
        <v>9</v>
      </c>
      <c r="DN55" s="420">
        <v>8</v>
      </c>
      <c r="DO55" s="420">
        <v>10</v>
      </c>
      <c r="DP55" s="420">
        <f>(DN55+DO55)/2</f>
        <v>9</v>
      </c>
      <c r="DQ55" s="420">
        <v>8</v>
      </c>
      <c r="DR55" s="420">
        <v>9</v>
      </c>
      <c r="DS55" s="420">
        <f>(DQ55+DR55)/2</f>
        <v>8.5</v>
      </c>
      <c r="DT55" s="420">
        <v>8</v>
      </c>
      <c r="DU55" s="420">
        <v>9</v>
      </c>
      <c r="DV55" s="420">
        <v>11</v>
      </c>
      <c r="DW55" s="420">
        <v>8</v>
      </c>
      <c r="DX55" s="420">
        <v>8</v>
      </c>
      <c r="DY55" s="420">
        <v>8</v>
      </c>
      <c r="DZ55" s="396">
        <v>9</v>
      </c>
      <c r="EA55" s="78">
        <v>8</v>
      </c>
      <c r="EB55" s="78">
        <v>7</v>
      </c>
      <c r="EC55" s="78">
        <v>9</v>
      </c>
      <c r="ED55" s="78">
        <v>8</v>
      </c>
      <c r="EE55" s="78">
        <v>16</v>
      </c>
      <c r="EF55" s="117"/>
      <c r="EG55" s="44"/>
      <c r="EH55" s="422"/>
      <c r="EI55" s="422"/>
      <c r="EJ55" s="422"/>
      <c r="EK55" s="422"/>
      <c r="EL55" s="422"/>
      <c r="EM55" s="422"/>
      <c r="EN55" s="422"/>
      <c r="EO55" s="422"/>
      <c r="EP55" s="422"/>
      <c r="EQ55" s="422"/>
      <c r="ER55" s="369"/>
      <c r="ES55" s="369"/>
      <c r="ET55" s="369"/>
      <c r="EU55" s="369"/>
      <c r="EV55" s="112"/>
      <c r="EW55" s="112"/>
      <c r="EX55" s="112"/>
      <c r="EY55" s="112"/>
      <c r="EZ55" s="112"/>
      <c r="FA55" s="112"/>
      <c r="FB55" s="56"/>
      <c r="FC55" s="44"/>
      <c r="FD55" s="422">
        <v>0</v>
      </c>
      <c r="FE55" s="422"/>
      <c r="FF55" s="422"/>
      <c r="FG55" s="422">
        <v>0</v>
      </c>
      <c r="FH55" s="422"/>
      <c r="FI55" s="422"/>
      <c r="FJ55" s="422"/>
      <c r="FK55" s="422"/>
      <c r="FL55" s="422"/>
      <c r="FM55" s="422"/>
      <c r="FN55" s="369">
        <v>0</v>
      </c>
      <c r="FO55" s="369"/>
      <c r="FP55" s="369"/>
      <c r="FQ55" s="369"/>
      <c r="FR55" s="404">
        <v>0</v>
      </c>
      <c r="FS55" s="112">
        <v>0</v>
      </c>
      <c r="FT55" s="112">
        <v>0</v>
      </c>
      <c r="FU55" s="112"/>
      <c r="FV55" s="112"/>
      <c r="FW55" s="112">
        <v>0</v>
      </c>
      <c r="FX55" s="56"/>
      <c r="FY55" s="44"/>
      <c r="FZ55" s="422"/>
      <c r="GA55" s="422">
        <v>0</v>
      </c>
      <c r="GB55" s="422"/>
      <c r="GC55" s="422">
        <v>0</v>
      </c>
      <c r="GD55" s="422"/>
      <c r="GE55" s="422">
        <v>0</v>
      </c>
      <c r="GF55" s="422">
        <v>0</v>
      </c>
      <c r="GG55" s="422"/>
      <c r="GH55" s="422"/>
      <c r="GI55" s="422"/>
      <c r="GJ55" s="369">
        <v>0</v>
      </c>
      <c r="GK55" s="369">
        <v>0</v>
      </c>
      <c r="GL55" s="369">
        <v>0</v>
      </c>
      <c r="GM55" s="369"/>
      <c r="GN55" s="404">
        <v>0</v>
      </c>
      <c r="GO55" s="112">
        <v>0</v>
      </c>
      <c r="GP55" s="112"/>
      <c r="GQ55" s="112">
        <v>0</v>
      </c>
      <c r="GR55" s="112">
        <v>0</v>
      </c>
      <c r="GS55" s="112">
        <v>0</v>
      </c>
      <c r="GT55" s="56"/>
      <c r="GU55" s="44"/>
      <c r="GV55" s="422"/>
      <c r="GW55" s="422"/>
      <c r="GX55" s="422"/>
      <c r="GY55" s="422"/>
      <c r="GZ55" s="422"/>
      <c r="HA55" s="422"/>
      <c r="HB55" s="422"/>
      <c r="HC55" s="422"/>
      <c r="HD55" s="422"/>
      <c r="HE55" s="422"/>
      <c r="HF55" s="369"/>
      <c r="HG55" s="369"/>
      <c r="HH55" s="369"/>
      <c r="HI55" s="422"/>
      <c r="HJ55" s="45"/>
      <c r="HK55" s="45"/>
      <c r="HL55" s="45"/>
      <c r="HM55" s="45"/>
      <c r="HN55" s="45"/>
      <c r="HO55" s="45"/>
      <c r="HP55" s="56"/>
      <c r="HQ55" s="314"/>
      <c r="HR55" s="314"/>
      <c r="HS55" s="57"/>
      <c r="HT55" s="57"/>
      <c r="HU55" s="57"/>
      <c r="HV55" s="57"/>
      <c r="HW55" s="57"/>
      <c r="HX55" s="57"/>
      <c r="HY55" s="57"/>
    </row>
    <row r="56" spans="1:233" s="317" customFormat="1" ht="16.5" thickBot="1">
      <c r="A56" s="108"/>
      <c r="B56" s="359" t="s">
        <v>125</v>
      </c>
      <c r="C56" s="39"/>
      <c r="D56" s="315"/>
      <c r="E56" s="315"/>
      <c r="F56" s="315"/>
      <c r="G56" s="315"/>
      <c r="H56" s="337"/>
      <c r="I56" s="315"/>
      <c r="J56" s="315"/>
      <c r="K56" s="326"/>
      <c r="L56" s="315"/>
      <c r="M56" s="315"/>
      <c r="N56" s="315"/>
      <c r="O56" s="315"/>
      <c r="P56" s="315"/>
      <c r="Q56" s="40"/>
      <c r="R56" s="39"/>
      <c r="S56" s="40"/>
      <c r="T56" s="40"/>
      <c r="U56" s="40"/>
      <c r="V56" s="40"/>
      <c r="W56" s="40"/>
      <c r="X56" s="55"/>
      <c r="Y56" s="314"/>
      <c r="Z56" s="315"/>
      <c r="AA56" s="315"/>
      <c r="AB56" s="315"/>
      <c r="AC56" s="315"/>
      <c r="AD56" s="326"/>
      <c r="AE56" s="315"/>
      <c r="AF56" s="315"/>
      <c r="AG56" s="326"/>
      <c r="AH56" s="326"/>
      <c r="AI56" s="326"/>
      <c r="AJ56" s="326"/>
      <c r="AK56" s="326"/>
      <c r="AL56" s="326"/>
      <c r="AM56" s="326"/>
      <c r="AN56" s="110"/>
      <c r="AO56" s="109"/>
      <c r="AP56" s="109"/>
      <c r="AQ56" s="109"/>
      <c r="AR56" s="109"/>
      <c r="AS56" s="55"/>
      <c r="AT56" s="314"/>
      <c r="AU56" s="315"/>
      <c r="AV56" s="315"/>
      <c r="AW56" s="315"/>
      <c r="AX56" s="315"/>
      <c r="AY56" s="326"/>
      <c r="AZ56" s="315"/>
      <c r="BA56" s="315"/>
      <c r="BB56" s="326"/>
      <c r="BC56" s="326"/>
      <c r="BD56" s="326"/>
      <c r="BE56" s="326"/>
      <c r="BF56" s="326"/>
      <c r="BG56" s="326"/>
      <c r="BH56" s="326"/>
      <c r="BI56" s="109"/>
      <c r="BJ56" s="109"/>
      <c r="BK56" s="109"/>
      <c r="BL56" s="109"/>
      <c r="BM56" s="109"/>
      <c r="BN56" s="109"/>
      <c r="BO56" s="55"/>
      <c r="BP56" s="314"/>
      <c r="BQ56" s="315"/>
      <c r="BR56" s="315"/>
      <c r="BS56" s="315"/>
      <c r="BT56" s="315"/>
      <c r="BU56" s="326"/>
      <c r="BV56" s="315"/>
      <c r="BW56" s="315"/>
      <c r="BX56" s="326"/>
      <c r="BY56" s="326"/>
      <c r="BZ56" s="326"/>
      <c r="CA56" s="326"/>
      <c r="CB56" s="326"/>
      <c r="CC56" s="326"/>
      <c r="CD56" s="326"/>
      <c r="CE56" s="110"/>
      <c r="CF56" s="109"/>
      <c r="CG56" s="109"/>
      <c r="CH56" s="109"/>
      <c r="CI56" s="109"/>
      <c r="CJ56" s="109"/>
      <c r="CK56" s="55"/>
      <c r="CL56" s="314"/>
      <c r="CM56" s="315"/>
      <c r="CN56" s="315"/>
      <c r="CO56" s="315"/>
      <c r="CP56" s="315"/>
      <c r="CQ56" s="326"/>
      <c r="CR56" s="315"/>
      <c r="CS56" s="315"/>
      <c r="CT56" s="326"/>
      <c r="CU56" s="326"/>
      <c r="CV56" s="326"/>
      <c r="CW56" s="326"/>
      <c r="CX56" s="326"/>
      <c r="CY56" s="326"/>
      <c r="CZ56" s="326"/>
      <c r="DA56" s="109"/>
      <c r="DB56" s="109"/>
      <c r="DC56" s="109"/>
      <c r="DD56" s="109"/>
      <c r="DE56" s="109"/>
      <c r="DF56" s="109"/>
      <c r="DG56" s="55"/>
      <c r="DH56" s="110"/>
      <c r="DI56" s="108"/>
      <c r="DJ56" s="359" t="s">
        <v>125</v>
      </c>
      <c r="DK56" s="75"/>
      <c r="DL56" s="324"/>
      <c r="DM56" s="324"/>
      <c r="DN56" s="324"/>
      <c r="DO56" s="324"/>
      <c r="DP56" s="324"/>
      <c r="DQ56" s="324"/>
      <c r="DR56" s="324"/>
      <c r="DS56" s="324"/>
      <c r="DT56" s="324"/>
      <c r="DU56" s="324"/>
      <c r="DV56" s="324"/>
      <c r="DW56" s="324"/>
      <c r="DX56" s="324"/>
      <c r="DY56" s="324"/>
      <c r="DZ56" s="313">
        <v>5</v>
      </c>
      <c r="EA56" s="76">
        <v>5</v>
      </c>
      <c r="EB56" s="76">
        <v>6</v>
      </c>
      <c r="EC56" s="76">
        <v>5</v>
      </c>
      <c r="ED56" s="76">
        <v>6</v>
      </c>
      <c r="EE56" s="76">
        <v>3</v>
      </c>
      <c r="EF56" s="81"/>
      <c r="EG56" s="314"/>
      <c r="EH56" s="315"/>
      <c r="EI56" s="315"/>
      <c r="EJ56" s="315"/>
      <c r="EK56" s="315"/>
      <c r="EL56" s="326"/>
      <c r="EM56" s="315"/>
      <c r="EN56" s="315"/>
      <c r="EO56" s="326"/>
      <c r="EP56" s="326"/>
      <c r="EQ56" s="326"/>
      <c r="ER56" s="337"/>
      <c r="ES56" s="337"/>
      <c r="ET56" s="337"/>
      <c r="EU56" s="337"/>
      <c r="EV56" s="318"/>
      <c r="EW56" s="318"/>
      <c r="EX56" s="318"/>
      <c r="EY56" s="318"/>
      <c r="EZ56" s="318"/>
      <c r="FA56" s="318"/>
      <c r="FB56" s="55"/>
      <c r="FC56" s="39"/>
      <c r="FD56" s="315"/>
      <c r="FE56" s="315"/>
      <c r="FF56" s="315"/>
      <c r="FG56" s="315"/>
      <c r="FH56" s="337"/>
      <c r="FI56" s="360"/>
      <c r="FJ56" s="360"/>
      <c r="FK56" s="337"/>
      <c r="FL56" s="337"/>
      <c r="FM56" s="337"/>
      <c r="FN56" s="326"/>
      <c r="FO56" s="326"/>
      <c r="FP56" s="326"/>
      <c r="FQ56" s="326"/>
      <c r="FR56" s="110"/>
      <c r="FS56" s="109"/>
      <c r="FT56" s="109"/>
      <c r="FU56" s="109"/>
      <c r="FV56" s="109"/>
      <c r="FW56" s="109"/>
      <c r="FX56" s="55"/>
      <c r="FY56" s="314"/>
      <c r="FZ56" s="315"/>
      <c r="GA56" s="315"/>
      <c r="GB56" s="315"/>
      <c r="GC56" s="315"/>
      <c r="GD56" s="326"/>
      <c r="GE56" s="315"/>
      <c r="GF56" s="315"/>
      <c r="GG56" s="326"/>
      <c r="GH56" s="326"/>
      <c r="GI56" s="326"/>
      <c r="GJ56" s="337"/>
      <c r="GK56" s="337"/>
      <c r="GL56" s="337"/>
      <c r="GM56" s="337"/>
      <c r="GN56" s="336"/>
      <c r="GO56" s="318"/>
      <c r="GP56" s="318"/>
      <c r="GQ56" s="318"/>
      <c r="GR56" s="318"/>
      <c r="GS56" s="318"/>
      <c r="GT56" s="55"/>
      <c r="GU56" s="314"/>
      <c r="GV56" s="315"/>
      <c r="GW56" s="315"/>
      <c r="GX56" s="315"/>
      <c r="GY56" s="315"/>
      <c r="GZ56" s="326"/>
      <c r="HA56" s="315"/>
      <c r="HB56" s="315"/>
      <c r="HC56" s="326"/>
      <c r="HD56" s="326"/>
      <c r="HE56" s="326"/>
      <c r="HF56" s="326"/>
      <c r="HG56" s="326"/>
      <c r="HH56" s="326"/>
      <c r="HI56" s="326"/>
      <c r="HJ56" s="109"/>
      <c r="HK56" s="109"/>
      <c r="HL56" s="109"/>
      <c r="HM56" s="109"/>
      <c r="HN56" s="109"/>
      <c r="HO56" s="109"/>
      <c r="HP56" s="55"/>
      <c r="HQ56" s="57"/>
      <c r="HR56" s="57"/>
      <c r="HS56" s="57"/>
      <c r="HT56" s="57"/>
      <c r="HU56" s="57"/>
      <c r="HV56" s="57"/>
      <c r="HW56" s="57"/>
      <c r="HX56" s="57"/>
      <c r="HY56" s="57"/>
    </row>
    <row r="57" spans="1:233" s="317" customFormat="1" ht="18" customHeight="1" thickTop="1">
      <c r="A57" s="111"/>
      <c r="B57" s="358" t="s">
        <v>18</v>
      </c>
      <c r="C57" s="44">
        <v>3</v>
      </c>
      <c r="D57" s="422">
        <v>4</v>
      </c>
      <c r="E57" s="422">
        <v>2</v>
      </c>
      <c r="F57" s="422">
        <v>3</v>
      </c>
      <c r="G57" s="422">
        <v>3</v>
      </c>
      <c r="H57" s="369">
        <f>(F57+G57)/2</f>
        <v>3</v>
      </c>
      <c r="I57" s="422">
        <v>3</v>
      </c>
      <c r="J57" s="422">
        <v>2</v>
      </c>
      <c r="K57" s="369">
        <f>(I57+J57)/2</f>
        <v>2.5</v>
      </c>
      <c r="L57" s="369">
        <v>3</v>
      </c>
      <c r="M57" s="369">
        <v>3</v>
      </c>
      <c r="N57" s="422">
        <v>3</v>
      </c>
      <c r="O57" s="422">
        <v>2</v>
      </c>
      <c r="P57" s="422">
        <v>2</v>
      </c>
      <c r="Q57" s="112">
        <v>2</v>
      </c>
      <c r="R57" s="362">
        <v>2</v>
      </c>
      <c r="S57" s="112">
        <v>3</v>
      </c>
      <c r="T57" s="112">
        <v>2</v>
      </c>
      <c r="U57" s="112">
        <v>2</v>
      </c>
      <c r="V57" s="112">
        <v>3</v>
      </c>
      <c r="W57" s="112">
        <v>4</v>
      </c>
      <c r="X57" s="56"/>
      <c r="Y57" s="44"/>
      <c r="Z57" s="422"/>
      <c r="AA57" s="422"/>
      <c r="AB57" s="422"/>
      <c r="AC57" s="422"/>
      <c r="AD57" s="422"/>
      <c r="AE57" s="422"/>
      <c r="AF57" s="422"/>
      <c r="AG57" s="422"/>
      <c r="AH57" s="422"/>
      <c r="AI57" s="422"/>
      <c r="AJ57" s="369"/>
      <c r="AK57" s="369"/>
      <c r="AL57" s="369"/>
      <c r="AM57" s="422"/>
      <c r="AN57" s="363"/>
      <c r="AO57" s="45"/>
      <c r="AP57" s="45"/>
      <c r="AQ57" s="45"/>
      <c r="AR57" s="45"/>
      <c r="AS57" s="56"/>
      <c r="AT57" s="44">
        <v>1</v>
      </c>
      <c r="AU57" s="422">
        <v>0</v>
      </c>
      <c r="AV57" s="422">
        <v>0</v>
      </c>
      <c r="AW57" s="422">
        <v>1</v>
      </c>
      <c r="AX57" s="422">
        <v>0</v>
      </c>
      <c r="AY57" s="422">
        <f>(AW57+AX57)/2</f>
        <v>0.5</v>
      </c>
      <c r="AZ57" s="422">
        <v>0</v>
      </c>
      <c r="BA57" s="422">
        <v>1</v>
      </c>
      <c r="BB57" s="422">
        <f>(AZ57+BA57)/2</f>
        <v>0.5</v>
      </c>
      <c r="BC57" s="422"/>
      <c r="BD57" s="422">
        <v>0</v>
      </c>
      <c r="BE57" s="369">
        <v>0</v>
      </c>
      <c r="BF57" s="369">
        <v>1</v>
      </c>
      <c r="BG57" s="369">
        <v>0</v>
      </c>
      <c r="BH57" s="369">
        <v>1</v>
      </c>
      <c r="BI57" s="112">
        <v>1</v>
      </c>
      <c r="BJ57" s="112">
        <v>1</v>
      </c>
      <c r="BK57" s="112">
        <v>0</v>
      </c>
      <c r="BL57" s="112">
        <v>0</v>
      </c>
      <c r="BM57" s="112">
        <v>1</v>
      </c>
      <c r="BN57" s="112"/>
      <c r="BO57" s="56"/>
      <c r="BP57" s="44"/>
      <c r="BQ57" s="422"/>
      <c r="BR57" s="422"/>
      <c r="BS57" s="422"/>
      <c r="BT57" s="422"/>
      <c r="BU57" s="422"/>
      <c r="BV57" s="422"/>
      <c r="BW57" s="422"/>
      <c r="BX57" s="422"/>
      <c r="BY57" s="422"/>
      <c r="BZ57" s="422"/>
      <c r="CA57" s="369"/>
      <c r="CB57" s="369"/>
      <c r="CC57" s="369"/>
      <c r="CD57" s="369"/>
      <c r="CE57" s="404"/>
      <c r="CF57" s="112"/>
      <c r="CG57" s="112"/>
      <c r="CH57" s="112"/>
      <c r="CI57" s="112"/>
      <c r="CJ57" s="112"/>
      <c r="CK57" s="56"/>
      <c r="CL57" s="363"/>
      <c r="CM57" s="422"/>
      <c r="CN57" s="422"/>
      <c r="CO57" s="422"/>
      <c r="CP57" s="422">
        <v>0</v>
      </c>
      <c r="CQ57" s="422"/>
      <c r="CR57" s="422"/>
      <c r="CS57" s="422">
        <v>0</v>
      </c>
      <c r="CT57" s="422"/>
      <c r="CU57" s="422">
        <v>0</v>
      </c>
      <c r="CV57" s="422"/>
      <c r="CW57" s="369">
        <v>0</v>
      </c>
      <c r="CX57" s="369">
        <v>0</v>
      </c>
      <c r="CY57" s="369">
        <v>0</v>
      </c>
      <c r="CZ57" s="422">
        <v>0</v>
      </c>
      <c r="DA57" s="45"/>
      <c r="DB57" s="45">
        <v>0</v>
      </c>
      <c r="DC57" s="45"/>
      <c r="DD57" s="45">
        <v>0</v>
      </c>
      <c r="DE57" s="45">
        <v>0</v>
      </c>
      <c r="DF57" s="45">
        <v>0</v>
      </c>
      <c r="DG57" s="56"/>
      <c r="DH57" s="110"/>
      <c r="DI57" s="111"/>
      <c r="DJ57" s="358" t="s">
        <v>18</v>
      </c>
      <c r="DK57" s="44"/>
      <c r="DL57" s="422"/>
      <c r="DM57" s="422"/>
      <c r="DN57" s="422"/>
      <c r="DO57" s="422"/>
      <c r="DP57" s="422"/>
      <c r="DQ57" s="422"/>
      <c r="DR57" s="422"/>
      <c r="DS57" s="422"/>
      <c r="DT57" s="422"/>
      <c r="DU57" s="422"/>
      <c r="DV57" s="369"/>
      <c r="DW57" s="369"/>
      <c r="DX57" s="369"/>
      <c r="DY57" s="369"/>
      <c r="DZ57" s="404"/>
      <c r="EA57" s="112"/>
      <c r="EB57" s="112"/>
      <c r="EC57" s="112"/>
      <c r="ED57" s="112"/>
      <c r="EE57" s="112"/>
      <c r="EF57" s="56"/>
      <c r="EG57" s="77">
        <v>16</v>
      </c>
      <c r="EH57" s="420">
        <v>23</v>
      </c>
      <c r="EI57" s="420">
        <v>12</v>
      </c>
      <c r="EJ57" s="420">
        <v>17</v>
      </c>
      <c r="EK57" s="420">
        <v>16</v>
      </c>
      <c r="EL57" s="420">
        <v>17</v>
      </c>
      <c r="EM57" s="420">
        <v>15</v>
      </c>
      <c r="EN57" s="420">
        <v>13</v>
      </c>
      <c r="EO57" s="420">
        <v>17</v>
      </c>
      <c r="EP57" s="420">
        <v>15</v>
      </c>
      <c r="EQ57" s="420">
        <v>15</v>
      </c>
      <c r="ER57" s="420">
        <v>15</v>
      </c>
      <c r="ES57" s="420">
        <v>13</v>
      </c>
      <c r="ET57" s="420">
        <v>12</v>
      </c>
      <c r="EU57" s="420">
        <v>14</v>
      </c>
      <c r="EV57" s="78">
        <v>12</v>
      </c>
      <c r="EW57" s="78">
        <v>14</v>
      </c>
      <c r="EX57" s="78">
        <v>12</v>
      </c>
      <c r="EY57" s="78">
        <v>13</v>
      </c>
      <c r="EZ57" s="78">
        <v>11</v>
      </c>
      <c r="FA57" s="78">
        <v>15</v>
      </c>
      <c r="FB57" s="117"/>
      <c r="FC57" s="44"/>
      <c r="FD57" s="422">
        <v>0</v>
      </c>
      <c r="FE57" s="422"/>
      <c r="FF57" s="422">
        <v>0</v>
      </c>
      <c r="FG57" s="422">
        <v>0</v>
      </c>
      <c r="FH57" s="422">
        <f>(FF57+FG57)/2</f>
        <v>0</v>
      </c>
      <c r="FI57" s="422">
        <v>0</v>
      </c>
      <c r="FJ57" s="422">
        <v>0</v>
      </c>
      <c r="FK57" s="422">
        <f>(FI57+FJ57)/2</f>
        <v>0</v>
      </c>
      <c r="FL57" s="422">
        <v>0</v>
      </c>
      <c r="FM57" s="422">
        <v>1</v>
      </c>
      <c r="FN57" s="369">
        <v>0</v>
      </c>
      <c r="FO57" s="369">
        <v>1</v>
      </c>
      <c r="FP57" s="369">
        <v>0</v>
      </c>
      <c r="FQ57" s="369"/>
      <c r="FR57" s="404">
        <v>1</v>
      </c>
      <c r="FS57" s="112">
        <v>0</v>
      </c>
      <c r="FT57" s="112">
        <v>0</v>
      </c>
      <c r="FU57" s="112"/>
      <c r="FV57" s="112">
        <v>0</v>
      </c>
      <c r="FW57" s="112">
        <v>0</v>
      </c>
      <c r="FX57" s="56"/>
      <c r="FY57" s="44"/>
      <c r="FZ57" s="422"/>
      <c r="GA57" s="422"/>
      <c r="GB57" s="422"/>
      <c r="GC57" s="422"/>
      <c r="GD57" s="422"/>
      <c r="GE57" s="422"/>
      <c r="GF57" s="422"/>
      <c r="GG57" s="422"/>
      <c r="GH57" s="422"/>
      <c r="GI57" s="422"/>
      <c r="GJ57" s="369"/>
      <c r="GK57" s="369"/>
      <c r="GL57" s="369"/>
      <c r="GM57" s="369"/>
      <c r="GN57" s="404"/>
      <c r="GO57" s="112"/>
      <c r="GP57" s="112"/>
      <c r="GQ57" s="112"/>
      <c r="GR57" s="112"/>
      <c r="GS57" s="112"/>
      <c r="GT57" s="56"/>
      <c r="GU57" s="44"/>
      <c r="GV57" s="422"/>
      <c r="GW57" s="422"/>
      <c r="GX57" s="422"/>
      <c r="GY57" s="422"/>
      <c r="GZ57" s="422"/>
      <c r="HA57" s="422"/>
      <c r="HB57" s="422"/>
      <c r="HC57" s="422"/>
      <c r="HD57" s="422"/>
      <c r="HE57" s="422"/>
      <c r="HF57" s="369"/>
      <c r="HG57" s="369"/>
      <c r="HH57" s="369"/>
      <c r="HI57" s="422"/>
      <c r="HJ57" s="45"/>
      <c r="HK57" s="45"/>
      <c r="HL57" s="45"/>
      <c r="HM57" s="45"/>
      <c r="HN57" s="45"/>
      <c r="HO57" s="45"/>
      <c r="HP57" s="56"/>
      <c r="HQ57" s="314"/>
      <c r="HR57" s="314"/>
      <c r="HS57" s="57"/>
      <c r="HT57" s="57"/>
      <c r="HU57" s="57"/>
      <c r="HV57" s="57"/>
      <c r="HW57" s="57"/>
      <c r="HX57" s="57"/>
      <c r="HY57" s="57"/>
    </row>
    <row r="58" spans="1:224" s="226" customFormat="1" ht="15" hidden="1">
      <c r="A58" s="320"/>
      <c r="B58" s="365" t="s">
        <v>131</v>
      </c>
      <c r="C58" s="321"/>
      <c r="D58" s="326"/>
      <c r="E58" s="326"/>
      <c r="F58" s="326"/>
      <c r="G58" s="326"/>
      <c r="H58" s="326"/>
      <c r="I58" s="326"/>
      <c r="J58" s="326"/>
      <c r="K58" s="326"/>
      <c r="L58" s="326"/>
      <c r="M58" s="326"/>
      <c r="N58" s="326"/>
      <c r="O58" s="326"/>
      <c r="P58" s="326"/>
      <c r="Q58" s="109"/>
      <c r="R58" s="321"/>
      <c r="S58" s="109"/>
      <c r="T58" s="109"/>
      <c r="U58" s="109"/>
      <c r="V58" s="109"/>
      <c r="W58" s="109"/>
      <c r="X58" s="322"/>
      <c r="Y58" s="321"/>
      <c r="Z58" s="326"/>
      <c r="AA58" s="326"/>
      <c r="AB58" s="326"/>
      <c r="AC58" s="326"/>
      <c r="AD58" s="326"/>
      <c r="AE58" s="326"/>
      <c r="AF58" s="326"/>
      <c r="AG58" s="326"/>
      <c r="AH58" s="326"/>
      <c r="AI58" s="326"/>
      <c r="AJ58" s="326"/>
      <c r="AK58" s="326"/>
      <c r="AL58" s="326"/>
      <c r="AM58" s="326"/>
      <c r="AN58" s="110"/>
      <c r="AO58" s="109"/>
      <c r="AP58" s="109"/>
      <c r="AQ58" s="109"/>
      <c r="AR58" s="109"/>
      <c r="AS58" s="322"/>
      <c r="AT58" s="321"/>
      <c r="AU58" s="326"/>
      <c r="AV58" s="326"/>
      <c r="AW58" s="326"/>
      <c r="AX58" s="326"/>
      <c r="AY58" s="326"/>
      <c r="AZ58" s="326"/>
      <c r="BA58" s="326"/>
      <c r="BB58" s="326"/>
      <c r="BC58" s="326"/>
      <c r="BD58" s="326"/>
      <c r="BE58" s="326"/>
      <c r="BF58" s="326"/>
      <c r="BG58" s="326"/>
      <c r="BH58" s="326"/>
      <c r="BI58" s="109"/>
      <c r="BJ58" s="109"/>
      <c r="BK58" s="109"/>
      <c r="BL58" s="109"/>
      <c r="BM58" s="109"/>
      <c r="BN58" s="109"/>
      <c r="BO58" s="322"/>
      <c r="BP58" s="321"/>
      <c r="BQ58" s="326"/>
      <c r="BR58" s="326"/>
      <c r="BS58" s="326"/>
      <c r="BT58" s="326"/>
      <c r="BU58" s="326"/>
      <c r="BV58" s="326"/>
      <c r="BW58" s="326"/>
      <c r="BX58" s="326"/>
      <c r="BY58" s="326"/>
      <c r="BZ58" s="326"/>
      <c r="CA58" s="326"/>
      <c r="CB58" s="326"/>
      <c r="CC58" s="326"/>
      <c r="CD58" s="326"/>
      <c r="CE58" s="110"/>
      <c r="CF58" s="109"/>
      <c r="CG58" s="109"/>
      <c r="CH58" s="109"/>
      <c r="CI58" s="109"/>
      <c r="CJ58" s="109"/>
      <c r="CK58" s="322"/>
      <c r="CL58" s="110"/>
      <c r="CM58" s="326"/>
      <c r="CN58" s="326"/>
      <c r="CO58" s="326"/>
      <c r="CP58" s="326"/>
      <c r="CQ58" s="326"/>
      <c r="CR58" s="326"/>
      <c r="CS58" s="326"/>
      <c r="CT58" s="326"/>
      <c r="CU58" s="326"/>
      <c r="CV58" s="326"/>
      <c r="CW58" s="326"/>
      <c r="CX58" s="326"/>
      <c r="CY58" s="326"/>
      <c r="CZ58" s="326"/>
      <c r="DA58" s="109"/>
      <c r="DB58" s="109"/>
      <c r="DC58" s="109"/>
      <c r="DD58" s="109"/>
      <c r="DE58" s="109"/>
      <c r="DF58" s="109"/>
      <c r="DG58" s="322"/>
      <c r="DH58" s="110"/>
      <c r="DI58" s="323"/>
      <c r="DJ58" s="365" t="s">
        <v>131</v>
      </c>
      <c r="DK58" s="321"/>
      <c r="DL58" s="326"/>
      <c r="DM58" s="326"/>
      <c r="DN58" s="326"/>
      <c r="DO58" s="326"/>
      <c r="DP58" s="326"/>
      <c r="DQ58" s="326"/>
      <c r="DR58" s="326"/>
      <c r="DS58" s="326"/>
      <c r="DT58" s="326"/>
      <c r="DU58" s="326"/>
      <c r="DV58" s="326"/>
      <c r="DW58" s="326"/>
      <c r="DX58" s="326"/>
      <c r="DY58" s="326"/>
      <c r="DZ58" s="110"/>
      <c r="EA58" s="109"/>
      <c r="EB58" s="109"/>
      <c r="EC58" s="109"/>
      <c r="ED58" s="109"/>
      <c r="EE58" s="109"/>
      <c r="EF58" s="322"/>
      <c r="EG58" s="313"/>
      <c r="EH58" s="324"/>
      <c r="EI58" s="324"/>
      <c r="EJ58" s="324"/>
      <c r="EK58" s="324"/>
      <c r="EL58" s="324"/>
      <c r="EM58" s="324"/>
      <c r="EN58" s="324"/>
      <c r="EO58" s="324"/>
      <c r="EP58" s="324"/>
      <c r="EQ58" s="324"/>
      <c r="ER58" s="324"/>
      <c r="ES58" s="324"/>
      <c r="ET58" s="324">
        <v>9</v>
      </c>
      <c r="EU58" s="324">
        <v>11</v>
      </c>
      <c r="EV58" s="76">
        <v>2</v>
      </c>
      <c r="EW58" s="76">
        <v>9</v>
      </c>
      <c r="EX58" s="76"/>
      <c r="EY58" s="76"/>
      <c r="EZ58" s="76"/>
      <c r="FA58" s="76"/>
      <c r="FB58" s="81"/>
      <c r="FC58" s="110"/>
      <c r="FD58" s="326"/>
      <c r="FE58" s="326"/>
      <c r="FF58" s="326"/>
      <c r="FG58" s="326"/>
      <c r="FH58" s="326"/>
      <c r="FI58" s="326"/>
      <c r="FJ58" s="326"/>
      <c r="FK58" s="326"/>
      <c r="FL58" s="326"/>
      <c r="FM58" s="326"/>
      <c r="FN58" s="326"/>
      <c r="FO58" s="326"/>
      <c r="FP58" s="326"/>
      <c r="FQ58" s="326"/>
      <c r="FR58" s="110"/>
      <c r="FS58" s="109"/>
      <c r="FT58" s="109"/>
      <c r="FU58" s="109"/>
      <c r="FV58" s="109"/>
      <c r="FW58" s="109"/>
      <c r="FX58" s="322"/>
      <c r="FY58" s="110"/>
      <c r="FZ58" s="326"/>
      <c r="GA58" s="326"/>
      <c r="GB58" s="326"/>
      <c r="GC58" s="326"/>
      <c r="GD58" s="326"/>
      <c r="GE58" s="326"/>
      <c r="GF58" s="326"/>
      <c r="GG58" s="326"/>
      <c r="GH58" s="326"/>
      <c r="GI58" s="326"/>
      <c r="GJ58" s="326"/>
      <c r="GK58" s="326"/>
      <c r="GL58" s="326"/>
      <c r="GM58" s="326"/>
      <c r="GN58" s="110"/>
      <c r="GO58" s="109"/>
      <c r="GP58" s="109"/>
      <c r="GQ58" s="109"/>
      <c r="GR58" s="109"/>
      <c r="GS58" s="109"/>
      <c r="GT58" s="322"/>
      <c r="GU58" s="110"/>
      <c r="GV58" s="326"/>
      <c r="GW58" s="326"/>
      <c r="GX58" s="326"/>
      <c r="GY58" s="326"/>
      <c r="GZ58" s="326"/>
      <c r="HA58" s="326"/>
      <c r="HB58" s="326"/>
      <c r="HC58" s="326"/>
      <c r="HD58" s="326"/>
      <c r="HE58" s="326"/>
      <c r="HF58" s="326"/>
      <c r="HG58" s="326"/>
      <c r="HH58" s="326"/>
      <c r="HI58" s="326"/>
      <c r="HJ58" s="109"/>
      <c r="HK58" s="109"/>
      <c r="HL58" s="109"/>
      <c r="HM58" s="109"/>
      <c r="HN58" s="109"/>
      <c r="HO58" s="109"/>
      <c r="HP58" s="325"/>
    </row>
    <row r="59" spans="1:224" s="226" customFormat="1" ht="15.75" hidden="1" thickBot="1">
      <c r="A59" s="320"/>
      <c r="B59" s="365" t="s">
        <v>132</v>
      </c>
      <c r="C59" s="321"/>
      <c r="D59" s="326"/>
      <c r="E59" s="326"/>
      <c r="F59" s="326"/>
      <c r="G59" s="326"/>
      <c r="H59" s="326"/>
      <c r="I59" s="326"/>
      <c r="J59" s="326"/>
      <c r="K59" s="326"/>
      <c r="L59" s="326"/>
      <c r="M59" s="326"/>
      <c r="N59" s="326"/>
      <c r="O59" s="326"/>
      <c r="P59" s="326"/>
      <c r="Q59" s="109"/>
      <c r="R59" s="321"/>
      <c r="S59" s="109"/>
      <c r="T59" s="109"/>
      <c r="U59" s="109"/>
      <c r="V59" s="109"/>
      <c r="W59" s="109"/>
      <c r="X59" s="322"/>
      <c r="Y59" s="321"/>
      <c r="Z59" s="326"/>
      <c r="AA59" s="326"/>
      <c r="AB59" s="326"/>
      <c r="AC59" s="326"/>
      <c r="AD59" s="326"/>
      <c r="AE59" s="326"/>
      <c r="AF59" s="326"/>
      <c r="AG59" s="326"/>
      <c r="AH59" s="326"/>
      <c r="AI59" s="326"/>
      <c r="AJ59" s="326"/>
      <c r="AK59" s="326"/>
      <c r="AL59" s="326"/>
      <c r="AM59" s="326"/>
      <c r="AN59" s="110"/>
      <c r="AO59" s="109"/>
      <c r="AP59" s="109"/>
      <c r="AQ59" s="109"/>
      <c r="AR59" s="109"/>
      <c r="AS59" s="322"/>
      <c r="AT59" s="321"/>
      <c r="AU59" s="326"/>
      <c r="AV59" s="326"/>
      <c r="AW59" s="326"/>
      <c r="AX59" s="326"/>
      <c r="AY59" s="326"/>
      <c r="AZ59" s="326"/>
      <c r="BA59" s="326"/>
      <c r="BB59" s="326"/>
      <c r="BC59" s="326"/>
      <c r="BD59" s="326"/>
      <c r="BE59" s="326"/>
      <c r="BF59" s="326"/>
      <c r="BG59" s="326"/>
      <c r="BH59" s="326"/>
      <c r="BI59" s="109"/>
      <c r="BJ59" s="109"/>
      <c r="BK59" s="109"/>
      <c r="BL59" s="109"/>
      <c r="BM59" s="109"/>
      <c r="BN59" s="109"/>
      <c r="BO59" s="322"/>
      <c r="BP59" s="321"/>
      <c r="BQ59" s="326"/>
      <c r="BR59" s="326"/>
      <c r="BS59" s="326"/>
      <c r="BT59" s="326"/>
      <c r="BU59" s="326"/>
      <c r="BV59" s="326"/>
      <c r="BW59" s="326"/>
      <c r="BX59" s="326"/>
      <c r="BY59" s="326"/>
      <c r="BZ59" s="326"/>
      <c r="CA59" s="326"/>
      <c r="CB59" s="326"/>
      <c r="CC59" s="326"/>
      <c r="CD59" s="326"/>
      <c r="CE59" s="110"/>
      <c r="CF59" s="109"/>
      <c r="CG59" s="109"/>
      <c r="CH59" s="109"/>
      <c r="CI59" s="109"/>
      <c r="CJ59" s="109"/>
      <c r="CK59" s="322"/>
      <c r="CL59" s="110"/>
      <c r="CM59" s="326"/>
      <c r="CN59" s="326"/>
      <c r="CO59" s="326"/>
      <c r="CP59" s="326"/>
      <c r="CQ59" s="326"/>
      <c r="CR59" s="326"/>
      <c r="CS59" s="326"/>
      <c r="CT59" s="326"/>
      <c r="CU59" s="326"/>
      <c r="CV59" s="326"/>
      <c r="CW59" s="326"/>
      <c r="CX59" s="326"/>
      <c r="CY59" s="326"/>
      <c r="CZ59" s="326"/>
      <c r="DA59" s="109"/>
      <c r="DB59" s="109"/>
      <c r="DC59" s="109"/>
      <c r="DD59" s="109"/>
      <c r="DE59" s="109"/>
      <c r="DF59" s="109"/>
      <c r="DG59" s="322"/>
      <c r="DH59" s="110"/>
      <c r="DI59" s="323"/>
      <c r="DJ59" s="365" t="s">
        <v>132</v>
      </c>
      <c r="DK59" s="321"/>
      <c r="DL59" s="326"/>
      <c r="DM59" s="326"/>
      <c r="DN59" s="326"/>
      <c r="DO59" s="326"/>
      <c r="DP59" s="326"/>
      <c r="DQ59" s="326"/>
      <c r="DR59" s="326"/>
      <c r="DS59" s="326"/>
      <c r="DT59" s="326"/>
      <c r="DU59" s="326"/>
      <c r="DV59" s="337"/>
      <c r="DW59" s="337"/>
      <c r="DX59" s="337"/>
      <c r="DY59" s="337"/>
      <c r="DZ59" s="336"/>
      <c r="EA59" s="318"/>
      <c r="EB59" s="318"/>
      <c r="EC59" s="318"/>
      <c r="ED59" s="318"/>
      <c r="EE59" s="318"/>
      <c r="EF59" s="322"/>
      <c r="EG59" s="313"/>
      <c r="EH59" s="324"/>
      <c r="EI59" s="324"/>
      <c r="EJ59" s="324"/>
      <c r="EK59" s="324"/>
      <c r="EL59" s="324"/>
      <c r="EM59" s="324"/>
      <c r="EN59" s="324"/>
      <c r="EO59" s="324"/>
      <c r="EP59" s="324"/>
      <c r="EQ59" s="324"/>
      <c r="ER59" s="357"/>
      <c r="ES59" s="357"/>
      <c r="ET59" s="357">
        <v>4</v>
      </c>
      <c r="EU59" s="357">
        <v>5</v>
      </c>
      <c r="EV59" s="346">
        <v>1</v>
      </c>
      <c r="EW59" s="346">
        <v>5</v>
      </c>
      <c r="EX59" s="346"/>
      <c r="EY59" s="346"/>
      <c r="EZ59" s="346"/>
      <c r="FA59" s="346"/>
      <c r="FB59" s="81"/>
      <c r="FC59" s="110"/>
      <c r="FD59" s="326"/>
      <c r="FE59" s="326"/>
      <c r="FF59" s="326"/>
      <c r="FG59" s="326"/>
      <c r="FH59" s="326"/>
      <c r="FI59" s="326"/>
      <c r="FJ59" s="326"/>
      <c r="FK59" s="326"/>
      <c r="FL59" s="326"/>
      <c r="FM59" s="326"/>
      <c r="FN59" s="337"/>
      <c r="FO59" s="337"/>
      <c r="FP59" s="337"/>
      <c r="FQ59" s="337"/>
      <c r="FR59" s="336"/>
      <c r="FS59" s="318"/>
      <c r="FT59" s="318"/>
      <c r="FU59" s="318"/>
      <c r="FV59" s="318"/>
      <c r="FW59" s="318"/>
      <c r="FX59" s="322"/>
      <c r="FY59" s="110"/>
      <c r="FZ59" s="326"/>
      <c r="GA59" s="326"/>
      <c r="GB59" s="326"/>
      <c r="GC59" s="326"/>
      <c r="GD59" s="326"/>
      <c r="GE59" s="326"/>
      <c r="GF59" s="326"/>
      <c r="GG59" s="326"/>
      <c r="GH59" s="326"/>
      <c r="GI59" s="326"/>
      <c r="GJ59" s="337"/>
      <c r="GK59" s="326"/>
      <c r="GL59" s="337"/>
      <c r="GM59" s="337"/>
      <c r="GN59" s="336"/>
      <c r="GO59" s="318"/>
      <c r="GP59" s="318"/>
      <c r="GQ59" s="318"/>
      <c r="GR59" s="318"/>
      <c r="GS59" s="318"/>
      <c r="GT59" s="322"/>
      <c r="GU59" s="110"/>
      <c r="GV59" s="326"/>
      <c r="GW59" s="326"/>
      <c r="GX59" s="326"/>
      <c r="GY59" s="326"/>
      <c r="GZ59" s="326"/>
      <c r="HA59" s="326"/>
      <c r="HB59" s="326"/>
      <c r="HC59" s="326"/>
      <c r="HD59" s="326"/>
      <c r="HE59" s="326"/>
      <c r="HF59" s="337"/>
      <c r="HG59" s="326"/>
      <c r="HH59" s="326"/>
      <c r="HI59" s="326"/>
      <c r="HJ59" s="109"/>
      <c r="HK59" s="109"/>
      <c r="HL59" s="109"/>
      <c r="HM59" s="109"/>
      <c r="HN59" s="109"/>
      <c r="HO59" s="109"/>
      <c r="HP59" s="325"/>
    </row>
    <row r="60" spans="1:233" s="122" customFormat="1" ht="15">
      <c r="A60" s="265"/>
      <c r="B60" s="638" t="s">
        <v>187</v>
      </c>
      <c r="C60" s="646"/>
      <c r="D60" s="615"/>
      <c r="E60" s="615"/>
      <c r="F60" s="615"/>
      <c r="G60" s="615"/>
      <c r="H60" s="615"/>
      <c r="I60" s="615"/>
      <c r="J60" s="615"/>
      <c r="K60" s="615"/>
      <c r="L60" s="615"/>
      <c r="M60" s="615"/>
      <c r="N60" s="615"/>
      <c r="O60" s="615"/>
      <c r="P60" s="615"/>
      <c r="Q60" s="647"/>
      <c r="R60" s="646"/>
      <c r="S60" s="83"/>
      <c r="T60" s="83"/>
      <c r="U60" s="83"/>
      <c r="V60" s="83"/>
      <c r="W60" s="83"/>
      <c r="X60" s="102"/>
      <c r="Y60" s="94"/>
      <c r="Z60" s="307"/>
      <c r="AA60" s="307"/>
      <c r="AB60" s="307"/>
      <c r="AC60" s="307"/>
      <c r="AD60" s="307"/>
      <c r="AE60" s="307"/>
      <c r="AF60" s="307"/>
      <c r="AG60" s="307"/>
      <c r="AH60" s="307"/>
      <c r="AI60" s="307"/>
      <c r="AJ60" s="307"/>
      <c r="AK60" s="307"/>
      <c r="AL60" s="307"/>
      <c r="AM60" s="307"/>
      <c r="AN60" s="94"/>
      <c r="AO60" s="83"/>
      <c r="AP60" s="83"/>
      <c r="AQ60" s="83"/>
      <c r="AR60" s="83"/>
      <c r="AS60" s="102"/>
      <c r="AT60" s="94"/>
      <c r="AU60" s="307"/>
      <c r="AV60" s="307"/>
      <c r="AW60" s="307"/>
      <c r="AX60" s="307"/>
      <c r="AY60" s="307"/>
      <c r="AZ60" s="307"/>
      <c r="BA60" s="307"/>
      <c r="BB60" s="307"/>
      <c r="BC60" s="307"/>
      <c r="BD60" s="307"/>
      <c r="BE60" s="307"/>
      <c r="BF60" s="307"/>
      <c r="BG60" s="307"/>
      <c r="BH60" s="307"/>
      <c r="BI60" s="83"/>
      <c r="BJ60" s="83"/>
      <c r="BK60" s="83"/>
      <c r="BL60" s="83"/>
      <c r="BM60" s="83"/>
      <c r="BN60" s="83"/>
      <c r="BO60" s="102"/>
      <c r="BP60" s="94"/>
      <c r="BQ60" s="307"/>
      <c r="BR60" s="307"/>
      <c r="BS60" s="307"/>
      <c r="BT60" s="307"/>
      <c r="BU60" s="307"/>
      <c r="BV60" s="307"/>
      <c r="BW60" s="307"/>
      <c r="BX60" s="307"/>
      <c r="BY60" s="307"/>
      <c r="BZ60" s="307"/>
      <c r="CA60" s="307"/>
      <c r="CB60" s="307"/>
      <c r="CC60" s="307"/>
      <c r="CD60" s="307"/>
      <c r="CE60" s="94"/>
      <c r="CF60" s="83"/>
      <c r="CG60" s="83"/>
      <c r="CH60" s="83"/>
      <c r="CI60" s="83"/>
      <c r="CJ60" s="83"/>
      <c r="CK60" s="102"/>
      <c r="CL60" s="94"/>
      <c r="CM60" s="307"/>
      <c r="CN60" s="307"/>
      <c r="CO60" s="307"/>
      <c r="CP60" s="307"/>
      <c r="CQ60" s="307"/>
      <c r="CR60" s="307"/>
      <c r="CS60" s="307"/>
      <c r="CT60" s="307"/>
      <c r="CU60" s="307"/>
      <c r="CV60" s="307"/>
      <c r="CW60" s="307"/>
      <c r="CX60" s="307"/>
      <c r="CY60" s="307"/>
      <c r="CZ60" s="307"/>
      <c r="DA60" s="83"/>
      <c r="DB60" s="83"/>
      <c r="DC60" s="83"/>
      <c r="DD60" s="83"/>
      <c r="DE60" s="83"/>
      <c r="DF60" s="83"/>
      <c r="DG60" s="102"/>
      <c r="DH60" s="94"/>
      <c r="DI60" s="131"/>
      <c r="DJ60" s="638" t="s">
        <v>187</v>
      </c>
      <c r="DK60" s="101"/>
      <c r="DL60" s="307"/>
      <c r="DM60" s="307"/>
      <c r="DN60" s="307"/>
      <c r="DO60" s="307"/>
      <c r="DP60" s="307"/>
      <c r="DQ60" s="307"/>
      <c r="DR60" s="307"/>
      <c r="DS60" s="307"/>
      <c r="DT60" s="307"/>
      <c r="DU60" s="307"/>
      <c r="DV60" s="307"/>
      <c r="DW60" s="307"/>
      <c r="DX60" s="307"/>
      <c r="DY60" s="307"/>
      <c r="DZ60" s="94"/>
      <c r="EA60" s="675"/>
      <c r="EB60" s="675"/>
      <c r="EC60" s="675"/>
      <c r="ED60" s="675"/>
      <c r="EE60" s="675"/>
      <c r="EF60" s="704"/>
      <c r="EG60" s="716"/>
      <c r="EH60" s="717"/>
      <c r="EI60" s="717"/>
      <c r="EJ60" s="717"/>
      <c r="EK60" s="717"/>
      <c r="EL60" s="717"/>
      <c r="EM60" s="717"/>
      <c r="EN60" s="717"/>
      <c r="EO60" s="717"/>
      <c r="EP60" s="717"/>
      <c r="EQ60" s="717"/>
      <c r="ER60" s="717"/>
      <c r="ES60" s="717"/>
      <c r="ET60" s="717"/>
      <c r="EU60" s="717"/>
      <c r="EV60" s="712"/>
      <c r="EW60" s="712"/>
      <c r="EX60" s="712"/>
      <c r="EY60" s="724">
        <v>3</v>
      </c>
      <c r="EZ60" s="724">
        <v>6</v>
      </c>
      <c r="FA60" s="724">
        <v>2</v>
      </c>
      <c r="FB60" s="898"/>
      <c r="FC60" s="899"/>
      <c r="FD60" s="900"/>
      <c r="FE60" s="900"/>
      <c r="FF60" s="900"/>
      <c r="FG60" s="900"/>
      <c r="FH60" s="900"/>
      <c r="FI60" s="900"/>
      <c r="FJ60" s="900"/>
      <c r="FK60" s="900"/>
      <c r="FL60" s="900"/>
      <c r="FM60" s="900"/>
      <c r="FN60" s="900"/>
      <c r="FO60" s="900"/>
      <c r="FP60" s="900"/>
      <c r="FQ60" s="900"/>
      <c r="FR60" s="899"/>
      <c r="FS60" s="901"/>
      <c r="FT60" s="901"/>
      <c r="FU60" s="901"/>
      <c r="FV60" s="901"/>
      <c r="FW60" s="901"/>
      <c r="FX60" s="902"/>
      <c r="FY60" s="899"/>
      <c r="FZ60" s="900"/>
      <c r="GA60" s="900"/>
      <c r="GB60" s="900"/>
      <c r="GC60" s="900"/>
      <c r="GD60" s="900"/>
      <c r="GE60" s="900"/>
      <c r="GF60" s="900"/>
      <c r="GG60" s="900"/>
      <c r="GH60" s="900"/>
      <c r="GI60" s="900"/>
      <c r="GJ60" s="900"/>
      <c r="GK60" s="900"/>
      <c r="GL60" s="900"/>
      <c r="GM60" s="900"/>
      <c r="GN60" s="899"/>
      <c r="GO60" s="901"/>
      <c r="GP60" s="901"/>
      <c r="GQ60" s="675"/>
      <c r="GR60" s="675"/>
      <c r="GS60" s="675"/>
      <c r="GT60" s="704"/>
      <c r="GU60" s="681"/>
      <c r="GV60" s="679"/>
      <c r="GW60" s="679"/>
      <c r="GX60" s="679"/>
      <c r="GY60" s="679"/>
      <c r="GZ60" s="679"/>
      <c r="HA60" s="679"/>
      <c r="HB60" s="679"/>
      <c r="HC60" s="679"/>
      <c r="HD60" s="679"/>
      <c r="HE60" s="679"/>
      <c r="HF60" s="679"/>
      <c r="HG60" s="679"/>
      <c r="HH60" s="679"/>
      <c r="HI60" s="679"/>
      <c r="HJ60" s="675"/>
      <c r="HK60" s="675"/>
      <c r="HL60" s="675"/>
      <c r="HM60" s="675"/>
      <c r="HN60" s="675"/>
      <c r="HO60" s="675"/>
      <c r="HP60" s="168"/>
      <c r="HQ60" s="139"/>
      <c r="HR60" s="139"/>
      <c r="HS60" s="139"/>
      <c r="HT60" s="139"/>
      <c r="HU60" s="139"/>
      <c r="HV60" s="139"/>
      <c r="HW60" s="139"/>
      <c r="HX60" s="139"/>
      <c r="HY60" s="139"/>
    </row>
    <row r="61" spans="1:224" s="226" customFormat="1" ht="15.75" thickBot="1">
      <c r="A61" s="320"/>
      <c r="B61" s="365" t="s">
        <v>200</v>
      </c>
      <c r="C61" s="321"/>
      <c r="D61" s="326"/>
      <c r="E61" s="326"/>
      <c r="F61" s="326"/>
      <c r="G61" s="326"/>
      <c r="H61" s="326"/>
      <c r="I61" s="326"/>
      <c r="J61" s="326"/>
      <c r="K61" s="326"/>
      <c r="L61" s="326"/>
      <c r="M61" s="326"/>
      <c r="N61" s="326"/>
      <c r="O61" s="326"/>
      <c r="P61" s="326"/>
      <c r="Q61" s="109"/>
      <c r="R61" s="321"/>
      <c r="S61" s="109"/>
      <c r="T61" s="109"/>
      <c r="U61" s="109"/>
      <c r="V61" s="109"/>
      <c r="W61" s="109"/>
      <c r="X61" s="322"/>
      <c r="Y61" s="321"/>
      <c r="Z61" s="326"/>
      <c r="AA61" s="326"/>
      <c r="AB61" s="326"/>
      <c r="AC61" s="326"/>
      <c r="AD61" s="326"/>
      <c r="AE61" s="326"/>
      <c r="AF61" s="326"/>
      <c r="AG61" s="326"/>
      <c r="AH61" s="326"/>
      <c r="AI61" s="326"/>
      <c r="AJ61" s="326"/>
      <c r="AK61" s="337"/>
      <c r="AL61" s="326"/>
      <c r="AM61" s="326"/>
      <c r="AN61" s="110"/>
      <c r="AO61" s="109"/>
      <c r="AP61" s="109"/>
      <c r="AQ61" s="109"/>
      <c r="AR61" s="109"/>
      <c r="AS61" s="322"/>
      <c r="AT61" s="321"/>
      <c r="AU61" s="326"/>
      <c r="AV61" s="326"/>
      <c r="AW61" s="326"/>
      <c r="AX61" s="326"/>
      <c r="AY61" s="326"/>
      <c r="AZ61" s="326"/>
      <c r="BA61" s="326"/>
      <c r="BB61" s="326"/>
      <c r="BC61" s="326"/>
      <c r="BD61" s="326"/>
      <c r="BE61" s="326"/>
      <c r="BF61" s="326"/>
      <c r="BG61" s="326"/>
      <c r="BH61" s="326"/>
      <c r="BI61" s="109"/>
      <c r="BJ61" s="109"/>
      <c r="BK61" s="109"/>
      <c r="BL61" s="109"/>
      <c r="BM61" s="109"/>
      <c r="BN61" s="109"/>
      <c r="BO61" s="322"/>
      <c r="BP61" s="321"/>
      <c r="BQ61" s="326"/>
      <c r="BR61" s="326"/>
      <c r="BS61" s="326"/>
      <c r="BT61" s="326"/>
      <c r="BU61" s="326"/>
      <c r="BV61" s="326"/>
      <c r="BW61" s="326"/>
      <c r="BX61" s="326"/>
      <c r="BY61" s="326"/>
      <c r="BZ61" s="326"/>
      <c r="CA61" s="326"/>
      <c r="CB61" s="326"/>
      <c r="CC61" s="326"/>
      <c r="CD61" s="326"/>
      <c r="CE61" s="110"/>
      <c r="CF61" s="109"/>
      <c r="CG61" s="109"/>
      <c r="CH61" s="109"/>
      <c r="CI61" s="109"/>
      <c r="CJ61" s="109"/>
      <c r="CK61" s="322"/>
      <c r="CL61" s="110"/>
      <c r="CM61" s="326"/>
      <c r="CN61" s="326"/>
      <c r="CO61" s="326"/>
      <c r="CP61" s="326"/>
      <c r="CQ61" s="326"/>
      <c r="CR61" s="326"/>
      <c r="CS61" s="326"/>
      <c r="CT61" s="326"/>
      <c r="CU61" s="326"/>
      <c r="CV61" s="326"/>
      <c r="CW61" s="326"/>
      <c r="CX61" s="326"/>
      <c r="CY61" s="326"/>
      <c r="CZ61" s="326"/>
      <c r="DA61" s="109"/>
      <c r="DB61" s="109"/>
      <c r="DC61" s="109"/>
      <c r="DD61" s="109"/>
      <c r="DE61" s="109"/>
      <c r="DF61" s="109"/>
      <c r="DG61" s="322"/>
      <c r="DH61" s="110"/>
      <c r="DI61" s="323"/>
      <c r="DJ61" s="365" t="s">
        <v>200</v>
      </c>
      <c r="DK61" s="321"/>
      <c r="DL61" s="326"/>
      <c r="DM61" s="326"/>
      <c r="DN61" s="326"/>
      <c r="DO61" s="326"/>
      <c r="DP61" s="326"/>
      <c r="DQ61" s="326"/>
      <c r="DR61" s="326"/>
      <c r="DS61" s="326"/>
      <c r="DT61" s="326"/>
      <c r="DU61" s="326"/>
      <c r="DV61" s="326"/>
      <c r="DW61" s="326"/>
      <c r="DX61" s="326"/>
      <c r="DY61" s="326"/>
      <c r="DZ61" s="110"/>
      <c r="EA61" s="109"/>
      <c r="EB61" s="109"/>
      <c r="EC61" s="109"/>
      <c r="ED61" s="109"/>
      <c r="EE61" s="109"/>
      <c r="EF61" s="322"/>
      <c r="EG61" s="313"/>
      <c r="EH61" s="324"/>
      <c r="EI61" s="324"/>
      <c r="EJ61" s="324"/>
      <c r="EK61" s="324"/>
      <c r="EL61" s="324"/>
      <c r="EM61" s="324"/>
      <c r="EN61" s="324"/>
      <c r="EO61" s="324"/>
      <c r="EP61" s="324"/>
      <c r="EQ61" s="324"/>
      <c r="ER61" s="324"/>
      <c r="ES61" s="324"/>
      <c r="ET61" s="324"/>
      <c r="EU61" s="324"/>
      <c r="EV61" s="76"/>
      <c r="EW61" s="76"/>
      <c r="EX61" s="76">
        <v>5</v>
      </c>
      <c r="EY61" s="76">
        <v>4</v>
      </c>
      <c r="EZ61" s="76">
        <v>8</v>
      </c>
      <c r="FA61" s="76">
        <v>3</v>
      </c>
      <c r="FB61" s="81"/>
      <c r="FC61" s="110"/>
      <c r="FD61" s="326"/>
      <c r="FE61" s="326"/>
      <c r="FF61" s="326"/>
      <c r="FG61" s="326"/>
      <c r="FH61" s="326"/>
      <c r="FI61" s="326"/>
      <c r="FJ61" s="326"/>
      <c r="FK61" s="326"/>
      <c r="FL61" s="326"/>
      <c r="FM61" s="326"/>
      <c r="FN61" s="326"/>
      <c r="FO61" s="326"/>
      <c r="FP61" s="326"/>
      <c r="FQ61" s="326"/>
      <c r="FR61" s="110"/>
      <c r="FS61" s="109"/>
      <c r="FT61" s="109"/>
      <c r="FU61" s="109"/>
      <c r="FV61" s="109"/>
      <c r="FW61" s="109"/>
      <c r="FX61" s="322"/>
      <c r="FY61" s="110"/>
      <c r="FZ61" s="326"/>
      <c r="GA61" s="326"/>
      <c r="GB61" s="326"/>
      <c r="GC61" s="326"/>
      <c r="GD61" s="326"/>
      <c r="GE61" s="326"/>
      <c r="GF61" s="326"/>
      <c r="GG61" s="326"/>
      <c r="GH61" s="326"/>
      <c r="GI61" s="326"/>
      <c r="GJ61" s="326"/>
      <c r="GK61" s="326"/>
      <c r="GL61" s="326"/>
      <c r="GM61" s="326"/>
      <c r="GN61" s="110"/>
      <c r="GO61" s="109"/>
      <c r="GP61" s="109"/>
      <c r="GQ61" s="109"/>
      <c r="GR61" s="109"/>
      <c r="GS61" s="109"/>
      <c r="GT61" s="322"/>
      <c r="GU61" s="110"/>
      <c r="GV61" s="326"/>
      <c r="GW61" s="326"/>
      <c r="GX61" s="326"/>
      <c r="GY61" s="326"/>
      <c r="GZ61" s="326"/>
      <c r="HA61" s="326"/>
      <c r="HB61" s="326"/>
      <c r="HC61" s="326"/>
      <c r="HD61" s="326"/>
      <c r="HE61" s="326"/>
      <c r="HF61" s="326"/>
      <c r="HG61" s="326"/>
      <c r="HH61" s="326"/>
      <c r="HI61" s="326"/>
      <c r="HJ61" s="109"/>
      <c r="HK61" s="109"/>
      <c r="HL61" s="109"/>
      <c r="HM61" s="109"/>
      <c r="HN61" s="109"/>
      <c r="HO61" s="109"/>
      <c r="HP61" s="325"/>
    </row>
    <row r="62" spans="1:233" s="317" customFormat="1" ht="16.5" thickTop="1">
      <c r="A62" s="111"/>
      <c r="B62" s="358" t="s">
        <v>33</v>
      </c>
      <c r="C62" s="44">
        <v>2</v>
      </c>
      <c r="D62" s="422">
        <v>1</v>
      </c>
      <c r="E62" s="422">
        <v>1</v>
      </c>
      <c r="F62" s="422">
        <v>2</v>
      </c>
      <c r="G62" s="422">
        <v>1</v>
      </c>
      <c r="H62" s="369">
        <f>(F62+G62)/2</f>
        <v>1.5</v>
      </c>
      <c r="I62" s="422">
        <v>1</v>
      </c>
      <c r="J62" s="422">
        <v>1</v>
      </c>
      <c r="K62" s="369">
        <f>(I62+J62)/2</f>
        <v>1</v>
      </c>
      <c r="L62" s="369">
        <v>1</v>
      </c>
      <c r="M62" s="369">
        <v>1</v>
      </c>
      <c r="N62" s="422">
        <v>1</v>
      </c>
      <c r="O62" s="422">
        <v>1</v>
      </c>
      <c r="P62" s="422">
        <v>1</v>
      </c>
      <c r="Q62" s="112">
        <v>1</v>
      </c>
      <c r="R62" s="362">
        <v>1</v>
      </c>
      <c r="S62" s="112">
        <v>1</v>
      </c>
      <c r="T62" s="112">
        <v>1</v>
      </c>
      <c r="U62" s="112">
        <v>1</v>
      </c>
      <c r="V62" s="112">
        <v>1</v>
      </c>
      <c r="W62" s="112">
        <v>1</v>
      </c>
      <c r="X62" s="56"/>
      <c r="Y62" s="44"/>
      <c r="Z62" s="422"/>
      <c r="AA62" s="422"/>
      <c r="AB62" s="422"/>
      <c r="AC62" s="422"/>
      <c r="AD62" s="422"/>
      <c r="AE62" s="422"/>
      <c r="AF62" s="422"/>
      <c r="AG62" s="422"/>
      <c r="AH62" s="422"/>
      <c r="AI62" s="422"/>
      <c r="AJ62" s="369"/>
      <c r="AK62" s="369"/>
      <c r="AL62" s="369"/>
      <c r="AM62" s="422"/>
      <c r="AN62" s="363"/>
      <c r="AO62" s="45"/>
      <c r="AP62" s="45"/>
      <c r="AQ62" s="45"/>
      <c r="AR62" s="45"/>
      <c r="AS62" s="56"/>
      <c r="AT62" s="44"/>
      <c r="AU62" s="422"/>
      <c r="AV62" s="422"/>
      <c r="AW62" s="422"/>
      <c r="AX62" s="422"/>
      <c r="AY62" s="422"/>
      <c r="AZ62" s="422"/>
      <c r="BA62" s="422"/>
      <c r="BB62" s="422"/>
      <c r="BC62" s="422"/>
      <c r="BD62" s="422"/>
      <c r="BE62" s="369"/>
      <c r="BF62" s="369"/>
      <c r="BG62" s="369"/>
      <c r="BH62" s="369"/>
      <c r="BI62" s="112"/>
      <c r="BJ62" s="112"/>
      <c r="BK62" s="112"/>
      <c r="BL62" s="112"/>
      <c r="BM62" s="112"/>
      <c r="BN62" s="112"/>
      <c r="BO62" s="56"/>
      <c r="BP62" s="44"/>
      <c r="BQ62" s="422"/>
      <c r="BR62" s="422"/>
      <c r="BS62" s="422"/>
      <c r="BT62" s="422"/>
      <c r="BU62" s="422"/>
      <c r="BV62" s="422"/>
      <c r="BW62" s="422"/>
      <c r="BX62" s="422"/>
      <c r="BY62" s="422"/>
      <c r="BZ62" s="422"/>
      <c r="CA62" s="369"/>
      <c r="CB62" s="369"/>
      <c r="CC62" s="369"/>
      <c r="CD62" s="369"/>
      <c r="CE62" s="404"/>
      <c r="CF62" s="112"/>
      <c r="CG62" s="112"/>
      <c r="CH62" s="112"/>
      <c r="CI62" s="112"/>
      <c r="CJ62" s="112"/>
      <c r="CK62" s="56"/>
      <c r="CL62" s="363">
        <v>0</v>
      </c>
      <c r="CM62" s="422"/>
      <c r="CN62" s="422">
        <v>0</v>
      </c>
      <c r="CO62" s="422"/>
      <c r="CP62" s="422"/>
      <c r="CQ62" s="422"/>
      <c r="CR62" s="422">
        <v>0</v>
      </c>
      <c r="CS62" s="422">
        <v>0</v>
      </c>
      <c r="CT62" s="422"/>
      <c r="CU62" s="422">
        <v>0</v>
      </c>
      <c r="CV62" s="422">
        <v>0</v>
      </c>
      <c r="CW62" s="369"/>
      <c r="CX62" s="369">
        <v>0</v>
      </c>
      <c r="CY62" s="369">
        <v>0</v>
      </c>
      <c r="CZ62" s="422">
        <v>0</v>
      </c>
      <c r="DA62" s="45">
        <v>0</v>
      </c>
      <c r="DB62" s="45">
        <v>0</v>
      </c>
      <c r="DC62" s="45">
        <v>0</v>
      </c>
      <c r="DD62" s="45"/>
      <c r="DE62" s="45">
        <v>0</v>
      </c>
      <c r="DF62" s="45"/>
      <c r="DG62" s="56"/>
      <c r="DH62" s="110"/>
      <c r="DI62" s="111"/>
      <c r="DJ62" s="358" t="s">
        <v>33</v>
      </c>
      <c r="DK62" s="44"/>
      <c r="DL62" s="422"/>
      <c r="DM62" s="422"/>
      <c r="DN62" s="422"/>
      <c r="DO62" s="422"/>
      <c r="DP62" s="422"/>
      <c r="DQ62" s="422">
        <v>0</v>
      </c>
      <c r="DR62" s="422">
        <v>0</v>
      </c>
      <c r="DS62" s="422"/>
      <c r="DT62" s="422">
        <v>0</v>
      </c>
      <c r="DU62" s="422">
        <v>0</v>
      </c>
      <c r="DV62" s="369"/>
      <c r="DW62" s="369">
        <v>0</v>
      </c>
      <c r="DX62" s="369">
        <v>0</v>
      </c>
      <c r="DY62" s="369">
        <v>0</v>
      </c>
      <c r="DZ62" s="404">
        <v>1</v>
      </c>
      <c r="EA62" s="112">
        <v>0</v>
      </c>
      <c r="EB62" s="112">
        <v>0</v>
      </c>
      <c r="EC62" s="112">
        <v>0</v>
      </c>
      <c r="ED62" s="112">
        <v>0</v>
      </c>
      <c r="EE62" s="112">
        <v>1</v>
      </c>
      <c r="EF62" s="56"/>
      <c r="EG62" s="44">
        <v>3</v>
      </c>
      <c r="EH62" s="422">
        <v>1</v>
      </c>
      <c r="EI62" s="422">
        <v>2</v>
      </c>
      <c r="EJ62" s="422">
        <v>3</v>
      </c>
      <c r="EK62" s="422">
        <v>2</v>
      </c>
      <c r="EL62" s="422">
        <v>3</v>
      </c>
      <c r="EM62" s="422">
        <v>1</v>
      </c>
      <c r="EN62" s="422">
        <v>1</v>
      </c>
      <c r="EO62" s="422">
        <v>3</v>
      </c>
      <c r="EP62" s="422">
        <v>1</v>
      </c>
      <c r="EQ62" s="422">
        <v>2</v>
      </c>
      <c r="ER62" s="369">
        <v>3</v>
      </c>
      <c r="ES62" s="369">
        <v>2</v>
      </c>
      <c r="ET62" s="369">
        <v>1</v>
      </c>
      <c r="EU62" s="369">
        <v>2</v>
      </c>
      <c r="EV62" s="112">
        <v>1</v>
      </c>
      <c r="EW62" s="112">
        <v>1</v>
      </c>
      <c r="EX62" s="112">
        <v>2</v>
      </c>
      <c r="EY62" s="112">
        <v>1</v>
      </c>
      <c r="EZ62" s="112">
        <v>1</v>
      </c>
      <c r="FA62" s="112">
        <v>2</v>
      </c>
      <c r="FB62" s="56"/>
      <c r="FC62" s="77">
        <v>20</v>
      </c>
      <c r="FD62" s="420">
        <v>12</v>
      </c>
      <c r="FE62" s="420">
        <v>14</v>
      </c>
      <c r="FF62" s="420">
        <v>16</v>
      </c>
      <c r="FG62" s="420">
        <v>9</v>
      </c>
      <c r="FH62" s="420">
        <f>(FF62+FG62)/2</f>
        <v>12.5</v>
      </c>
      <c r="FI62" s="420">
        <v>10</v>
      </c>
      <c r="FJ62" s="420">
        <v>11</v>
      </c>
      <c r="FK62" s="420">
        <f>(FI62+FJ62)/2</f>
        <v>10.5</v>
      </c>
      <c r="FL62" s="420">
        <v>12</v>
      </c>
      <c r="FM62" s="420">
        <v>10</v>
      </c>
      <c r="FN62" s="420">
        <v>11</v>
      </c>
      <c r="FO62" s="420">
        <v>11</v>
      </c>
      <c r="FP62" s="420">
        <v>12</v>
      </c>
      <c r="FQ62" s="420">
        <v>11</v>
      </c>
      <c r="FR62" s="396">
        <v>8</v>
      </c>
      <c r="FS62" s="78">
        <v>9</v>
      </c>
      <c r="FT62" s="78">
        <v>10</v>
      </c>
      <c r="FU62" s="78">
        <v>13</v>
      </c>
      <c r="FV62" s="78">
        <v>16</v>
      </c>
      <c r="FW62" s="78">
        <v>13</v>
      </c>
      <c r="FX62" s="117"/>
      <c r="FY62" s="44"/>
      <c r="FZ62" s="422"/>
      <c r="GA62" s="422"/>
      <c r="GB62" s="422">
        <v>0</v>
      </c>
      <c r="GC62" s="422">
        <v>1</v>
      </c>
      <c r="GD62" s="422">
        <v>1</v>
      </c>
      <c r="GE62" s="422">
        <v>0</v>
      </c>
      <c r="GF62" s="422">
        <v>1</v>
      </c>
      <c r="GG62" s="422">
        <v>1</v>
      </c>
      <c r="GH62" s="422">
        <v>0</v>
      </c>
      <c r="GI62" s="422"/>
      <c r="GJ62" s="369">
        <v>0</v>
      </c>
      <c r="GK62" s="369">
        <v>0</v>
      </c>
      <c r="GL62" s="369">
        <v>0</v>
      </c>
      <c r="GM62" s="369">
        <v>0</v>
      </c>
      <c r="GN62" s="404">
        <v>0</v>
      </c>
      <c r="GO62" s="112">
        <v>0</v>
      </c>
      <c r="GP62" s="112">
        <v>0</v>
      </c>
      <c r="GQ62" s="112">
        <v>0</v>
      </c>
      <c r="GR62" s="112">
        <v>0</v>
      </c>
      <c r="GS62" s="112">
        <v>0</v>
      </c>
      <c r="GT62" s="56"/>
      <c r="GU62" s="44"/>
      <c r="GV62" s="422"/>
      <c r="GW62" s="422"/>
      <c r="GX62" s="422"/>
      <c r="GY62" s="422"/>
      <c r="GZ62" s="422"/>
      <c r="HA62" s="422"/>
      <c r="HB62" s="422"/>
      <c r="HC62" s="422"/>
      <c r="HD62" s="422"/>
      <c r="HE62" s="422"/>
      <c r="HF62" s="369"/>
      <c r="HG62" s="369"/>
      <c r="HH62" s="369"/>
      <c r="HI62" s="422"/>
      <c r="HJ62" s="45"/>
      <c r="HK62" s="45"/>
      <c r="HL62" s="45"/>
      <c r="HM62" s="45"/>
      <c r="HN62" s="45"/>
      <c r="HO62" s="45"/>
      <c r="HP62" s="56"/>
      <c r="HQ62" s="314"/>
      <c r="HR62" s="314"/>
      <c r="HS62" s="57"/>
      <c r="HT62" s="57"/>
      <c r="HU62" s="57"/>
      <c r="HV62" s="57"/>
      <c r="HW62" s="57"/>
      <c r="HX62" s="57"/>
      <c r="HY62" s="57"/>
    </row>
    <row r="63" spans="1:233" s="317" customFormat="1" ht="16.5" thickBot="1">
      <c r="A63" s="108"/>
      <c r="B63" s="359" t="s">
        <v>164</v>
      </c>
      <c r="C63" s="39"/>
      <c r="D63" s="315"/>
      <c r="E63" s="315"/>
      <c r="F63" s="315"/>
      <c r="G63" s="315"/>
      <c r="H63" s="326"/>
      <c r="I63" s="315"/>
      <c r="J63" s="315"/>
      <c r="K63" s="326"/>
      <c r="L63" s="326"/>
      <c r="M63" s="326"/>
      <c r="N63" s="315"/>
      <c r="O63" s="315"/>
      <c r="P63" s="315"/>
      <c r="Q63" s="109"/>
      <c r="R63" s="321"/>
      <c r="S63" s="109"/>
      <c r="T63" s="109"/>
      <c r="U63" s="109"/>
      <c r="V63" s="109"/>
      <c r="W63" s="109"/>
      <c r="X63" s="55"/>
      <c r="Y63" s="39"/>
      <c r="Z63" s="315"/>
      <c r="AA63" s="315"/>
      <c r="AB63" s="315"/>
      <c r="AC63" s="315"/>
      <c r="AD63" s="315"/>
      <c r="AE63" s="315"/>
      <c r="AF63" s="315"/>
      <c r="AG63" s="315"/>
      <c r="AH63" s="315"/>
      <c r="AI63" s="315"/>
      <c r="AJ63" s="326"/>
      <c r="AK63" s="326"/>
      <c r="AL63" s="326"/>
      <c r="AM63" s="315"/>
      <c r="AN63" s="314"/>
      <c r="AO63" s="40"/>
      <c r="AP63" s="40"/>
      <c r="AQ63" s="40"/>
      <c r="AR63" s="40"/>
      <c r="AS63" s="55"/>
      <c r="AT63" s="39"/>
      <c r="AU63" s="315"/>
      <c r="AV63" s="315"/>
      <c r="AW63" s="315"/>
      <c r="AX63" s="315"/>
      <c r="AY63" s="315"/>
      <c r="AZ63" s="315"/>
      <c r="BA63" s="315"/>
      <c r="BB63" s="315"/>
      <c r="BC63" s="315"/>
      <c r="BD63" s="315"/>
      <c r="BE63" s="326"/>
      <c r="BF63" s="326"/>
      <c r="BG63" s="326"/>
      <c r="BH63" s="326"/>
      <c r="BI63" s="109"/>
      <c r="BJ63" s="109"/>
      <c r="BK63" s="109"/>
      <c r="BL63" s="109"/>
      <c r="BM63" s="109"/>
      <c r="BN63" s="109"/>
      <c r="BO63" s="55"/>
      <c r="BP63" s="39"/>
      <c r="BQ63" s="315"/>
      <c r="BR63" s="315"/>
      <c r="BS63" s="315"/>
      <c r="BT63" s="315"/>
      <c r="BU63" s="315"/>
      <c r="BV63" s="315"/>
      <c r="BW63" s="315"/>
      <c r="BX63" s="315"/>
      <c r="BY63" s="315"/>
      <c r="BZ63" s="315"/>
      <c r="CA63" s="326"/>
      <c r="CB63" s="326"/>
      <c r="CC63" s="326"/>
      <c r="CD63" s="326"/>
      <c r="CE63" s="110"/>
      <c r="CF63" s="109"/>
      <c r="CG63" s="109"/>
      <c r="CH63" s="109"/>
      <c r="CI63" s="109"/>
      <c r="CJ63" s="109"/>
      <c r="CK63" s="55"/>
      <c r="CL63" s="314"/>
      <c r="CM63" s="315"/>
      <c r="CN63" s="315"/>
      <c r="CO63" s="315"/>
      <c r="CP63" s="315"/>
      <c r="CQ63" s="315"/>
      <c r="CR63" s="315"/>
      <c r="CS63" s="315"/>
      <c r="CT63" s="315"/>
      <c r="CU63" s="315"/>
      <c r="CV63" s="315"/>
      <c r="CW63" s="326"/>
      <c r="CX63" s="326"/>
      <c r="CY63" s="326"/>
      <c r="CZ63" s="315"/>
      <c r="DA63" s="40"/>
      <c r="DB63" s="40"/>
      <c r="DC63" s="40"/>
      <c r="DD63" s="40"/>
      <c r="DE63" s="40"/>
      <c r="DF63" s="40"/>
      <c r="DG63" s="55"/>
      <c r="DH63" s="110"/>
      <c r="DI63" s="108"/>
      <c r="DJ63" s="359" t="s">
        <v>164</v>
      </c>
      <c r="DK63" s="39"/>
      <c r="DL63" s="315"/>
      <c r="DM63" s="315"/>
      <c r="DN63" s="315"/>
      <c r="DO63" s="315"/>
      <c r="DP63" s="315"/>
      <c r="DQ63" s="315"/>
      <c r="DR63" s="315"/>
      <c r="DS63" s="315"/>
      <c r="DT63" s="315"/>
      <c r="DU63" s="315"/>
      <c r="DV63" s="326"/>
      <c r="DW63" s="326"/>
      <c r="DX63" s="326"/>
      <c r="DY63" s="326"/>
      <c r="DZ63" s="110"/>
      <c r="EA63" s="109"/>
      <c r="EB63" s="109"/>
      <c r="EC63" s="109"/>
      <c r="ED63" s="109"/>
      <c r="EE63" s="109"/>
      <c r="EF63" s="55"/>
      <c r="EG63" s="39"/>
      <c r="EH63" s="315"/>
      <c r="EI63" s="315"/>
      <c r="EJ63" s="315"/>
      <c r="EK63" s="315"/>
      <c r="EL63" s="315"/>
      <c r="EM63" s="315"/>
      <c r="EN63" s="315"/>
      <c r="EO63" s="315"/>
      <c r="EP63" s="315"/>
      <c r="EQ63" s="315"/>
      <c r="ER63" s="326"/>
      <c r="ES63" s="326"/>
      <c r="ET63" s="326"/>
      <c r="EU63" s="326"/>
      <c r="EV63" s="109"/>
      <c r="EW63" s="109"/>
      <c r="EX63" s="109"/>
      <c r="EY63" s="109"/>
      <c r="EZ63" s="109"/>
      <c r="FA63" s="109"/>
      <c r="FB63" s="55"/>
      <c r="FC63" s="75"/>
      <c r="FD63" s="324"/>
      <c r="FE63" s="324"/>
      <c r="FF63" s="324">
        <v>7</v>
      </c>
      <c r="FG63" s="324">
        <v>5</v>
      </c>
      <c r="FH63" s="324">
        <f>(FF63+FG63)/2</f>
        <v>6</v>
      </c>
      <c r="FI63" s="324">
        <v>6</v>
      </c>
      <c r="FJ63" s="324">
        <v>7</v>
      </c>
      <c r="FK63" s="324">
        <f>(FI63+FJ63)/2</f>
        <v>6.5</v>
      </c>
      <c r="FL63" s="324">
        <v>6</v>
      </c>
      <c r="FM63" s="324">
        <v>9</v>
      </c>
      <c r="FN63" s="324">
        <v>8</v>
      </c>
      <c r="FO63" s="324">
        <v>6</v>
      </c>
      <c r="FP63" s="324">
        <v>9</v>
      </c>
      <c r="FQ63" s="324">
        <v>9</v>
      </c>
      <c r="FR63" s="313">
        <v>14</v>
      </c>
      <c r="FS63" s="76">
        <v>6</v>
      </c>
      <c r="FT63" s="76">
        <v>6</v>
      </c>
      <c r="FU63" s="76">
        <v>9</v>
      </c>
      <c r="FV63" s="76">
        <v>5</v>
      </c>
      <c r="FW63" s="76">
        <v>8</v>
      </c>
      <c r="FX63" s="81"/>
      <c r="FY63" s="39"/>
      <c r="FZ63" s="315"/>
      <c r="GA63" s="315"/>
      <c r="GB63" s="315"/>
      <c r="GC63" s="315"/>
      <c r="GD63" s="315"/>
      <c r="GE63" s="315"/>
      <c r="GF63" s="315"/>
      <c r="GG63" s="315"/>
      <c r="GH63" s="315"/>
      <c r="GI63" s="315"/>
      <c r="GJ63" s="326"/>
      <c r="GK63" s="326"/>
      <c r="GL63" s="326"/>
      <c r="GM63" s="326"/>
      <c r="GN63" s="110"/>
      <c r="GO63" s="109"/>
      <c r="GP63" s="109"/>
      <c r="GQ63" s="109"/>
      <c r="GR63" s="109"/>
      <c r="GS63" s="109"/>
      <c r="GT63" s="55"/>
      <c r="GU63" s="39"/>
      <c r="GV63" s="315"/>
      <c r="GW63" s="315"/>
      <c r="GX63" s="315"/>
      <c r="GY63" s="315"/>
      <c r="GZ63" s="315"/>
      <c r="HA63" s="315"/>
      <c r="HB63" s="315"/>
      <c r="HC63" s="315"/>
      <c r="HD63" s="315"/>
      <c r="HE63" s="315"/>
      <c r="HF63" s="326"/>
      <c r="HG63" s="326"/>
      <c r="HH63" s="326"/>
      <c r="HI63" s="315"/>
      <c r="HJ63" s="40"/>
      <c r="HK63" s="40"/>
      <c r="HL63" s="40"/>
      <c r="HM63" s="40"/>
      <c r="HN63" s="40"/>
      <c r="HO63" s="40"/>
      <c r="HP63" s="49"/>
      <c r="HQ63" s="57"/>
      <c r="HR63" s="57"/>
      <c r="HS63" s="57"/>
      <c r="HT63" s="57"/>
      <c r="HU63" s="57"/>
      <c r="HV63" s="57"/>
      <c r="HW63" s="57"/>
      <c r="HX63" s="57"/>
      <c r="HY63" s="57"/>
    </row>
    <row r="64" spans="1:233" s="317" customFormat="1" ht="16.5" thickTop="1">
      <c r="A64" s="111"/>
      <c r="B64" s="358" t="s">
        <v>182</v>
      </c>
      <c r="C64" s="44"/>
      <c r="D64" s="422"/>
      <c r="E64" s="422"/>
      <c r="F64" s="422"/>
      <c r="G64" s="422"/>
      <c r="H64" s="369"/>
      <c r="I64" s="422"/>
      <c r="J64" s="422"/>
      <c r="K64" s="369"/>
      <c r="L64" s="369"/>
      <c r="M64" s="369"/>
      <c r="N64" s="422"/>
      <c r="O64" s="422"/>
      <c r="P64" s="422"/>
      <c r="Q64" s="112"/>
      <c r="R64" s="362"/>
      <c r="S64" s="112"/>
      <c r="T64" s="112"/>
      <c r="U64" s="112"/>
      <c r="V64" s="112"/>
      <c r="W64" s="112"/>
      <c r="X64" s="56"/>
      <c r="Y64" s="44"/>
      <c r="Z64" s="422"/>
      <c r="AA64" s="422"/>
      <c r="AB64" s="422"/>
      <c r="AC64" s="422"/>
      <c r="AD64" s="422"/>
      <c r="AE64" s="422"/>
      <c r="AF64" s="422"/>
      <c r="AG64" s="422"/>
      <c r="AH64" s="422"/>
      <c r="AI64" s="422"/>
      <c r="AJ64" s="369"/>
      <c r="AK64" s="369"/>
      <c r="AL64" s="369"/>
      <c r="AM64" s="422"/>
      <c r="AN64" s="363"/>
      <c r="AO64" s="45"/>
      <c r="AP64" s="45"/>
      <c r="AQ64" s="45"/>
      <c r="AR64" s="45"/>
      <c r="AS64" s="56"/>
      <c r="AT64" s="44"/>
      <c r="AU64" s="422"/>
      <c r="AV64" s="422"/>
      <c r="AW64" s="422"/>
      <c r="AX64" s="422"/>
      <c r="AY64" s="422"/>
      <c r="AZ64" s="422"/>
      <c r="BA64" s="422"/>
      <c r="BB64" s="422"/>
      <c r="BC64" s="422"/>
      <c r="BD64" s="422"/>
      <c r="BE64" s="369"/>
      <c r="BF64" s="369"/>
      <c r="BG64" s="369"/>
      <c r="BH64" s="369"/>
      <c r="BI64" s="112"/>
      <c r="BJ64" s="112"/>
      <c r="BK64" s="112"/>
      <c r="BL64" s="112"/>
      <c r="BM64" s="112"/>
      <c r="BN64" s="112"/>
      <c r="BO64" s="56"/>
      <c r="BP64" s="44"/>
      <c r="BQ64" s="422"/>
      <c r="BR64" s="422"/>
      <c r="BS64" s="422"/>
      <c r="BT64" s="422"/>
      <c r="BU64" s="422"/>
      <c r="BV64" s="422"/>
      <c r="BW64" s="422"/>
      <c r="BX64" s="422"/>
      <c r="BY64" s="422"/>
      <c r="BZ64" s="422"/>
      <c r="CA64" s="369"/>
      <c r="CB64" s="369"/>
      <c r="CC64" s="369"/>
      <c r="CD64" s="369"/>
      <c r="CE64" s="404"/>
      <c r="CF64" s="112"/>
      <c r="CG64" s="112"/>
      <c r="CH64" s="112"/>
      <c r="CI64" s="112"/>
      <c r="CJ64" s="112"/>
      <c r="CK64" s="56"/>
      <c r="CL64" s="363"/>
      <c r="CM64" s="422"/>
      <c r="CN64" s="422"/>
      <c r="CO64" s="422"/>
      <c r="CP64" s="422"/>
      <c r="CQ64" s="422"/>
      <c r="CR64" s="422"/>
      <c r="CS64" s="422"/>
      <c r="CT64" s="422"/>
      <c r="CU64" s="422"/>
      <c r="CV64" s="422"/>
      <c r="CW64" s="369"/>
      <c r="CX64" s="369"/>
      <c r="CY64" s="369"/>
      <c r="CZ64" s="422"/>
      <c r="DA64" s="45"/>
      <c r="DB64" s="45"/>
      <c r="DC64" s="45"/>
      <c r="DD64" s="45"/>
      <c r="DE64" s="45"/>
      <c r="DF64" s="45"/>
      <c r="DG64" s="56"/>
      <c r="DH64" s="110"/>
      <c r="DI64" s="111"/>
      <c r="DJ64" s="358" t="s">
        <v>182</v>
      </c>
      <c r="DK64" s="44"/>
      <c r="DL64" s="422"/>
      <c r="DM64" s="422"/>
      <c r="DN64" s="422"/>
      <c r="DO64" s="422"/>
      <c r="DP64" s="422"/>
      <c r="DQ64" s="422"/>
      <c r="DR64" s="422"/>
      <c r="DS64" s="422"/>
      <c r="DT64" s="422"/>
      <c r="DU64" s="422"/>
      <c r="DV64" s="369"/>
      <c r="DW64" s="369"/>
      <c r="DX64" s="369"/>
      <c r="DY64" s="369"/>
      <c r="DZ64" s="404"/>
      <c r="EA64" s="112"/>
      <c r="EB64" s="112"/>
      <c r="EC64" s="112"/>
      <c r="ED64" s="112"/>
      <c r="EE64" s="112"/>
      <c r="EF64" s="56"/>
      <c r="EG64" s="44"/>
      <c r="EH64" s="422"/>
      <c r="EI64" s="422"/>
      <c r="EJ64" s="422"/>
      <c r="EK64" s="422"/>
      <c r="EL64" s="422"/>
      <c r="EM64" s="422"/>
      <c r="EN64" s="422"/>
      <c r="EO64" s="422"/>
      <c r="EP64" s="422"/>
      <c r="EQ64" s="422"/>
      <c r="ER64" s="369"/>
      <c r="ES64" s="369"/>
      <c r="ET64" s="369"/>
      <c r="EU64" s="369"/>
      <c r="EV64" s="112"/>
      <c r="EW64" s="112"/>
      <c r="EX64" s="112"/>
      <c r="EY64" s="112"/>
      <c r="EZ64" s="112"/>
      <c r="FA64" s="112"/>
      <c r="FB64" s="56"/>
      <c r="FC64" s="77"/>
      <c r="FD64" s="420"/>
      <c r="FE64" s="420"/>
      <c r="FF64" s="420"/>
      <c r="FG64" s="420"/>
      <c r="FH64" s="420"/>
      <c r="FI64" s="420"/>
      <c r="FJ64" s="420"/>
      <c r="FK64" s="420"/>
      <c r="FL64" s="420"/>
      <c r="FM64" s="420"/>
      <c r="FN64" s="420"/>
      <c r="FO64" s="420"/>
      <c r="FP64" s="420"/>
      <c r="FQ64" s="420"/>
      <c r="FR64" s="396"/>
      <c r="FS64" s="78"/>
      <c r="FT64" s="112"/>
      <c r="FU64" s="112"/>
      <c r="FV64" s="112"/>
      <c r="FW64" s="112"/>
      <c r="FX64" s="372"/>
      <c r="FY64" s="44"/>
      <c r="FZ64" s="422"/>
      <c r="GA64" s="422"/>
      <c r="GB64" s="422"/>
      <c r="GC64" s="422"/>
      <c r="GD64" s="422"/>
      <c r="GE64" s="422"/>
      <c r="GF64" s="422"/>
      <c r="GG64" s="422"/>
      <c r="GH64" s="422"/>
      <c r="GI64" s="422"/>
      <c r="GJ64" s="369"/>
      <c r="GK64" s="369"/>
      <c r="GL64" s="369"/>
      <c r="GM64" s="369"/>
      <c r="GN64" s="404"/>
      <c r="GO64" s="112"/>
      <c r="GP64" s="78"/>
      <c r="GQ64" s="78"/>
      <c r="GR64" s="78">
        <v>10</v>
      </c>
      <c r="GS64" s="78">
        <v>11</v>
      </c>
      <c r="GT64" s="117"/>
      <c r="GU64" s="363"/>
      <c r="GV64" s="422"/>
      <c r="GW64" s="422"/>
      <c r="GX64" s="422"/>
      <c r="GY64" s="422"/>
      <c r="GZ64" s="422"/>
      <c r="HA64" s="422"/>
      <c r="HB64" s="422"/>
      <c r="HC64" s="422"/>
      <c r="HD64" s="422"/>
      <c r="HE64" s="422"/>
      <c r="HF64" s="369"/>
      <c r="HG64" s="369"/>
      <c r="HH64" s="369"/>
      <c r="HI64" s="422"/>
      <c r="HJ64" s="45"/>
      <c r="HK64" s="45"/>
      <c r="HL64" s="45"/>
      <c r="HM64" s="45"/>
      <c r="HN64" s="45">
        <v>0</v>
      </c>
      <c r="HO64" s="45">
        <v>0</v>
      </c>
      <c r="HP64" s="47"/>
      <c r="HQ64" s="57"/>
      <c r="HR64" s="57"/>
      <c r="HS64" s="57"/>
      <c r="HT64" s="57"/>
      <c r="HU64" s="57"/>
      <c r="HV64" s="57"/>
      <c r="HW64" s="57"/>
      <c r="HX64" s="57"/>
      <c r="HY64" s="57"/>
    </row>
    <row r="65" spans="1:233" s="317" customFormat="1" ht="15.75">
      <c r="A65" s="108"/>
      <c r="B65" s="359" t="s">
        <v>19</v>
      </c>
      <c r="C65" s="39"/>
      <c r="D65" s="315"/>
      <c r="E65" s="315"/>
      <c r="F65" s="315"/>
      <c r="G65" s="315"/>
      <c r="H65" s="326"/>
      <c r="I65" s="315"/>
      <c r="J65" s="315"/>
      <c r="K65" s="326"/>
      <c r="L65" s="326"/>
      <c r="M65" s="326"/>
      <c r="N65" s="315"/>
      <c r="O65" s="315"/>
      <c r="P65" s="315"/>
      <c r="Q65" s="109"/>
      <c r="R65" s="321"/>
      <c r="S65" s="109"/>
      <c r="T65" s="109"/>
      <c r="U65" s="109"/>
      <c r="V65" s="109"/>
      <c r="W65" s="109"/>
      <c r="X65" s="55"/>
      <c r="Y65" s="39"/>
      <c r="Z65" s="315"/>
      <c r="AA65" s="315"/>
      <c r="AB65" s="315"/>
      <c r="AC65" s="315"/>
      <c r="AD65" s="315"/>
      <c r="AE65" s="315"/>
      <c r="AF65" s="315"/>
      <c r="AG65" s="315"/>
      <c r="AH65" s="315"/>
      <c r="AI65" s="315"/>
      <c r="AJ65" s="326"/>
      <c r="AK65" s="326"/>
      <c r="AL65" s="326"/>
      <c r="AM65" s="315"/>
      <c r="AN65" s="314"/>
      <c r="AO65" s="40"/>
      <c r="AP65" s="40"/>
      <c r="AQ65" s="40"/>
      <c r="AR65" s="40"/>
      <c r="AS65" s="55"/>
      <c r="AT65" s="39"/>
      <c r="AU65" s="315"/>
      <c r="AV65" s="315"/>
      <c r="AW65" s="315"/>
      <c r="AX65" s="315"/>
      <c r="AY65" s="315"/>
      <c r="AZ65" s="315"/>
      <c r="BA65" s="315"/>
      <c r="BB65" s="315"/>
      <c r="BC65" s="315"/>
      <c r="BD65" s="315"/>
      <c r="BE65" s="326"/>
      <c r="BF65" s="326"/>
      <c r="BG65" s="326"/>
      <c r="BH65" s="326"/>
      <c r="BI65" s="109"/>
      <c r="BJ65" s="109"/>
      <c r="BK65" s="109"/>
      <c r="BL65" s="109"/>
      <c r="BM65" s="109"/>
      <c r="BN65" s="109"/>
      <c r="BO65" s="55"/>
      <c r="BP65" s="39"/>
      <c r="BQ65" s="315"/>
      <c r="BR65" s="315"/>
      <c r="BS65" s="315"/>
      <c r="BT65" s="315"/>
      <c r="BU65" s="315"/>
      <c r="BV65" s="315"/>
      <c r="BW65" s="315"/>
      <c r="BX65" s="315"/>
      <c r="BY65" s="315"/>
      <c r="BZ65" s="315"/>
      <c r="CA65" s="326"/>
      <c r="CB65" s="326"/>
      <c r="CC65" s="326"/>
      <c r="CD65" s="326"/>
      <c r="CE65" s="110"/>
      <c r="CF65" s="109"/>
      <c r="CG65" s="109"/>
      <c r="CH65" s="109"/>
      <c r="CI65" s="109"/>
      <c r="CJ65" s="109"/>
      <c r="CK65" s="55"/>
      <c r="CL65" s="314"/>
      <c r="CM65" s="315"/>
      <c r="CN65" s="315"/>
      <c r="CO65" s="315"/>
      <c r="CP65" s="315"/>
      <c r="CQ65" s="315"/>
      <c r="CR65" s="315"/>
      <c r="CS65" s="315"/>
      <c r="CT65" s="315"/>
      <c r="CU65" s="315"/>
      <c r="CV65" s="315"/>
      <c r="CW65" s="326"/>
      <c r="CX65" s="326"/>
      <c r="CY65" s="326"/>
      <c r="CZ65" s="315"/>
      <c r="DA65" s="40"/>
      <c r="DB65" s="40"/>
      <c r="DC65" s="40"/>
      <c r="DD65" s="40"/>
      <c r="DE65" s="40"/>
      <c r="DF65" s="40"/>
      <c r="DG65" s="55"/>
      <c r="DH65" s="110"/>
      <c r="DI65" s="108"/>
      <c r="DJ65" s="359" t="s">
        <v>19</v>
      </c>
      <c r="DK65" s="39"/>
      <c r="DL65" s="315"/>
      <c r="DM65" s="315"/>
      <c r="DN65" s="315"/>
      <c r="DO65" s="315"/>
      <c r="DP65" s="315"/>
      <c r="DQ65" s="315"/>
      <c r="DR65" s="315"/>
      <c r="DS65" s="315"/>
      <c r="DT65" s="315"/>
      <c r="DU65" s="315"/>
      <c r="DV65" s="326"/>
      <c r="DW65" s="326"/>
      <c r="DX65" s="326"/>
      <c r="DY65" s="326"/>
      <c r="DZ65" s="110"/>
      <c r="EA65" s="109"/>
      <c r="EB65" s="109"/>
      <c r="EC65" s="109"/>
      <c r="ED65" s="109"/>
      <c r="EE65" s="109"/>
      <c r="EF65" s="55"/>
      <c r="EG65" s="39"/>
      <c r="EH65" s="315"/>
      <c r="EI65" s="315"/>
      <c r="EJ65" s="315"/>
      <c r="EK65" s="315"/>
      <c r="EL65" s="315"/>
      <c r="EM65" s="315"/>
      <c r="EN65" s="315"/>
      <c r="EO65" s="315"/>
      <c r="EP65" s="315"/>
      <c r="EQ65" s="315"/>
      <c r="ER65" s="326"/>
      <c r="ES65" s="326"/>
      <c r="ET65" s="326"/>
      <c r="EU65" s="326"/>
      <c r="EV65" s="109"/>
      <c r="EW65" s="109"/>
      <c r="EX65" s="109"/>
      <c r="EY65" s="109"/>
      <c r="EZ65" s="109"/>
      <c r="FA65" s="109"/>
      <c r="FB65" s="55"/>
      <c r="FC65" s="75"/>
      <c r="FD65" s="324"/>
      <c r="FE65" s="324"/>
      <c r="FF65" s="324"/>
      <c r="FG65" s="324"/>
      <c r="FH65" s="324"/>
      <c r="FI65" s="324"/>
      <c r="FJ65" s="324"/>
      <c r="FK65" s="324"/>
      <c r="FL65" s="324"/>
      <c r="FM65" s="324"/>
      <c r="FN65" s="324"/>
      <c r="FO65" s="324"/>
      <c r="FP65" s="324"/>
      <c r="FQ65" s="324"/>
      <c r="FR65" s="313"/>
      <c r="FS65" s="76"/>
      <c r="FT65" s="109"/>
      <c r="FU65" s="109"/>
      <c r="FV65" s="109"/>
      <c r="FW65" s="109"/>
      <c r="FX65" s="322"/>
      <c r="FY65" s="39"/>
      <c r="FZ65" s="315"/>
      <c r="GA65" s="315"/>
      <c r="GB65" s="315"/>
      <c r="GC65" s="315"/>
      <c r="GD65" s="315"/>
      <c r="GE65" s="315"/>
      <c r="GF65" s="315"/>
      <c r="GG65" s="315"/>
      <c r="GH65" s="315"/>
      <c r="GI65" s="315"/>
      <c r="GJ65" s="326"/>
      <c r="GK65" s="326"/>
      <c r="GL65" s="326"/>
      <c r="GM65" s="326"/>
      <c r="GN65" s="110"/>
      <c r="GO65" s="109"/>
      <c r="GP65" s="76"/>
      <c r="GQ65" s="76"/>
      <c r="GR65" s="76">
        <v>5</v>
      </c>
      <c r="GS65" s="76">
        <v>2</v>
      </c>
      <c r="GT65" s="81"/>
      <c r="GU65" s="314"/>
      <c r="GV65" s="315"/>
      <c r="GW65" s="315"/>
      <c r="GX65" s="315"/>
      <c r="GY65" s="315"/>
      <c r="GZ65" s="315"/>
      <c r="HA65" s="315"/>
      <c r="HB65" s="315"/>
      <c r="HC65" s="315"/>
      <c r="HD65" s="315"/>
      <c r="HE65" s="315"/>
      <c r="HF65" s="326"/>
      <c r="HG65" s="326"/>
      <c r="HH65" s="326"/>
      <c r="HI65" s="315"/>
      <c r="HJ65" s="40"/>
      <c r="HK65" s="40"/>
      <c r="HL65" s="40"/>
      <c r="HM65" s="40"/>
      <c r="HN65" s="40"/>
      <c r="HO65" s="40"/>
      <c r="HP65" s="49"/>
      <c r="HQ65" s="57"/>
      <c r="HR65" s="57"/>
      <c r="HS65" s="57"/>
      <c r="HT65" s="57"/>
      <c r="HU65" s="57"/>
      <c r="HV65" s="57"/>
      <c r="HW65" s="57"/>
      <c r="HX65" s="57"/>
      <c r="HY65" s="57"/>
    </row>
    <row r="66" spans="1:233" s="317" customFormat="1" ht="15.75">
      <c r="A66" s="108"/>
      <c r="B66" s="359" t="s">
        <v>183</v>
      </c>
      <c r="C66" s="39"/>
      <c r="D66" s="315"/>
      <c r="E66" s="315"/>
      <c r="F66" s="315"/>
      <c r="G66" s="315"/>
      <c r="H66" s="326"/>
      <c r="I66" s="315"/>
      <c r="J66" s="315"/>
      <c r="K66" s="326"/>
      <c r="L66" s="326"/>
      <c r="M66" s="326"/>
      <c r="N66" s="315"/>
      <c r="O66" s="315"/>
      <c r="P66" s="315"/>
      <c r="Q66" s="109"/>
      <c r="R66" s="321"/>
      <c r="S66" s="109"/>
      <c r="T66" s="109"/>
      <c r="U66" s="109"/>
      <c r="V66" s="109"/>
      <c r="W66" s="109"/>
      <c r="X66" s="55"/>
      <c r="Y66" s="39"/>
      <c r="Z66" s="315"/>
      <c r="AA66" s="315"/>
      <c r="AB66" s="315"/>
      <c r="AC66" s="315"/>
      <c r="AD66" s="315"/>
      <c r="AE66" s="315"/>
      <c r="AF66" s="315"/>
      <c r="AG66" s="315"/>
      <c r="AH66" s="315"/>
      <c r="AI66" s="315"/>
      <c r="AJ66" s="326"/>
      <c r="AK66" s="326"/>
      <c r="AL66" s="326"/>
      <c r="AM66" s="315"/>
      <c r="AN66" s="314"/>
      <c r="AO66" s="40"/>
      <c r="AP66" s="40"/>
      <c r="AQ66" s="40"/>
      <c r="AR66" s="40"/>
      <c r="AS66" s="55"/>
      <c r="AT66" s="39"/>
      <c r="AU66" s="315"/>
      <c r="AV66" s="315"/>
      <c r="AW66" s="315"/>
      <c r="AX66" s="315"/>
      <c r="AY66" s="315"/>
      <c r="AZ66" s="315"/>
      <c r="BA66" s="315"/>
      <c r="BB66" s="315"/>
      <c r="BC66" s="315"/>
      <c r="BD66" s="315"/>
      <c r="BE66" s="326"/>
      <c r="BF66" s="326"/>
      <c r="BG66" s="326"/>
      <c r="BH66" s="326"/>
      <c r="BI66" s="109"/>
      <c r="BJ66" s="109"/>
      <c r="BK66" s="109"/>
      <c r="BL66" s="109"/>
      <c r="BM66" s="109"/>
      <c r="BN66" s="109"/>
      <c r="BO66" s="55"/>
      <c r="BP66" s="39"/>
      <c r="BQ66" s="315"/>
      <c r="BR66" s="315"/>
      <c r="BS66" s="315"/>
      <c r="BT66" s="315"/>
      <c r="BU66" s="315"/>
      <c r="BV66" s="315"/>
      <c r="BW66" s="315"/>
      <c r="BX66" s="315"/>
      <c r="BY66" s="315"/>
      <c r="BZ66" s="315"/>
      <c r="CA66" s="326"/>
      <c r="CB66" s="326"/>
      <c r="CC66" s="326"/>
      <c r="CD66" s="326"/>
      <c r="CE66" s="110"/>
      <c r="CF66" s="109"/>
      <c r="CG66" s="109"/>
      <c r="CH66" s="109"/>
      <c r="CI66" s="109"/>
      <c r="CJ66" s="109"/>
      <c r="CK66" s="55"/>
      <c r="CL66" s="314"/>
      <c r="CM66" s="315"/>
      <c r="CN66" s="315"/>
      <c r="CO66" s="315"/>
      <c r="CP66" s="315"/>
      <c r="CQ66" s="315"/>
      <c r="CR66" s="315"/>
      <c r="CS66" s="315"/>
      <c r="CT66" s="315"/>
      <c r="CU66" s="315"/>
      <c r="CV66" s="315"/>
      <c r="CW66" s="326"/>
      <c r="CX66" s="326"/>
      <c r="CY66" s="326"/>
      <c r="CZ66" s="315"/>
      <c r="DA66" s="40"/>
      <c r="DB66" s="40"/>
      <c r="DC66" s="40"/>
      <c r="DD66" s="40"/>
      <c r="DE66" s="40"/>
      <c r="DF66" s="40"/>
      <c r="DG66" s="55"/>
      <c r="DH66" s="110"/>
      <c r="DI66" s="108"/>
      <c r="DJ66" s="359" t="s">
        <v>183</v>
      </c>
      <c r="DK66" s="39"/>
      <c r="DL66" s="315"/>
      <c r="DM66" s="315"/>
      <c r="DN66" s="315"/>
      <c r="DO66" s="315"/>
      <c r="DP66" s="315"/>
      <c r="DQ66" s="315"/>
      <c r="DR66" s="315"/>
      <c r="DS66" s="315"/>
      <c r="DT66" s="315"/>
      <c r="DU66" s="315"/>
      <c r="DV66" s="326"/>
      <c r="DW66" s="326"/>
      <c r="DX66" s="326"/>
      <c r="DY66" s="326"/>
      <c r="DZ66" s="110"/>
      <c r="EA66" s="109"/>
      <c r="EB66" s="109"/>
      <c r="EC66" s="109"/>
      <c r="ED66" s="109"/>
      <c r="EE66" s="109"/>
      <c r="EF66" s="55"/>
      <c r="EG66" s="39"/>
      <c r="EH66" s="315"/>
      <c r="EI66" s="315"/>
      <c r="EJ66" s="315"/>
      <c r="EK66" s="315"/>
      <c r="EL66" s="315"/>
      <c r="EM66" s="315"/>
      <c r="EN66" s="315"/>
      <c r="EO66" s="315"/>
      <c r="EP66" s="315"/>
      <c r="EQ66" s="315"/>
      <c r="ER66" s="326"/>
      <c r="ES66" s="326"/>
      <c r="ET66" s="326"/>
      <c r="EU66" s="326"/>
      <c r="EV66" s="109"/>
      <c r="EW66" s="109"/>
      <c r="EX66" s="109"/>
      <c r="EY66" s="109"/>
      <c r="EZ66" s="109"/>
      <c r="FA66" s="109"/>
      <c r="FB66" s="55"/>
      <c r="FC66" s="75"/>
      <c r="FD66" s="324"/>
      <c r="FE66" s="324"/>
      <c r="FF66" s="324"/>
      <c r="FG66" s="324"/>
      <c r="FH66" s="324"/>
      <c r="FI66" s="324"/>
      <c r="FJ66" s="324"/>
      <c r="FK66" s="324"/>
      <c r="FL66" s="324"/>
      <c r="FM66" s="324"/>
      <c r="FN66" s="324"/>
      <c r="FO66" s="324"/>
      <c r="FP66" s="324"/>
      <c r="FQ66" s="324"/>
      <c r="FR66" s="313"/>
      <c r="FS66" s="76"/>
      <c r="FT66" s="109"/>
      <c r="FU66" s="109"/>
      <c r="FV66" s="109"/>
      <c r="FW66" s="109"/>
      <c r="FX66" s="322"/>
      <c r="FY66" s="39"/>
      <c r="FZ66" s="315"/>
      <c r="GA66" s="315"/>
      <c r="GB66" s="315"/>
      <c r="GC66" s="315"/>
      <c r="GD66" s="315"/>
      <c r="GE66" s="315"/>
      <c r="GF66" s="315"/>
      <c r="GG66" s="315"/>
      <c r="GH66" s="315"/>
      <c r="GI66" s="315"/>
      <c r="GJ66" s="326"/>
      <c r="GK66" s="326"/>
      <c r="GL66" s="326"/>
      <c r="GM66" s="326"/>
      <c r="GN66" s="110"/>
      <c r="GO66" s="109"/>
      <c r="GP66" s="76"/>
      <c r="GQ66" s="76"/>
      <c r="GR66" s="76">
        <v>6</v>
      </c>
      <c r="GS66" s="76">
        <v>3</v>
      </c>
      <c r="GT66" s="81"/>
      <c r="GU66" s="314"/>
      <c r="GV66" s="315"/>
      <c r="GW66" s="315"/>
      <c r="GX66" s="315"/>
      <c r="GY66" s="315"/>
      <c r="GZ66" s="315"/>
      <c r="HA66" s="315"/>
      <c r="HB66" s="315"/>
      <c r="HC66" s="315"/>
      <c r="HD66" s="315"/>
      <c r="HE66" s="315"/>
      <c r="HF66" s="326"/>
      <c r="HG66" s="326"/>
      <c r="HH66" s="326"/>
      <c r="HI66" s="315"/>
      <c r="HJ66" s="40"/>
      <c r="HK66" s="40"/>
      <c r="HL66" s="40"/>
      <c r="HM66" s="40"/>
      <c r="HN66" s="40"/>
      <c r="HO66" s="40"/>
      <c r="HP66" s="49"/>
      <c r="HQ66" s="57"/>
      <c r="HR66" s="57"/>
      <c r="HS66" s="57"/>
      <c r="HT66" s="57"/>
      <c r="HU66" s="57"/>
      <c r="HV66" s="57"/>
      <c r="HW66" s="57"/>
      <c r="HX66" s="57"/>
      <c r="HY66" s="57"/>
    </row>
    <row r="67" spans="1:233" s="317" customFormat="1" ht="18" customHeight="1" hidden="1" thickTop="1">
      <c r="A67" s="108"/>
      <c r="B67" s="359" t="s">
        <v>19</v>
      </c>
      <c r="C67" s="39">
        <v>0</v>
      </c>
      <c r="D67" s="315">
        <v>0</v>
      </c>
      <c r="E67" s="315">
        <v>1</v>
      </c>
      <c r="F67" s="315">
        <v>1</v>
      </c>
      <c r="G67" s="315">
        <v>1</v>
      </c>
      <c r="H67" s="326">
        <f>(F67+G67)/2</f>
        <v>1</v>
      </c>
      <c r="I67" s="315">
        <v>1</v>
      </c>
      <c r="J67" s="315">
        <v>1</v>
      </c>
      <c r="K67" s="326">
        <f>(I67+J67)/2</f>
        <v>1</v>
      </c>
      <c r="L67" s="326">
        <v>1</v>
      </c>
      <c r="M67" s="326">
        <v>1</v>
      </c>
      <c r="N67" s="315">
        <v>1</v>
      </c>
      <c r="O67" s="315">
        <v>1</v>
      </c>
      <c r="P67" s="315">
        <v>1</v>
      </c>
      <c r="Q67" s="109">
        <v>1</v>
      </c>
      <c r="R67" s="321">
        <v>1</v>
      </c>
      <c r="S67" s="109">
        <v>1</v>
      </c>
      <c r="T67" s="109">
        <v>1</v>
      </c>
      <c r="U67" s="109">
        <v>1</v>
      </c>
      <c r="V67" s="109"/>
      <c r="W67" s="109"/>
      <c r="X67" s="55"/>
      <c r="Y67" s="39"/>
      <c r="Z67" s="315"/>
      <c r="AA67" s="315"/>
      <c r="AB67" s="315"/>
      <c r="AC67" s="315"/>
      <c r="AD67" s="315"/>
      <c r="AE67" s="315"/>
      <c r="AF67" s="315"/>
      <c r="AG67" s="315"/>
      <c r="AH67" s="315"/>
      <c r="AI67" s="315"/>
      <c r="AJ67" s="326"/>
      <c r="AK67" s="326"/>
      <c r="AL67" s="326"/>
      <c r="AM67" s="315"/>
      <c r="AN67" s="314"/>
      <c r="AO67" s="40"/>
      <c r="AP67" s="40"/>
      <c r="AQ67" s="40"/>
      <c r="AR67" s="40"/>
      <c r="AS67" s="55"/>
      <c r="AT67" s="39"/>
      <c r="AU67" s="315"/>
      <c r="AV67" s="315"/>
      <c r="AW67" s="315"/>
      <c r="AX67" s="315"/>
      <c r="AY67" s="315"/>
      <c r="AZ67" s="315"/>
      <c r="BA67" s="315"/>
      <c r="BB67" s="315"/>
      <c r="BC67" s="315"/>
      <c r="BD67" s="315"/>
      <c r="BE67" s="326"/>
      <c r="BF67" s="326"/>
      <c r="BG67" s="326"/>
      <c r="BH67" s="326"/>
      <c r="BI67" s="109"/>
      <c r="BJ67" s="109"/>
      <c r="BK67" s="109"/>
      <c r="BL67" s="109"/>
      <c r="BM67" s="109"/>
      <c r="BN67" s="109"/>
      <c r="BO67" s="55"/>
      <c r="BP67" s="39"/>
      <c r="BQ67" s="315"/>
      <c r="BR67" s="315"/>
      <c r="BS67" s="315"/>
      <c r="BT67" s="315"/>
      <c r="BU67" s="315"/>
      <c r="BV67" s="315"/>
      <c r="BW67" s="315"/>
      <c r="BX67" s="315"/>
      <c r="BY67" s="315"/>
      <c r="BZ67" s="315"/>
      <c r="CA67" s="326"/>
      <c r="CB67" s="326"/>
      <c r="CC67" s="326"/>
      <c r="CD67" s="326"/>
      <c r="CE67" s="110"/>
      <c r="CF67" s="109"/>
      <c r="CG67" s="109"/>
      <c r="CH67" s="109"/>
      <c r="CI67" s="109"/>
      <c r="CJ67" s="109"/>
      <c r="CK67" s="55"/>
      <c r="CL67" s="314"/>
      <c r="CM67" s="315"/>
      <c r="CN67" s="315"/>
      <c r="CO67" s="315"/>
      <c r="CP67" s="315"/>
      <c r="CQ67" s="315"/>
      <c r="CR67" s="315"/>
      <c r="CS67" s="315"/>
      <c r="CT67" s="315"/>
      <c r="CU67" s="315"/>
      <c r="CV67" s="315"/>
      <c r="CW67" s="326"/>
      <c r="CX67" s="326"/>
      <c r="CY67" s="326"/>
      <c r="CZ67" s="315"/>
      <c r="DA67" s="40"/>
      <c r="DB67" s="40"/>
      <c r="DC67" s="40"/>
      <c r="DD67" s="40"/>
      <c r="DE67" s="40"/>
      <c r="DF67" s="40"/>
      <c r="DG67" s="55"/>
      <c r="DH67" s="110"/>
      <c r="DI67" s="111"/>
      <c r="DJ67" s="359" t="s">
        <v>19</v>
      </c>
      <c r="DK67" s="44"/>
      <c r="DL67" s="422">
        <v>0</v>
      </c>
      <c r="DM67" s="422"/>
      <c r="DN67" s="422"/>
      <c r="DO67" s="422">
        <v>0</v>
      </c>
      <c r="DP67" s="422"/>
      <c r="DQ67" s="422">
        <v>0</v>
      </c>
      <c r="DR67" s="422">
        <v>0</v>
      </c>
      <c r="DS67" s="422"/>
      <c r="DT67" s="422"/>
      <c r="DU67" s="422">
        <v>0</v>
      </c>
      <c r="DV67" s="369">
        <v>0</v>
      </c>
      <c r="DW67" s="369"/>
      <c r="DX67" s="369"/>
      <c r="DY67" s="369"/>
      <c r="DZ67" s="404">
        <v>0</v>
      </c>
      <c r="EA67" s="112"/>
      <c r="EB67" s="112">
        <v>0</v>
      </c>
      <c r="EC67" s="112">
        <v>0</v>
      </c>
      <c r="ED67" s="112"/>
      <c r="EE67" s="112"/>
      <c r="EF67" s="56"/>
      <c r="EG67" s="44"/>
      <c r="EH67" s="422"/>
      <c r="EI67" s="422"/>
      <c r="EJ67" s="422"/>
      <c r="EK67" s="422"/>
      <c r="EL67" s="422"/>
      <c r="EM67" s="422"/>
      <c r="EN67" s="422"/>
      <c r="EO67" s="422"/>
      <c r="EP67" s="422"/>
      <c r="EQ67" s="422"/>
      <c r="ER67" s="369"/>
      <c r="ES67" s="369"/>
      <c r="ET67" s="369"/>
      <c r="EU67" s="369"/>
      <c r="EV67" s="112"/>
      <c r="EW67" s="112"/>
      <c r="EX67" s="112"/>
      <c r="EY67" s="112"/>
      <c r="EZ67" s="112"/>
      <c r="FA67" s="112"/>
      <c r="FB67" s="56"/>
      <c r="FC67" s="44"/>
      <c r="FD67" s="422"/>
      <c r="FE67" s="422"/>
      <c r="FF67" s="422"/>
      <c r="FG67" s="422">
        <v>0</v>
      </c>
      <c r="FH67" s="422"/>
      <c r="FI67" s="422"/>
      <c r="FJ67" s="422">
        <v>0</v>
      </c>
      <c r="FK67" s="422"/>
      <c r="FL67" s="422"/>
      <c r="FM67" s="422"/>
      <c r="FN67" s="369"/>
      <c r="FO67" s="369"/>
      <c r="FP67" s="369">
        <v>0</v>
      </c>
      <c r="FQ67" s="369"/>
      <c r="FR67" s="404">
        <v>0</v>
      </c>
      <c r="FS67" s="112">
        <v>0</v>
      </c>
      <c r="FT67" s="112"/>
      <c r="FU67" s="112">
        <v>0</v>
      </c>
      <c r="FV67" s="112"/>
      <c r="FW67" s="112"/>
      <c r="FX67" s="56"/>
      <c r="FY67" s="77">
        <v>5</v>
      </c>
      <c r="FZ67" s="420">
        <v>3</v>
      </c>
      <c r="GA67" s="420">
        <v>6</v>
      </c>
      <c r="GB67" s="420">
        <v>11</v>
      </c>
      <c r="GC67" s="420">
        <v>12</v>
      </c>
      <c r="GD67" s="420">
        <v>12</v>
      </c>
      <c r="GE67" s="420">
        <v>13</v>
      </c>
      <c r="GF67" s="420">
        <v>9</v>
      </c>
      <c r="GG67" s="420">
        <v>12</v>
      </c>
      <c r="GH67" s="420">
        <v>12</v>
      </c>
      <c r="GI67" s="420">
        <v>9</v>
      </c>
      <c r="GJ67" s="420">
        <v>9</v>
      </c>
      <c r="GK67" s="420">
        <v>7</v>
      </c>
      <c r="GL67" s="420">
        <v>8</v>
      </c>
      <c r="GM67" s="420">
        <v>7</v>
      </c>
      <c r="GN67" s="396">
        <v>8</v>
      </c>
      <c r="GO67" s="78">
        <v>7</v>
      </c>
      <c r="GP67" s="78">
        <v>10</v>
      </c>
      <c r="GQ67" s="78">
        <v>10</v>
      </c>
      <c r="GR67" s="78"/>
      <c r="GS67" s="78"/>
      <c r="GT67" s="117"/>
      <c r="GU67" s="363">
        <v>0</v>
      </c>
      <c r="GV67" s="422">
        <v>1</v>
      </c>
      <c r="GW67" s="422">
        <v>0</v>
      </c>
      <c r="GX67" s="422"/>
      <c r="GY67" s="422"/>
      <c r="GZ67" s="422"/>
      <c r="HA67" s="422">
        <v>0</v>
      </c>
      <c r="HB67" s="422">
        <v>0</v>
      </c>
      <c r="HC67" s="422"/>
      <c r="HD67" s="422">
        <v>0</v>
      </c>
      <c r="HE67" s="422">
        <v>1</v>
      </c>
      <c r="HF67" s="369"/>
      <c r="HG67" s="369"/>
      <c r="HH67" s="369">
        <v>0</v>
      </c>
      <c r="HI67" s="422">
        <v>0</v>
      </c>
      <c r="HJ67" s="45">
        <v>0</v>
      </c>
      <c r="HK67" s="45"/>
      <c r="HL67" s="45">
        <v>0</v>
      </c>
      <c r="HM67" s="45">
        <v>0</v>
      </c>
      <c r="HN67" s="45"/>
      <c r="HO67" s="45"/>
      <c r="HP67" s="56"/>
      <c r="HQ67" s="314"/>
      <c r="HR67" s="314"/>
      <c r="HS67" s="57"/>
      <c r="HT67" s="57"/>
      <c r="HU67" s="57"/>
      <c r="HV67" s="57"/>
      <c r="HW67" s="57"/>
      <c r="HX67" s="57"/>
      <c r="HY67" s="57"/>
    </row>
    <row r="68" spans="1:224" s="226" customFormat="1" ht="15" hidden="1">
      <c r="A68" s="320"/>
      <c r="B68" s="365" t="s">
        <v>93</v>
      </c>
      <c r="C68" s="321"/>
      <c r="D68" s="326"/>
      <c r="E68" s="326"/>
      <c r="F68" s="326"/>
      <c r="G68" s="326"/>
      <c r="H68" s="326"/>
      <c r="I68" s="326"/>
      <c r="J68" s="326"/>
      <c r="K68" s="326"/>
      <c r="L68" s="326"/>
      <c r="M68" s="326"/>
      <c r="N68" s="326"/>
      <c r="O68" s="326"/>
      <c r="P68" s="326"/>
      <c r="Q68" s="109"/>
      <c r="R68" s="321"/>
      <c r="S68" s="109"/>
      <c r="T68" s="109"/>
      <c r="U68" s="109"/>
      <c r="V68" s="109"/>
      <c r="W68" s="109"/>
      <c r="X68" s="322"/>
      <c r="Y68" s="321"/>
      <c r="Z68" s="326"/>
      <c r="AA68" s="326"/>
      <c r="AB68" s="326"/>
      <c r="AC68" s="326"/>
      <c r="AD68" s="326"/>
      <c r="AE68" s="326"/>
      <c r="AF68" s="326"/>
      <c r="AG68" s="326"/>
      <c r="AH68" s="326"/>
      <c r="AI68" s="326"/>
      <c r="AJ68" s="326"/>
      <c r="AK68" s="326"/>
      <c r="AL68" s="326"/>
      <c r="AM68" s="326"/>
      <c r="AN68" s="110"/>
      <c r="AO68" s="109"/>
      <c r="AP68" s="109"/>
      <c r="AQ68" s="109"/>
      <c r="AR68" s="109"/>
      <c r="AS68" s="322"/>
      <c r="AT68" s="321"/>
      <c r="AU68" s="326"/>
      <c r="AV68" s="326"/>
      <c r="AW68" s="326"/>
      <c r="AX68" s="326"/>
      <c r="AY68" s="326"/>
      <c r="AZ68" s="326"/>
      <c r="BA68" s="326"/>
      <c r="BB68" s="326"/>
      <c r="BC68" s="326"/>
      <c r="BD68" s="326"/>
      <c r="BE68" s="326"/>
      <c r="BF68" s="326"/>
      <c r="BG68" s="326"/>
      <c r="BH68" s="326"/>
      <c r="BI68" s="109"/>
      <c r="BJ68" s="109"/>
      <c r="BK68" s="109"/>
      <c r="BL68" s="109"/>
      <c r="BM68" s="109"/>
      <c r="BN68" s="109"/>
      <c r="BO68" s="322"/>
      <c r="BP68" s="321"/>
      <c r="BQ68" s="326"/>
      <c r="BR68" s="326"/>
      <c r="BS68" s="326"/>
      <c r="BT68" s="326"/>
      <c r="BU68" s="326"/>
      <c r="BV68" s="326"/>
      <c r="BW68" s="326"/>
      <c r="BX68" s="326"/>
      <c r="BY68" s="326"/>
      <c r="BZ68" s="326"/>
      <c r="CA68" s="326"/>
      <c r="CB68" s="326"/>
      <c r="CC68" s="326"/>
      <c r="CD68" s="326"/>
      <c r="CE68" s="110"/>
      <c r="CF68" s="109"/>
      <c r="CG68" s="109"/>
      <c r="CH68" s="109"/>
      <c r="CI68" s="109"/>
      <c r="CJ68" s="109"/>
      <c r="CK68" s="322"/>
      <c r="CL68" s="110"/>
      <c r="CM68" s="326"/>
      <c r="CN68" s="326"/>
      <c r="CO68" s="326"/>
      <c r="CP68" s="326"/>
      <c r="CQ68" s="326"/>
      <c r="CR68" s="326"/>
      <c r="CS68" s="326"/>
      <c r="CT68" s="326"/>
      <c r="CU68" s="326"/>
      <c r="CV68" s="326"/>
      <c r="CW68" s="326"/>
      <c r="CX68" s="326"/>
      <c r="CY68" s="326"/>
      <c r="CZ68" s="326"/>
      <c r="DA68" s="109"/>
      <c r="DB68" s="109"/>
      <c r="DC68" s="109"/>
      <c r="DD68" s="109"/>
      <c r="DE68" s="109"/>
      <c r="DF68" s="109"/>
      <c r="DG68" s="322"/>
      <c r="DH68" s="110"/>
      <c r="DI68" s="323"/>
      <c r="DJ68" s="365" t="s">
        <v>93</v>
      </c>
      <c r="DK68" s="321"/>
      <c r="DL68" s="326"/>
      <c r="DM68" s="326"/>
      <c r="DN68" s="326"/>
      <c r="DO68" s="326"/>
      <c r="DP68" s="326"/>
      <c r="DQ68" s="326"/>
      <c r="DR68" s="326"/>
      <c r="DS68" s="326"/>
      <c r="DT68" s="326"/>
      <c r="DU68" s="326"/>
      <c r="DV68" s="326"/>
      <c r="DW68" s="326"/>
      <c r="DX68" s="326"/>
      <c r="DY68" s="326"/>
      <c r="DZ68" s="110"/>
      <c r="EA68" s="109"/>
      <c r="EB68" s="109"/>
      <c r="EC68" s="109"/>
      <c r="ED68" s="109"/>
      <c r="EE68" s="109"/>
      <c r="EF68" s="322"/>
      <c r="EG68" s="110"/>
      <c r="EH68" s="326"/>
      <c r="EI68" s="326"/>
      <c r="EJ68" s="326"/>
      <c r="EK68" s="326"/>
      <c r="EL68" s="326"/>
      <c r="EM68" s="326"/>
      <c r="EN68" s="326"/>
      <c r="EO68" s="326"/>
      <c r="EP68" s="326"/>
      <c r="EQ68" s="326"/>
      <c r="ER68" s="326"/>
      <c r="ES68" s="326"/>
      <c r="ET68" s="326"/>
      <c r="EU68" s="326"/>
      <c r="EV68" s="109"/>
      <c r="EW68" s="109"/>
      <c r="EX68" s="109"/>
      <c r="EY68" s="109"/>
      <c r="EZ68" s="109"/>
      <c r="FA68" s="109"/>
      <c r="FB68" s="322"/>
      <c r="FC68" s="110"/>
      <c r="FD68" s="326"/>
      <c r="FE68" s="326"/>
      <c r="FF68" s="326"/>
      <c r="FG68" s="326"/>
      <c r="FH68" s="326"/>
      <c r="FI68" s="326"/>
      <c r="FJ68" s="326"/>
      <c r="FK68" s="326"/>
      <c r="FL68" s="326"/>
      <c r="FM68" s="326"/>
      <c r="FN68" s="326"/>
      <c r="FO68" s="326"/>
      <c r="FP68" s="326"/>
      <c r="FQ68" s="326"/>
      <c r="FR68" s="110"/>
      <c r="FS68" s="109"/>
      <c r="FT68" s="109"/>
      <c r="FU68" s="109"/>
      <c r="FV68" s="109"/>
      <c r="FW68" s="109"/>
      <c r="FX68" s="322"/>
      <c r="FY68" s="313"/>
      <c r="FZ68" s="324"/>
      <c r="GA68" s="324"/>
      <c r="GB68" s="324"/>
      <c r="GC68" s="324"/>
      <c r="GD68" s="324"/>
      <c r="GE68" s="324"/>
      <c r="GF68" s="324"/>
      <c r="GG68" s="324"/>
      <c r="GH68" s="324"/>
      <c r="GI68" s="324"/>
      <c r="GJ68" s="324"/>
      <c r="GK68" s="324">
        <v>4</v>
      </c>
      <c r="GL68" s="324">
        <v>7</v>
      </c>
      <c r="GM68" s="324">
        <v>8</v>
      </c>
      <c r="GN68" s="313">
        <v>8</v>
      </c>
      <c r="GO68" s="76">
        <v>8</v>
      </c>
      <c r="GP68" s="76">
        <v>7</v>
      </c>
      <c r="GQ68" s="76"/>
      <c r="GR68" s="76"/>
      <c r="GS68" s="76"/>
      <c r="GT68" s="81"/>
      <c r="GU68" s="110"/>
      <c r="GV68" s="326"/>
      <c r="GW68" s="326"/>
      <c r="GX68" s="326"/>
      <c r="GY68" s="326"/>
      <c r="GZ68" s="326"/>
      <c r="HA68" s="326"/>
      <c r="HB68" s="326"/>
      <c r="HC68" s="326"/>
      <c r="HD68" s="326"/>
      <c r="HE68" s="326"/>
      <c r="HF68" s="326"/>
      <c r="HG68" s="326"/>
      <c r="HH68" s="326"/>
      <c r="HI68" s="326"/>
      <c r="HJ68" s="109"/>
      <c r="HK68" s="109"/>
      <c r="HL68" s="109"/>
      <c r="HM68" s="109"/>
      <c r="HN68" s="109"/>
      <c r="HO68" s="109"/>
      <c r="HP68" s="325"/>
    </row>
    <row r="69" spans="1:233" s="122" customFormat="1" ht="15" hidden="1">
      <c r="A69" s="265"/>
      <c r="B69" s="638" t="s">
        <v>174</v>
      </c>
      <c r="C69" s="646"/>
      <c r="D69" s="615"/>
      <c r="E69" s="615"/>
      <c r="F69" s="615"/>
      <c r="G69" s="615"/>
      <c r="H69" s="615"/>
      <c r="I69" s="615"/>
      <c r="J69" s="615"/>
      <c r="K69" s="615"/>
      <c r="L69" s="615"/>
      <c r="M69" s="615"/>
      <c r="N69" s="615"/>
      <c r="O69" s="615"/>
      <c r="P69" s="615"/>
      <c r="Q69" s="647"/>
      <c r="R69" s="646"/>
      <c r="S69" s="83"/>
      <c r="T69" s="83"/>
      <c r="U69" s="83"/>
      <c r="V69" s="83"/>
      <c r="W69" s="83"/>
      <c r="X69" s="102"/>
      <c r="Y69" s="101"/>
      <c r="Z69" s="307"/>
      <c r="AA69" s="307"/>
      <c r="AB69" s="307"/>
      <c r="AC69" s="307"/>
      <c r="AD69" s="307"/>
      <c r="AE69" s="307"/>
      <c r="AF69" s="307"/>
      <c r="AG69" s="307"/>
      <c r="AH69" s="307"/>
      <c r="AI69" s="307"/>
      <c r="AJ69" s="307"/>
      <c r="AK69" s="307"/>
      <c r="AL69" s="307"/>
      <c r="AM69" s="307"/>
      <c r="AN69" s="94"/>
      <c r="AO69" s="83"/>
      <c r="AP69" s="83"/>
      <c r="AQ69" s="83"/>
      <c r="AR69" s="83"/>
      <c r="AS69" s="102"/>
      <c r="AT69" s="101"/>
      <c r="AU69" s="307"/>
      <c r="AV69" s="307"/>
      <c r="AW69" s="307"/>
      <c r="AX69" s="307"/>
      <c r="AY69" s="307"/>
      <c r="AZ69" s="307"/>
      <c r="BA69" s="307"/>
      <c r="BB69" s="307"/>
      <c r="BC69" s="307"/>
      <c r="BD69" s="307"/>
      <c r="BE69" s="307"/>
      <c r="BF69" s="307"/>
      <c r="BG69" s="307"/>
      <c r="BH69" s="307"/>
      <c r="BI69" s="83"/>
      <c r="BJ69" s="83"/>
      <c r="BK69" s="83"/>
      <c r="BL69" s="83"/>
      <c r="BM69" s="83"/>
      <c r="BN69" s="83"/>
      <c r="BO69" s="102"/>
      <c r="BP69" s="101"/>
      <c r="BQ69" s="307"/>
      <c r="BR69" s="307"/>
      <c r="BS69" s="307"/>
      <c r="BT69" s="307"/>
      <c r="BU69" s="307"/>
      <c r="BV69" s="307"/>
      <c r="BW69" s="307"/>
      <c r="BX69" s="307"/>
      <c r="BY69" s="307"/>
      <c r="BZ69" s="307"/>
      <c r="CA69" s="307"/>
      <c r="CB69" s="307"/>
      <c r="CC69" s="307"/>
      <c r="CD69" s="307"/>
      <c r="CE69" s="94"/>
      <c r="CF69" s="83"/>
      <c r="CG69" s="83"/>
      <c r="CH69" s="83"/>
      <c r="CI69" s="83"/>
      <c r="CJ69" s="83"/>
      <c r="CK69" s="102"/>
      <c r="CL69" s="94"/>
      <c r="CM69" s="307"/>
      <c r="CN69" s="307"/>
      <c r="CO69" s="307"/>
      <c r="CP69" s="307"/>
      <c r="CQ69" s="307"/>
      <c r="CR69" s="307"/>
      <c r="CS69" s="307"/>
      <c r="CT69" s="307"/>
      <c r="CU69" s="307"/>
      <c r="CV69" s="307"/>
      <c r="CW69" s="307"/>
      <c r="CX69" s="307"/>
      <c r="CY69" s="307"/>
      <c r="CZ69" s="307"/>
      <c r="DA69" s="83"/>
      <c r="DB69" s="83"/>
      <c r="DC69" s="83"/>
      <c r="DD69" s="83"/>
      <c r="DE69" s="83"/>
      <c r="DF69" s="83"/>
      <c r="DG69" s="102"/>
      <c r="DH69" s="94"/>
      <c r="DI69" s="131"/>
      <c r="DJ69" s="638" t="s">
        <v>174</v>
      </c>
      <c r="DK69" s="101"/>
      <c r="DL69" s="307"/>
      <c r="DM69" s="307"/>
      <c r="DN69" s="307"/>
      <c r="DO69" s="307"/>
      <c r="DP69" s="307"/>
      <c r="DQ69" s="307"/>
      <c r="DR69" s="307"/>
      <c r="DS69" s="307"/>
      <c r="DT69" s="307"/>
      <c r="DU69" s="307"/>
      <c r="DV69" s="307"/>
      <c r="DW69" s="307"/>
      <c r="DX69" s="307"/>
      <c r="DY69" s="307"/>
      <c r="DZ69" s="94"/>
      <c r="EA69" s="675"/>
      <c r="EB69" s="675"/>
      <c r="EC69" s="675"/>
      <c r="ED69" s="675"/>
      <c r="EE69" s="675"/>
      <c r="EF69" s="704"/>
      <c r="EG69" s="681"/>
      <c r="EH69" s="679"/>
      <c r="EI69" s="679"/>
      <c r="EJ69" s="679"/>
      <c r="EK69" s="679"/>
      <c r="EL69" s="679"/>
      <c r="EM69" s="679"/>
      <c r="EN69" s="679"/>
      <c r="EO69" s="679"/>
      <c r="EP69" s="679"/>
      <c r="EQ69" s="679"/>
      <c r="ER69" s="679"/>
      <c r="ES69" s="679"/>
      <c r="ET69" s="679"/>
      <c r="EU69" s="679"/>
      <c r="EV69" s="675"/>
      <c r="EW69" s="675"/>
      <c r="EX69" s="675"/>
      <c r="EY69" s="675"/>
      <c r="EZ69" s="675"/>
      <c r="FA69" s="675"/>
      <c r="FB69" s="704"/>
      <c r="FC69" s="681"/>
      <c r="FD69" s="679"/>
      <c r="FE69" s="679"/>
      <c r="FF69" s="679"/>
      <c r="FG69" s="679"/>
      <c r="FH69" s="679"/>
      <c r="FI69" s="679"/>
      <c r="FJ69" s="679"/>
      <c r="FK69" s="679"/>
      <c r="FL69" s="679"/>
      <c r="FM69" s="679"/>
      <c r="FN69" s="679"/>
      <c r="FO69" s="679"/>
      <c r="FP69" s="679"/>
      <c r="FQ69" s="679"/>
      <c r="FR69" s="681"/>
      <c r="FS69" s="675"/>
      <c r="FT69" s="675"/>
      <c r="FU69" s="675"/>
      <c r="FV69" s="675"/>
      <c r="FW69" s="675"/>
      <c r="FX69" s="704"/>
      <c r="FY69" s="716"/>
      <c r="FZ69" s="717"/>
      <c r="GA69" s="717"/>
      <c r="GB69" s="717"/>
      <c r="GC69" s="717"/>
      <c r="GD69" s="717"/>
      <c r="GE69" s="717"/>
      <c r="GF69" s="717"/>
      <c r="GG69" s="717"/>
      <c r="GH69" s="717"/>
      <c r="GI69" s="717"/>
      <c r="GJ69" s="717"/>
      <c r="GK69" s="717"/>
      <c r="GL69" s="717"/>
      <c r="GM69" s="717"/>
      <c r="GN69" s="716"/>
      <c r="GO69" s="712"/>
      <c r="GP69" s="712"/>
      <c r="GQ69" s="724">
        <v>2</v>
      </c>
      <c r="GR69" s="712"/>
      <c r="GS69" s="712"/>
      <c r="GT69" s="713"/>
      <c r="GU69" s="681"/>
      <c r="GV69" s="679"/>
      <c r="GW69" s="679"/>
      <c r="GX69" s="679"/>
      <c r="GY69" s="679"/>
      <c r="GZ69" s="679"/>
      <c r="HA69" s="679"/>
      <c r="HB69" s="679"/>
      <c r="HC69" s="679"/>
      <c r="HD69" s="679"/>
      <c r="HE69" s="679"/>
      <c r="HF69" s="679"/>
      <c r="HG69" s="679"/>
      <c r="HH69" s="679"/>
      <c r="HI69" s="679"/>
      <c r="HJ69" s="675"/>
      <c r="HK69" s="675"/>
      <c r="HL69" s="675"/>
      <c r="HM69" s="675"/>
      <c r="HN69" s="675"/>
      <c r="HO69" s="675"/>
      <c r="HP69" s="168"/>
      <c r="HQ69" s="139"/>
      <c r="HR69" s="139"/>
      <c r="HS69" s="139"/>
      <c r="HT69" s="139"/>
      <c r="HU69" s="139"/>
      <c r="HV69" s="139"/>
      <c r="HW69" s="139"/>
      <c r="HX69" s="139"/>
      <c r="HY69" s="139"/>
    </row>
    <row r="70" spans="1:233" s="122" customFormat="1" ht="15" hidden="1">
      <c r="A70" s="265"/>
      <c r="B70" s="638" t="s">
        <v>175</v>
      </c>
      <c r="C70" s="646"/>
      <c r="D70" s="615"/>
      <c r="E70" s="615"/>
      <c r="F70" s="615"/>
      <c r="G70" s="615"/>
      <c r="H70" s="615"/>
      <c r="I70" s="615"/>
      <c r="J70" s="615"/>
      <c r="K70" s="615"/>
      <c r="L70" s="615"/>
      <c r="M70" s="615"/>
      <c r="N70" s="615"/>
      <c r="O70" s="615"/>
      <c r="P70" s="615"/>
      <c r="Q70" s="647"/>
      <c r="R70" s="646"/>
      <c r="S70" s="83"/>
      <c r="T70" s="83"/>
      <c r="U70" s="83"/>
      <c r="V70" s="83"/>
      <c r="W70" s="83"/>
      <c r="X70" s="102"/>
      <c r="Y70" s="101"/>
      <c r="Z70" s="307"/>
      <c r="AA70" s="307"/>
      <c r="AB70" s="307"/>
      <c r="AC70" s="307"/>
      <c r="AD70" s="307"/>
      <c r="AE70" s="307"/>
      <c r="AF70" s="307"/>
      <c r="AG70" s="307"/>
      <c r="AH70" s="307"/>
      <c r="AI70" s="307"/>
      <c r="AJ70" s="307"/>
      <c r="AK70" s="307"/>
      <c r="AL70" s="307"/>
      <c r="AM70" s="307"/>
      <c r="AN70" s="94"/>
      <c r="AO70" s="83"/>
      <c r="AP70" s="83"/>
      <c r="AQ70" s="83"/>
      <c r="AR70" s="83"/>
      <c r="AS70" s="102"/>
      <c r="AT70" s="101"/>
      <c r="AU70" s="307"/>
      <c r="AV70" s="307"/>
      <c r="AW70" s="307"/>
      <c r="AX70" s="307"/>
      <c r="AY70" s="307"/>
      <c r="AZ70" s="307"/>
      <c r="BA70" s="307"/>
      <c r="BB70" s="307"/>
      <c r="BC70" s="307"/>
      <c r="BD70" s="307"/>
      <c r="BE70" s="307"/>
      <c r="BF70" s="307"/>
      <c r="BG70" s="307"/>
      <c r="BH70" s="307"/>
      <c r="BI70" s="83"/>
      <c r="BJ70" s="83"/>
      <c r="BK70" s="83"/>
      <c r="BL70" s="83"/>
      <c r="BM70" s="83"/>
      <c r="BN70" s="83"/>
      <c r="BO70" s="102"/>
      <c r="BP70" s="101"/>
      <c r="BQ70" s="307"/>
      <c r="BR70" s="307"/>
      <c r="BS70" s="307"/>
      <c r="BT70" s="307"/>
      <c r="BU70" s="307"/>
      <c r="BV70" s="307"/>
      <c r="BW70" s="307"/>
      <c r="BX70" s="307"/>
      <c r="BY70" s="307"/>
      <c r="BZ70" s="307"/>
      <c r="CA70" s="307"/>
      <c r="CB70" s="307"/>
      <c r="CC70" s="307"/>
      <c r="CD70" s="307"/>
      <c r="CE70" s="94"/>
      <c r="CF70" s="83"/>
      <c r="CG70" s="83"/>
      <c r="CH70" s="83"/>
      <c r="CI70" s="83"/>
      <c r="CJ70" s="83"/>
      <c r="CK70" s="102"/>
      <c r="CL70" s="94"/>
      <c r="CM70" s="307"/>
      <c r="CN70" s="307"/>
      <c r="CO70" s="307"/>
      <c r="CP70" s="307"/>
      <c r="CQ70" s="307"/>
      <c r="CR70" s="307"/>
      <c r="CS70" s="307"/>
      <c r="CT70" s="307"/>
      <c r="CU70" s="307"/>
      <c r="CV70" s="307"/>
      <c r="CW70" s="307"/>
      <c r="CX70" s="307"/>
      <c r="CY70" s="307"/>
      <c r="CZ70" s="307"/>
      <c r="DA70" s="83"/>
      <c r="DB70" s="83"/>
      <c r="DC70" s="83"/>
      <c r="DD70" s="83"/>
      <c r="DE70" s="83"/>
      <c r="DF70" s="83"/>
      <c r="DG70" s="102"/>
      <c r="DH70" s="94"/>
      <c r="DI70" s="131"/>
      <c r="DJ70" s="638" t="s">
        <v>175</v>
      </c>
      <c r="DK70" s="101"/>
      <c r="DL70" s="307"/>
      <c r="DM70" s="307"/>
      <c r="DN70" s="307"/>
      <c r="DO70" s="307"/>
      <c r="DP70" s="307"/>
      <c r="DQ70" s="307"/>
      <c r="DR70" s="307"/>
      <c r="DS70" s="307"/>
      <c r="DT70" s="307"/>
      <c r="DU70" s="307"/>
      <c r="DV70" s="307"/>
      <c r="DW70" s="307"/>
      <c r="DX70" s="307"/>
      <c r="DY70" s="307"/>
      <c r="DZ70" s="94"/>
      <c r="EA70" s="675"/>
      <c r="EB70" s="675"/>
      <c r="EC70" s="675"/>
      <c r="ED70" s="675"/>
      <c r="EE70" s="675"/>
      <c r="EF70" s="704"/>
      <c r="EG70" s="681"/>
      <c r="EH70" s="679"/>
      <c r="EI70" s="679"/>
      <c r="EJ70" s="679"/>
      <c r="EK70" s="679"/>
      <c r="EL70" s="679"/>
      <c r="EM70" s="679"/>
      <c r="EN70" s="679"/>
      <c r="EO70" s="679"/>
      <c r="EP70" s="679"/>
      <c r="EQ70" s="679"/>
      <c r="ER70" s="679"/>
      <c r="ES70" s="679"/>
      <c r="ET70" s="679"/>
      <c r="EU70" s="679"/>
      <c r="EV70" s="675"/>
      <c r="EW70" s="675"/>
      <c r="EX70" s="675"/>
      <c r="EY70" s="675"/>
      <c r="EZ70" s="675"/>
      <c r="FA70" s="675"/>
      <c r="FB70" s="704"/>
      <c r="FC70" s="681"/>
      <c r="FD70" s="679"/>
      <c r="FE70" s="679"/>
      <c r="FF70" s="679"/>
      <c r="FG70" s="679"/>
      <c r="FH70" s="679"/>
      <c r="FI70" s="679"/>
      <c r="FJ70" s="679"/>
      <c r="FK70" s="679"/>
      <c r="FL70" s="679"/>
      <c r="FM70" s="679"/>
      <c r="FN70" s="679"/>
      <c r="FO70" s="679"/>
      <c r="FP70" s="679"/>
      <c r="FQ70" s="679"/>
      <c r="FR70" s="681"/>
      <c r="FS70" s="675"/>
      <c r="FT70" s="675"/>
      <c r="FU70" s="675"/>
      <c r="FV70" s="675"/>
      <c r="FW70" s="675"/>
      <c r="FX70" s="704"/>
      <c r="FY70" s="716"/>
      <c r="FZ70" s="717"/>
      <c r="GA70" s="717"/>
      <c r="GB70" s="717"/>
      <c r="GC70" s="717"/>
      <c r="GD70" s="717"/>
      <c r="GE70" s="717"/>
      <c r="GF70" s="717"/>
      <c r="GG70" s="717"/>
      <c r="GH70" s="717"/>
      <c r="GI70" s="717"/>
      <c r="GJ70" s="717"/>
      <c r="GK70" s="717"/>
      <c r="GL70" s="717"/>
      <c r="GM70" s="717"/>
      <c r="GN70" s="716"/>
      <c r="GO70" s="712"/>
      <c r="GP70" s="712"/>
      <c r="GQ70" s="724">
        <v>1</v>
      </c>
      <c r="GR70" s="712"/>
      <c r="GS70" s="712"/>
      <c r="GT70" s="713"/>
      <c r="GU70" s="681"/>
      <c r="GV70" s="679"/>
      <c r="GW70" s="679"/>
      <c r="GX70" s="679"/>
      <c r="GY70" s="679"/>
      <c r="GZ70" s="679"/>
      <c r="HA70" s="679"/>
      <c r="HB70" s="679"/>
      <c r="HC70" s="679"/>
      <c r="HD70" s="679"/>
      <c r="HE70" s="679"/>
      <c r="HF70" s="679"/>
      <c r="HG70" s="679"/>
      <c r="HH70" s="679"/>
      <c r="HI70" s="679"/>
      <c r="HJ70" s="675"/>
      <c r="HK70" s="675"/>
      <c r="HL70" s="675"/>
      <c r="HM70" s="675"/>
      <c r="HN70" s="675"/>
      <c r="HO70" s="675"/>
      <c r="HP70" s="168"/>
      <c r="HQ70" s="139"/>
      <c r="HR70" s="139"/>
      <c r="HS70" s="139"/>
      <c r="HT70" s="139"/>
      <c r="HU70" s="139"/>
      <c r="HV70" s="139"/>
      <c r="HW70" s="139"/>
      <c r="HX70" s="139"/>
      <c r="HY70" s="139"/>
    </row>
    <row r="71" spans="1:233" s="122" customFormat="1" ht="15">
      <c r="A71" s="265"/>
      <c r="B71" s="638" t="s">
        <v>176</v>
      </c>
      <c r="C71" s="646"/>
      <c r="D71" s="615"/>
      <c r="E71" s="615"/>
      <c r="F71" s="615"/>
      <c r="G71" s="615"/>
      <c r="H71" s="615"/>
      <c r="I71" s="615"/>
      <c r="J71" s="615"/>
      <c r="K71" s="615"/>
      <c r="L71" s="615"/>
      <c r="M71" s="615"/>
      <c r="N71" s="615"/>
      <c r="O71" s="615"/>
      <c r="P71" s="615"/>
      <c r="Q71" s="647"/>
      <c r="R71" s="646"/>
      <c r="S71" s="83"/>
      <c r="T71" s="83"/>
      <c r="U71" s="83"/>
      <c r="V71" s="83"/>
      <c r="W71" s="83"/>
      <c r="X71" s="102"/>
      <c r="Y71" s="101"/>
      <c r="Z71" s="307"/>
      <c r="AA71" s="307"/>
      <c r="AB71" s="307"/>
      <c r="AC71" s="307"/>
      <c r="AD71" s="307"/>
      <c r="AE71" s="307"/>
      <c r="AF71" s="307"/>
      <c r="AG71" s="307"/>
      <c r="AH71" s="307"/>
      <c r="AI71" s="307"/>
      <c r="AJ71" s="307"/>
      <c r="AK71" s="307"/>
      <c r="AL71" s="307"/>
      <c r="AM71" s="307"/>
      <c r="AN71" s="94"/>
      <c r="AO71" s="83"/>
      <c r="AP71" s="83"/>
      <c r="AQ71" s="83"/>
      <c r="AR71" s="83"/>
      <c r="AS71" s="102"/>
      <c r="AT71" s="101"/>
      <c r="AU71" s="307"/>
      <c r="AV71" s="307"/>
      <c r="AW71" s="307"/>
      <c r="AX71" s="307"/>
      <c r="AY71" s="307"/>
      <c r="AZ71" s="307"/>
      <c r="BA71" s="307"/>
      <c r="BB71" s="307"/>
      <c r="BC71" s="307"/>
      <c r="BD71" s="307"/>
      <c r="BE71" s="307"/>
      <c r="BF71" s="307"/>
      <c r="BG71" s="307"/>
      <c r="BH71" s="307"/>
      <c r="BI71" s="83"/>
      <c r="BJ71" s="83"/>
      <c r="BK71" s="83"/>
      <c r="BL71" s="83"/>
      <c r="BM71" s="83"/>
      <c r="BN71" s="83"/>
      <c r="BO71" s="102"/>
      <c r="BP71" s="101"/>
      <c r="BQ71" s="307"/>
      <c r="BR71" s="307"/>
      <c r="BS71" s="307"/>
      <c r="BT71" s="307"/>
      <c r="BU71" s="307"/>
      <c r="BV71" s="307"/>
      <c r="BW71" s="307"/>
      <c r="BX71" s="307"/>
      <c r="BY71" s="307"/>
      <c r="BZ71" s="307"/>
      <c r="CA71" s="307"/>
      <c r="CB71" s="307"/>
      <c r="CC71" s="307"/>
      <c r="CD71" s="307"/>
      <c r="CE71" s="94"/>
      <c r="CF71" s="83"/>
      <c r="CG71" s="83"/>
      <c r="CH71" s="83"/>
      <c r="CI71" s="83"/>
      <c r="CJ71" s="83"/>
      <c r="CK71" s="102"/>
      <c r="CL71" s="94"/>
      <c r="CM71" s="307"/>
      <c r="CN71" s="307"/>
      <c r="CO71" s="307"/>
      <c r="CP71" s="307"/>
      <c r="CQ71" s="307"/>
      <c r="CR71" s="307"/>
      <c r="CS71" s="307"/>
      <c r="CT71" s="307"/>
      <c r="CU71" s="307"/>
      <c r="CV71" s="307"/>
      <c r="CW71" s="307"/>
      <c r="CX71" s="307"/>
      <c r="CY71" s="307"/>
      <c r="CZ71" s="307"/>
      <c r="DA71" s="83"/>
      <c r="DB71" s="83"/>
      <c r="DC71" s="83"/>
      <c r="DD71" s="83"/>
      <c r="DE71" s="83"/>
      <c r="DF71" s="83"/>
      <c r="DG71" s="102"/>
      <c r="DH71" s="94"/>
      <c r="DI71" s="131"/>
      <c r="DJ71" s="638" t="s">
        <v>176</v>
      </c>
      <c r="DK71" s="101"/>
      <c r="DL71" s="307"/>
      <c r="DM71" s="307"/>
      <c r="DN71" s="307"/>
      <c r="DO71" s="307"/>
      <c r="DP71" s="307"/>
      <c r="DQ71" s="307"/>
      <c r="DR71" s="307"/>
      <c r="DS71" s="307"/>
      <c r="DT71" s="307"/>
      <c r="DU71" s="307"/>
      <c r="DV71" s="307"/>
      <c r="DW71" s="307"/>
      <c r="DX71" s="307"/>
      <c r="DY71" s="307"/>
      <c r="DZ71" s="94"/>
      <c r="EA71" s="675"/>
      <c r="EB71" s="675"/>
      <c r="EC71" s="675"/>
      <c r="ED71" s="675"/>
      <c r="EE71" s="675"/>
      <c r="EF71" s="704"/>
      <c r="EG71" s="681"/>
      <c r="EH71" s="679"/>
      <c r="EI71" s="679"/>
      <c r="EJ71" s="679"/>
      <c r="EK71" s="679"/>
      <c r="EL71" s="679"/>
      <c r="EM71" s="679"/>
      <c r="EN71" s="679"/>
      <c r="EO71" s="679"/>
      <c r="EP71" s="679"/>
      <c r="EQ71" s="679"/>
      <c r="ER71" s="679"/>
      <c r="ES71" s="679"/>
      <c r="ET71" s="679"/>
      <c r="EU71" s="679"/>
      <c r="EV71" s="675"/>
      <c r="EW71" s="675"/>
      <c r="EX71" s="675"/>
      <c r="EY71" s="675"/>
      <c r="EZ71" s="675"/>
      <c r="FA71" s="675"/>
      <c r="FB71" s="704"/>
      <c r="FC71" s="681"/>
      <c r="FD71" s="679"/>
      <c r="FE71" s="679"/>
      <c r="FF71" s="679"/>
      <c r="FG71" s="679"/>
      <c r="FH71" s="679"/>
      <c r="FI71" s="679"/>
      <c r="FJ71" s="679"/>
      <c r="FK71" s="679"/>
      <c r="FL71" s="679"/>
      <c r="FM71" s="679"/>
      <c r="FN71" s="679"/>
      <c r="FO71" s="679"/>
      <c r="FP71" s="679"/>
      <c r="FQ71" s="679"/>
      <c r="FR71" s="681"/>
      <c r="FS71" s="675"/>
      <c r="FT71" s="675"/>
      <c r="FU71" s="675"/>
      <c r="FV71" s="675"/>
      <c r="FW71" s="675"/>
      <c r="FX71" s="704"/>
      <c r="FY71" s="716"/>
      <c r="FZ71" s="717"/>
      <c r="GA71" s="717"/>
      <c r="GB71" s="717"/>
      <c r="GC71" s="717"/>
      <c r="GD71" s="717"/>
      <c r="GE71" s="717"/>
      <c r="GF71" s="717"/>
      <c r="GG71" s="717"/>
      <c r="GH71" s="717"/>
      <c r="GI71" s="717"/>
      <c r="GJ71" s="717"/>
      <c r="GK71" s="717"/>
      <c r="GL71" s="717"/>
      <c r="GM71" s="717"/>
      <c r="GN71" s="716"/>
      <c r="GO71" s="712"/>
      <c r="GP71" s="712"/>
      <c r="GQ71" s="724">
        <v>14</v>
      </c>
      <c r="GR71" s="724">
        <v>10</v>
      </c>
      <c r="GS71" s="724">
        <v>9</v>
      </c>
      <c r="GT71" s="898"/>
      <c r="GU71" s="899"/>
      <c r="GV71" s="900"/>
      <c r="GW71" s="900"/>
      <c r="GX71" s="900"/>
      <c r="GY71" s="900"/>
      <c r="GZ71" s="900"/>
      <c r="HA71" s="900"/>
      <c r="HB71" s="900"/>
      <c r="HC71" s="900"/>
      <c r="HD71" s="900"/>
      <c r="HE71" s="900"/>
      <c r="HF71" s="900"/>
      <c r="HG71" s="900"/>
      <c r="HH71" s="900"/>
      <c r="HI71" s="900"/>
      <c r="HJ71" s="901"/>
      <c r="HK71" s="901"/>
      <c r="HL71" s="901"/>
      <c r="HM71" s="901"/>
      <c r="HN71" s="901"/>
      <c r="HO71" s="675"/>
      <c r="HP71" s="168"/>
      <c r="HQ71" s="139"/>
      <c r="HR71" s="139"/>
      <c r="HS71" s="139"/>
      <c r="HT71" s="139"/>
      <c r="HU71" s="139"/>
      <c r="HV71" s="139"/>
      <c r="HW71" s="139"/>
      <c r="HX71" s="139"/>
      <c r="HY71" s="139"/>
    </row>
    <row r="72" spans="1:224" s="226" customFormat="1" ht="15.75" thickBot="1">
      <c r="A72" s="327"/>
      <c r="B72" s="521" t="s">
        <v>77</v>
      </c>
      <c r="C72" s="328"/>
      <c r="D72" s="337"/>
      <c r="E72" s="337"/>
      <c r="F72" s="337"/>
      <c r="G72" s="337"/>
      <c r="H72" s="337"/>
      <c r="I72" s="337"/>
      <c r="J72" s="337"/>
      <c r="K72" s="337"/>
      <c r="L72" s="337"/>
      <c r="M72" s="337"/>
      <c r="N72" s="337"/>
      <c r="O72" s="337"/>
      <c r="P72" s="337"/>
      <c r="Q72" s="318"/>
      <c r="R72" s="328"/>
      <c r="S72" s="318"/>
      <c r="T72" s="318"/>
      <c r="U72" s="318"/>
      <c r="V72" s="318"/>
      <c r="W72" s="318"/>
      <c r="X72" s="329"/>
      <c r="Y72" s="328"/>
      <c r="Z72" s="337"/>
      <c r="AA72" s="337"/>
      <c r="AB72" s="337"/>
      <c r="AC72" s="337"/>
      <c r="AD72" s="337"/>
      <c r="AE72" s="337"/>
      <c r="AF72" s="337"/>
      <c r="AG72" s="337"/>
      <c r="AH72" s="337"/>
      <c r="AI72" s="337"/>
      <c r="AJ72" s="337"/>
      <c r="AK72" s="337"/>
      <c r="AL72" s="337"/>
      <c r="AM72" s="337"/>
      <c r="AN72" s="336"/>
      <c r="AO72" s="318"/>
      <c r="AP72" s="318"/>
      <c r="AQ72" s="318"/>
      <c r="AR72" s="318"/>
      <c r="AS72" s="329"/>
      <c r="AT72" s="328"/>
      <c r="AU72" s="337"/>
      <c r="AV72" s="337"/>
      <c r="AW72" s="337"/>
      <c r="AX72" s="337"/>
      <c r="AY72" s="337"/>
      <c r="AZ72" s="337"/>
      <c r="BA72" s="337"/>
      <c r="BB72" s="337"/>
      <c r="BC72" s="337"/>
      <c r="BD72" s="337"/>
      <c r="BE72" s="337"/>
      <c r="BF72" s="337"/>
      <c r="BG72" s="337"/>
      <c r="BH72" s="337"/>
      <c r="BI72" s="318"/>
      <c r="BJ72" s="318"/>
      <c r="BK72" s="318"/>
      <c r="BL72" s="318"/>
      <c r="BM72" s="318"/>
      <c r="BN72" s="318"/>
      <c r="BO72" s="329"/>
      <c r="BP72" s="328"/>
      <c r="BQ72" s="337"/>
      <c r="BR72" s="337"/>
      <c r="BS72" s="337"/>
      <c r="BT72" s="337"/>
      <c r="BU72" s="337"/>
      <c r="BV72" s="337"/>
      <c r="BW72" s="337"/>
      <c r="BX72" s="337"/>
      <c r="BY72" s="337"/>
      <c r="BZ72" s="337"/>
      <c r="CA72" s="337"/>
      <c r="CB72" s="337"/>
      <c r="CC72" s="337"/>
      <c r="CD72" s="337"/>
      <c r="CE72" s="336"/>
      <c r="CF72" s="318"/>
      <c r="CG72" s="318"/>
      <c r="CH72" s="318"/>
      <c r="CI72" s="318"/>
      <c r="CJ72" s="318"/>
      <c r="CK72" s="329"/>
      <c r="CL72" s="336"/>
      <c r="CM72" s="337"/>
      <c r="CN72" s="337"/>
      <c r="CO72" s="337"/>
      <c r="CP72" s="337"/>
      <c r="CQ72" s="337"/>
      <c r="CR72" s="337"/>
      <c r="CS72" s="337"/>
      <c r="CT72" s="337"/>
      <c r="CU72" s="337"/>
      <c r="CV72" s="337"/>
      <c r="CW72" s="337"/>
      <c r="CX72" s="337"/>
      <c r="CY72" s="337"/>
      <c r="CZ72" s="337"/>
      <c r="DA72" s="318"/>
      <c r="DB72" s="318"/>
      <c r="DC72" s="318"/>
      <c r="DD72" s="318"/>
      <c r="DE72" s="318"/>
      <c r="DF72" s="318"/>
      <c r="DG72" s="329"/>
      <c r="DH72" s="110"/>
      <c r="DI72" s="330"/>
      <c r="DJ72" s="521" t="s">
        <v>77</v>
      </c>
      <c r="DK72" s="321"/>
      <c r="DL72" s="326"/>
      <c r="DM72" s="326"/>
      <c r="DN72" s="326"/>
      <c r="DO72" s="326"/>
      <c r="DP72" s="326"/>
      <c r="DQ72" s="326"/>
      <c r="DR72" s="326"/>
      <c r="DS72" s="326"/>
      <c r="DT72" s="326"/>
      <c r="DU72" s="326"/>
      <c r="DV72" s="326"/>
      <c r="DW72" s="326"/>
      <c r="DX72" s="326"/>
      <c r="DY72" s="326"/>
      <c r="DZ72" s="110"/>
      <c r="EA72" s="109"/>
      <c r="EB72" s="109"/>
      <c r="EC72" s="109"/>
      <c r="ED72" s="109"/>
      <c r="EE72" s="109"/>
      <c r="EF72" s="322"/>
      <c r="EG72" s="110"/>
      <c r="EH72" s="326"/>
      <c r="EI72" s="326"/>
      <c r="EJ72" s="326"/>
      <c r="EK72" s="326"/>
      <c r="EL72" s="326"/>
      <c r="EM72" s="326"/>
      <c r="EN72" s="326"/>
      <c r="EO72" s="326"/>
      <c r="EP72" s="326"/>
      <c r="EQ72" s="326"/>
      <c r="ER72" s="326"/>
      <c r="ES72" s="326"/>
      <c r="ET72" s="326"/>
      <c r="EU72" s="326"/>
      <c r="EV72" s="109"/>
      <c r="EW72" s="109"/>
      <c r="EX72" s="109"/>
      <c r="EY72" s="109"/>
      <c r="EZ72" s="109"/>
      <c r="FA72" s="109"/>
      <c r="FB72" s="322"/>
      <c r="FC72" s="110"/>
      <c r="FD72" s="326"/>
      <c r="FE72" s="326"/>
      <c r="FF72" s="326"/>
      <c r="FG72" s="326"/>
      <c r="FH72" s="326"/>
      <c r="FI72" s="326"/>
      <c r="FJ72" s="326"/>
      <c r="FK72" s="326"/>
      <c r="FL72" s="326"/>
      <c r="FM72" s="326"/>
      <c r="FN72" s="326"/>
      <c r="FO72" s="326"/>
      <c r="FP72" s="326"/>
      <c r="FQ72" s="326"/>
      <c r="FR72" s="110"/>
      <c r="FS72" s="109"/>
      <c r="FT72" s="109"/>
      <c r="FU72" s="109"/>
      <c r="FV72" s="109"/>
      <c r="FW72" s="109"/>
      <c r="FX72" s="322"/>
      <c r="FY72" s="313"/>
      <c r="FZ72" s="324"/>
      <c r="GA72" s="324"/>
      <c r="GB72" s="324"/>
      <c r="GC72" s="324"/>
      <c r="GD72" s="324"/>
      <c r="GE72" s="324"/>
      <c r="GF72" s="324"/>
      <c r="GG72" s="324"/>
      <c r="GH72" s="324"/>
      <c r="GI72" s="324"/>
      <c r="GJ72" s="357"/>
      <c r="GK72" s="324"/>
      <c r="GL72" s="357">
        <v>16</v>
      </c>
      <c r="GM72" s="357">
        <v>16</v>
      </c>
      <c r="GN72" s="411">
        <v>15</v>
      </c>
      <c r="GO72" s="346">
        <v>13</v>
      </c>
      <c r="GP72" s="346"/>
      <c r="GQ72" s="346">
        <v>16</v>
      </c>
      <c r="GR72" s="346">
        <v>9</v>
      </c>
      <c r="GS72" s="346">
        <v>13</v>
      </c>
      <c r="GT72" s="81"/>
      <c r="GU72" s="110"/>
      <c r="GV72" s="326"/>
      <c r="GW72" s="326"/>
      <c r="GX72" s="326"/>
      <c r="GY72" s="326"/>
      <c r="GZ72" s="326"/>
      <c r="HA72" s="326"/>
      <c r="HB72" s="326"/>
      <c r="HC72" s="326"/>
      <c r="HD72" s="326"/>
      <c r="HE72" s="326"/>
      <c r="HF72" s="337"/>
      <c r="HG72" s="326"/>
      <c r="HH72" s="326"/>
      <c r="HI72" s="326"/>
      <c r="HJ72" s="109"/>
      <c r="HK72" s="109"/>
      <c r="HL72" s="109"/>
      <c r="HM72" s="109"/>
      <c r="HN72" s="109"/>
      <c r="HO72" s="109"/>
      <c r="HP72" s="325"/>
    </row>
    <row r="73" spans="1:233" s="317" customFormat="1" ht="18" customHeight="1" thickTop="1">
      <c r="A73" s="111"/>
      <c r="B73" s="358" t="s">
        <v>26</v>
      </c>
      <c r="C73" s="44">
        <v>0</v>
      </c>
      <c r="D73" s="422">
        <v>1</v>
      </c>
      <c r="E73" s="422">
        <v>1</v>
      </c>
      <c r="F73" s="422">
        <v>1</v>
      </c>
      <c r="G73" s="422">
        <v>1</v>
      </c>
      <c r="H73" s="369">
        <f>(F73+G73)/2</f>
        <v>1</v>
      </c>
      <c r="I73" s="422">
        <v>1</v>
      </c>
      <c r="J73" s="422">
        <v>1</v>
      </c>
      <c r="K73" s="369">
        <f>(I73+J73)/2</f>
        <v>1</v>
      </c>
      <c r="L73" s="369">
        <v>1</v>
      </c>
      <c r="M73" s="369">
        <v>1</v>
      </c>
      <c r="N73" s="422">
        <v>0</v>
      </c>
      <c r="O73" s="422">
        <v>1</v>
      </c>
      <c r="P73" s="422">
        <v>1</v>
      </c>
      <c r="Q73" s="112">
        <v>1</v>
      </c>
      <c r="R73" s="362">
        <v>1</v>
      </c>
      <c r="S73" s="112">
        <v>0</v>
      </c>
      <c r="T73" s="112">
        <v>1</v>
      </c>
      <c r="U73" s="112">
        <v>1</v>
      </c>
      <c r="V73" s="112">
        <v>0</v>
      </c>
      <c r="W73" s="112">
        <v>1</v>
      </c>
      <c r="X73" s="56"/>
      <c r="Y73" s="44"/>
      <c r="Z73" s="422"/>
      <c r="AA73" s="422"/>
      <c r="AB73" s="422"/>
      <c r="AC73" s="422"/>
      <c r="AD73" s="422"/>
      <c r="AE73" s="422"/>
      <c r="AF73" s="422"/>
      <c r="AG73" s="422"/>
      <c r="AH73" s="422"/>
      <c r="AI73" s="422"/>
      <c r="AJ73" s="369"/>
      <c r="AK73" s="369"/>
      <c r="AL73" s="369"/>
      <c r="AM73" s="422"/>
      <c r="AN73" s="363"/>
      <c r="AO73" s="45"/>
      <c r="AP73" s="45"/>
      <c r="AQ73" s="45"/>
      <c r="AR73" s="45"/>
      <c r="AS73" s="56"/>
      <c r="AT73" s="44"/>
      <c r="AU73" s="422"/>
      <c r="AV73" s="422"/>
      <c r="AW73" s="422"/>
      <c r="AX73" s="422"/>
      <c r="AY73" s="422"/>
      <c r="AZ73" s="422"/>
      <c r="BA73" s="422"/>
      <c r="BB73" s="422"/>
      <c r="BC73" s="422"/>
      <c r="BD73" s="422"/>
      <c r="BE73" s="369"/>
      <c r="BF73" s="369"/>
      <c r="BG73" s="369"/>
      <c r="BH73" s="369"/>
      <c r="BI73" s="112"/>
      <c r="BJ73" s="112"/>
      <c r="BK73" s="112"/>
      <c r="BL73" s="112"/>
      <c r="BM73" s="112"/>
      <c r="BN73" s="112"/>
      <c r="BO73" s="56"/>
      <c r="BP73" s="44"/>
      <c r="BQ73" s="422"/>
      <c r="BR73" s="422"/>
      <c r="BS73" s="422"/>
      <c r="BT73" s="422"/>
      <c r="BU73" s="422"/>
      <c r="BV73" s="422"/>
      <c r="BW73" s="422"/>
      <c r="BX73" s="422"/>
      <c r="BY73" s="422"/>
      <c r="BZ73" s="422"/>
      <c r="CA73" s="369"/>
      <c r="CB73" s="369"/>
      <c r="CC73" s="369"/>
      <c r="CD73" s="369"/>
      <c r="CE73" s="404"/>
      <c r="CF73" s="112"/>
      <c r="CG73" s="112"/>
      <c r="CH73" s="112"/>
      <c r="CI73" s="112"/>
      <c r="CJ73" s="112"/>
      <c r="CK73" s="56"/>
      <c r="CL73" s="363"/>
      <c r="CM73" s="422"/>
      <c r="CN73" s="422"/>
      <c r="CO73" s="422"/>
      <c r="CP73" s="422"/>
      <c r="CQ73" s="422"/>
      <c r="CR73" s="422"/>
      <c r="CS73" s="422"/>
      <c r="CT73" s="422"/>
      <c r="CU73" s="422"/>
      <c r="CV73" s="422"/>
      <c r="CW73" s="369"/>
      <c r="CX73" s="369"/>
      <c r="CY73" s="369"/>
      <c r="CZ73" s="422"/>
      <c r="DA73" s="45"/>
      <c r="DB73" s="45"/>
      <c r="DC73" s="45"/>
      <c r="DD73" s="45"/>
      <c r="DE73" s="45"/>
      <c r="DF73" s="45"/>
      <c r="DG73" s="56"/>
      <c r="DH73" s="110"/>
      <c r="DI73" s="111"/>
      <c r="DJ73" s="358" t="s">
        <v>26</v>
      </c>
      <c r="DK73" s="44"/>
      <c r="DL73" s="422"/>
      <c r="DM73" s="422"/>
      <c r="DN73" s="422"/>
      <c r="DO73" s="422"/>
      <c r="DP73" s="422"/>
      <c r="DQ73" s="422"/>
      <c r="DR73" s="422"/>
      <c r="DS73" s="422"/>
      <c r="DT73" s="422"/>
      <c r="DU73" s="422"/>
      <c r="DV73" s="369"/>
      <c r="DW73" s="369"/>
      <c r="DX73" s="369"/>
      <c r="DY73" s="369"/>
      <c r="DZ73" s="404"/>
      <c r="EA73" s="112"/>
      <c r="EB73" s="112"/>
      <c r="EC73" s="112"/>
      <c r="ED73" s="112"/>
      <c r="EE73" s="112"/>
      <c r="EF73" s="56"/>
      <c r="EG73" s="44"/>
      <c r="EH73" s="422"/>
      <c r="EI73" s="422"/>
      <c r="EJ73" s="422"/>
      <c r="EK73" s="422"/>
      <c r="EL73" s="422"/>
      <c r="EM73" s="422"/>
      <c r="EN73" s="422"/>
      <c r="EO73" s="422"/>
      <c r="EP73" s="422"/>
      <c r="EQ73" s="422"/>
      <c r="ER73" s="369"/>
      <c r="ES73" s="369"/>
      <c r="ET73" s="369"/>
      <c r="EU73" s="369"/>
      <c r="EV73" s="112"/>
      <c r="EW73" s="112"/>
      <c r="EX73" s="112"/>
      <c r="EY73" s="112"/>
      <c r="EZ73" s="112"/>
      <c r="FA73" s="112"/>
      <c r="FB73" s="56"/>
      <c r="FC73" s="44"/>
      <c r="FD73" s="422"/>
      <c r="FE73" s="422"/>
      <c r="FF73" s="422"/>
      <c r="FG73" s="422"/>
      <c r="FH73" s="422"/>
      <c r="FI73" s="422"/>
      <c r="FJ73" s="422"/>
      <c r="FK73" s="422"/>
      <c r="FL73" s="422"/>
      <c r="FM73" s="422"/>
      <c r="FN73" s="369"/>
      <c r="FO73" s="369"/>
      <c r="FP73" s="369"/>
      <c r="FQ73" s="369"/>
      <c r="FR73" s="404"/>
      <c r="FS73" s="112"/>
      <c r="FT73" s="112"/>
      <c r="FU73" s="112"/>
      <c r="FV73" s="112"/>
      <c r="FW73" s="112"/>
      <c r="FX73" s="56"/>
      <c r="FY73" s="44"/>
      <c r="FZ73" s="422"/>
      <c r="GA73" s="422"/>
      <c r="GB73" s="422">
        <v>0</v>
      </c>
      <c r="GC73" s="422">
        <v>1</v>
      </c>
      <c r="GD73" s="422">
        <v>1</v>
      </c>
      <c r="GE73" s="422"/>
      <c r="GF73" s="422">
        <v>0</v>
      </c>
      <c r="GG73" s="422">
        <v>1</v>
      </c>
      <c r="GH73" s="422"/>
      <c r="GI73" s="422"/>
      <c r="GJ73" s="369"/>
      <c r="GK73" s="369">
        <v>0</v>
      </c>
      <c r="GL73" s="369">
        <v>0</v>
      </c>
      <c r="GM73" s="369"/>
      <c r="GN73" s="404">
        <v>0</v>
      </c>
      <c r="GO73" s="112"/>
      <c r="GP73" s="112">
        <v>0</v>
      </c>
      <c r="GQ73" s="112"/>
      <c r="GR73" s="112"/>
      <c r="GS73" s="112"/>
      <c r="GT73" s="56"/>
      <c r="GU73" s="77">
        <v>3</v>
      </c>
      <c r="GV73" s="420">
        <v>23</v>
      </c>
      <c r="GW73" s="420">
        <v>22</v>
      </c>
      <c r="GX73" s="420">
        <v>28</v>
      </c>
      <c r="GY73" s="420">
        <v>25</v>
      </c>
      <c r="GZ73" s="420">
        <f>(GX73+GY73)/2</f>
        <v>26.5</v>
      </c>
      <c r="HA73" s="420">
        <v>22</v>
      </c>
      <c r="HB73" s="420">
        <v>20</v>
      </c>
      <c r="HC73" s="420">
        <f>(HA73+HB73)/2</f>
        <v>21</v>
      </c>
      <c r="HD73" s="420">
        <v>15</v>
      </c>
      <c r="HE73" s="420">
        <v>14</v>
      </c>
      <c r="HF73" s="420">
        <v>12</v>
      </c>
      <c r="HG73" s="420">
        <v>12</v>
      </c>
      <c r="HH73" s="420">
        <v>12</v>
      </c>
      <c r="HI73" s="420">
        <v>13</v>
      </c>
      <c r="HJ73" s="78">
        <v>15</v>
      </c>
      <c r="HK73" s="78">
        <v>12</v>
      </c>
      <c r="HL73" s="78">
        <v>12</v>
      </c>
      <c r="HM73" s="78">
        <v>19</v>
      </c>
      <c r="HN73" s="78">
        <v>10</v>
      </c>
      <c r="HO73" s="78">
        <v>14</v>
      </c>
      <c r="HP73" s="117"/>
      <c r="HQ73" s="314"/>
      <c r="HR73" s="314"/>
      <c r="HS73" s="57"/>
      <c r="HT73" s="57"/>
      <c r="HU73" s="57"/>
      <c r="HV73" s="57"/>
      <c r="HW73" s="57"/>
      <c r="HX73" s="57"/>
      <c r="HY73" s="57"/>
    </row>
    <row r="74" spans="1:233" s="317" customFormat="1" ht="16.5" thickBot="1">
      <c r="A74" s="342"/>
      <c r="B74" s="494" t="s">
        <v>65</v>
      </c>
      <c r="C74" s="343"/>
      <c r="D74" s="360"/>
      <c r="E74" s="360"/>
      <c r="F74" s="360"/>
      <c r="G74" s="360"/>
      <c r="H74" s="337"/>
      <c r="I74" s="360"/>
      <c r="J74" s="360"/>
      <c r="K74" s="337"/>
      <c r="L74" s="337"/>
      <c r="M74" s="337"/>
      <c r="N74" s="360"/>
      <c r="O74" s="360"/>
      <c r="P74" s="360"/>
      <c r="Q74" s="318"/>
      <c r="R74" s="328"/>
      <c r="S74" s="318"/>
      <c r="T74" s="318"/>
      <c r="U74" s="318"/>
      <c r="V74" s="318"/>
      <c r="W74" s="318"/>
      <c r="X74" s="344"/>
      <c r="Y74" s="343"/>
      <c r="Z74" s="360"/>
      <c r="AA74" s="360"/>
      <c r="AB74" s="360"/>
      <c r="AC74" s="360"/>
      <c r="AD74" s="360"/>
      <c r="AE74" s="360"/>
      <c r="AF74" s="360"/>
      <c r="AG74" s="360"/>
      <c r="AH74" s="360"/>
      <c r="AI74" s="360"/>
      <c r="AJ74" s="337"/>
      <c r="AK74" s="337"/>
      <c r="AL74" s="337"/>
      <c r="AM74" s="360"/>
      <c r="AN74" s="403"/>
      <c r="AO74" s="319"/>
      <c r="AP74" s="319"/>
      <c r="AQ74" s="319"/>
      <c r="AR74" s="319"/>
      <c r="AS74" s="344"/>
      <c r="AT74" s="343"/>
      <c r="AU74" s="360"/>
      <c r="AV74" s="360"/>
      <c r="AW74" s="360"/>
      <c r="AX74" s="360"/>
      <c r="AY74" s="360"/>
      <c r="AZ74" s="360"/>
      <c r="BA74" s="360"/>
      <c r="BB74" s="360"/>
      <c r="BC74" s="360"/>
      <c r="BD74" s="360"/>
      <c r="BE74" s="337"/>
      <c r="BF74" s="337"/>
      <c r="BG74" s="337"/>
      <c r="BH74" s="337"/>
      <c r="BI74" s="318"/>
      <c r="BJ74" s="318"/>
      <c r="BK74" s="318"/>
      <c r="BL74" s="318"/>
      <c r="BM74" s="318"/>
      <c r="BN74" s="318"/>
      <c r="BO74" s="344"/>
      <c r="BP74" s="343"/>
      <c r="BQ74" s="360"/>
      <c r="BR74" s="360"/>
      <c r="BS74" s="360"/>
      <c r="BT74" s="360"/>
      <c r="BU74" s="360"/>
      <c r="BV74" s="360"/>
      <c r="BW74" s="360"/>
      <c r="BX74" s="360"/>
      <c r="BY74" s="360"/>
      <c r="BZ74" s="360"/>
      <c r="CA74" s="337"/>
      <c r="CB74" s="337"/>
      <c r="CC74" s="337"/>
      <c r="CD74" s="337"/>
      <c r="CE74" s="336"/>
      <c r="CF74" s="318"/>
      <c r="CG74" s="318"/>
      <c r="CH74" s="318"/>
      <c r="CI74" s="318"/>
      <c r="CJ74" s="318"/>
      <c r="CK74" s="344"/>
      <c r="CL74" s="403"/>
      <c r="CM74" s="360"/>
      <c r="CN74" s="360"/>
      <c r="CO74" s="360"/>
      <c r="CP74" s="360"/>
      <c r="CQ74" s="360"/>
      <c r="CR74" s="360"/>
      <c r="CS74" s="360"/>
      <c r="CT74" s="360"/>
      <c r="CU74" s="360"/>
      <c r="CV74" s="360"/>
      <c r="CW74" s="337"/>
      <c r="CX74" s="337"/>
      <c r="CY74" s="337"/>
      <c r="CZ74" s="360"/>
      <c r="DA74" s="319"/>
      <c r="DB74" s="319"/>
      <c r="DC74" s="319"/>
      <c r="DD74" s="319"/>
      <c r="DE74" s="319"/>
      <c r="DF74" s="319"/>
      <c r="DG74" s="344"/>
      <c r="DH74" s="110"/>
      <c r="DI74" s="342"/>
      <c r="DJ74" s="494" t="s">
        <v>65</v>
      </c>
      <c r="DK74" s="343"/>
      <c r="DL74" s="360"/>
      <c r="DM74" s="360"/>
      <c r="DN74" s="360"/>
      <c r="DO74" s="360"/>
      <c r="DP74" s="360"/>
      <c r="DQ74" s="360"/>
      <c r="DR74" s="360"/>
      <c r="DS74" s="360"/>
      <c r="DT74" s="360"/>
      <c r="DU74" s="360"/>
      <c r="DV74" s="337"/>
      <c r="DW74" s="337"/>
      <c r="DX74" s="337"/>
      <c r="DY74" s="337"/>
      <c r="DZ74" s="336"/>
      <c r="EA74" s="318"/>
      <c r="EB74" s="318"/>
      <c r="EC74" s="318"/>
      <c r="ED74" s="318"/>
      <c r="EE74" s="318"/>
      <c r="EF74" s="344"/>
      <c r="EG74" s="343"/>
      <c r="EH74" s="360"/>
      <c r="EI74" s="360"/>
      <c r="EJ74" s="360"/>
      <c r="EK74" s="360"/>
      <c r="EL74" s="360"/>
      <c r="EM74" s="360"/>
      <c r="EN74" s="360"/>
      <c r="EO74" s="360"/>
      <c r="EP74" s="360"/>
      <c r="EQ74" s="360"/>
      <c r="ER74" s="337"/>
      <c r="ES74" s="337"/>
      <c r="ET74" s="337"/>
      <c r="EU74" s="337"/>
      <c r="EV74" s="318"/>
      <c r="EW74" s="318"/>
      <c r="EX74" s="318"/>
      <c r="EY74" s="318"/>
      <c r="EZ74" s="318"/>
      <c r="FA74" s="318"/>
      <c r="FB74" s="344"/>
      <c r="FC74" s="343"/>
      <c r="FD74" s="360"/>
      <c r="FE74" s="360"/>
      <c r="FF74" s="360"/>
      <c r="FG74" s="360"/>
      <c r="FH74" s="360"/>
      <c r="FI74" s="360"/>
      <c r="FJ74" s="360"/>
      <c r="FK74" s="360"/>
      <c r="FL74" s="360"/>
      <c r="FM74" s="360"/>
      <c r="FN74" s="337"/>
      <c r="FO74" s="337"/>
      <c r="FP74" s="337"/>
      <c r="FQ74" s="337"/>
      <c r="FR74" s="336"/>
      <c r="FS74" s="318"/>
      <c r="FT74" s="318"/>
      <c r="FU74" s="318"/>
      <c r="FV74" s="318"/>
      <c r="FW74" s="318"/>
      <c r="FX74" s="344"/>
      <c r="FY74" s="343"/>
      <c r="FZ74" s="360"/>
      <c r="GA74" s="360"/>
      <c r="GB74" s="360"/>
      <c r="GC74" s="360"/>
      <c r="GD74" s="360"/>
      <c r="GE74" s="360"/>
      <c r="GF74" s="360"/>
      <c r="GG74" s="360"/>
      <c r="GH74" s="360"/>
      <c r="GI74" s="360"/>
      <c r="GJ74" s="337"/>
      <c r="GK74" s="337"/>
      <c r="GL74" s="337"/>
      <c r="GM74" s="337"/>
      <c r="GN74" s="336"/>
      <c r="GO74" s="318"/>
      <c r="GP74" s="318"/>
      <c r="GQ74" s="318"/>
      <c r="GR74" s="318"/>
      <c r="GS74" s="318"/>
      <c r="GT74" s="344"/>
      <c r="GU74" s="345"/>
      <c r="GV74" s="357"/>
      <c r="GW74" s="357"/>
      <c r="GX74" s="357">
        <v>4</v>
      </c>
      <c r="GY74" s="357">
        <v>1</v>
      </c>
      <c r="GZ74" s="357">
        <f>(GX74+GY74)/2</f>
        <v>2.5</v>
      </c>
      <c r="HA74" s="357">
        <v>2</v>
      </c>
      <c r="HB74" s="357">
        <v>1</v>
      </c>
      <c r="HC74" s="357">
        <f>(HA74+HB74)/2</f>
        <v>1.5</v>
      </c>
      <c r="HD74" s="357">
        <v>2</v>
      </c>
      <c r="HE74" s="357">
        <v>1</v>
      </c>
      <c r="HF74" s="357">
        <v>0</v>
      </c>
      <c r="HG74" s="357">
        <v>1</v>
      </c>
      <c r="HH74" s="357">
        <v>0</v>
      </c>
      <c r="HI74" s="357">
        <v>1</v>
      </c>
      <c r="HJ74" s="346">
        <v>0</v>
      </c>
      <c r="HK74" s="346">
        <v>0</v>
      </c>
      <c r="HL74" s="346">
        <v>0</v>
      </c>
      <c r="HM74" s="346">
        <v>2</v>
      </c>
      <c r="HN74" s="346">
        <v>0</v>
      </c>
      <c r="HO74" s="346">
        <v>0</v>
      </c>
      <c r="HP74" s="347"/>
      <c r="HQ74" s="57"/>
      <c r="HR74" s="57"/>
      <c r="HS74" s="57"/>
      <c r="HT74" s="57"/>
      <c r="HU74" s="57"/>
      <c r="HV74" s="57"/>
      <c r="HW74" s="57"/>
      <c r="HX74" s="57"/>
      <c r="HY74" s="57"/>
    </row>
    <row r="75" spans="1:226" ht="7.5" customHeight="1" thickTop="1">
      <c r="A75" s="54"/>
      <c r="B75" s="166"/>
      <c r="C75" s="348"/>
      <c r="D75" s="348"/>
      <c r="E75" s="348"/>
      <c r="F75" s="348"/>
      <c r="G75" s="348"/>
      <c r="H75" s="799"/>
      <c r="I75" s="348"/>
      <c r="J75" s="348"/>
      <c r="K75" s="799"/>
      <c r="L75" s="799"/>
      <c r="M75" s="799"/>
      <c r="Q75" s="799"/>
      <c r="R75" s="799"/>
      <c r="S75" s="799"/>
      <c r="T75" s="799"/>
      <c r="U75" s="799"/>
      <c r="V75" s="799"/>
      <c r="W75" s="799"/>
      <c r="X75" s="348"/>
      <c r="Y75" s="348"/>
      <c r="Z75" s="348"/>
      <c r="AA75" s="348"/>
      <c r="AB75" s="348"/>
      <c r="AC75" s="348"/>
      <c r="AD75" s="348"/>
      <c r="AE75" s="348"/>
      <c r="AF75" s="348"/>
      <c r="AG75" s="348"/>
      <c r="AH75" s="348"/>
      <c r="AI75" s="348"/>
      <c r="AM75" s="348"/>
      <c r="AN75" s="348"/>
      <c r="AO75" s="348"/>
      <c r="AP75" s="348"/>
      <c r="AQ75" s="348"/>
      <c r="AR75" s="348"/>
      <c r="AS75" s="348"/>
      <c r="AT75" s="348"/>
      <c r="AU75" s="348"/>
      <c r="AV75" s="348"/>
      <c r="AW75" s="348"/>
      <c r="AX75" s="348"/>
      <c r="AY75" s="348"/>
      <c r="AZ75" s="348"/>
      <c r="BA75" s="348"/>
      <c r="BB75" s="348"/>
      <c r="BC75" s="348"/>
      <c r="BD75" s="348"/>
      <c r="BO75" s="348"/>
      <c r="BP75" s="348"/>
      <c r="BQ75" s="348"/>
      <c r="BR75" s="348"/>
      <c r="BS75" s="348"/>
      <c r="BT75" s="348"/>
      <c r="BU75" s="348"/>
      <c r="BV75" s="348"/>
      <c r="BW75" s="348"/>
      <c r="BX75" s="348"/>
      <c r="BY75" s="348"/>
      <c r="BZ75" s="348"/>
      <c r="CK75" s="348"/>
      <c r="CL75" s="348"/>
      <c r="CM75" s="348"/>
      <c r="CN75" s="348"/>
      <c r="CO75" s="348"/>
      <c r="CP75" s="348"/>
      <c r="CQ75" s="348"/>
      <c r="CR75" s="348"/>
      <c r="CS75" s="348"/>
      <c r="CT75" s="348"/>
      <c r="CU75" s="348"/>
      <c r="CV75" s="348"/>
      <c r="CZ75" s="348"/>
      <c r="DA75" s="348"/>
      <c r="DB75" s="348"/>
      <c r="DC75" s="348"/>
      <c r="DD75" s="348"/>
      <c r="DE75" s="348"/>
      <c r="DF75" s="348"/>
      <c r="DG75" s="349"/>
      <c r="DH75" s="350"/>
      <c r="DJ75" s="166"/>
      <c r="DK75" s="348"/>
      <c r="DL75" s="348"/>
      <c r="DM75" s="348"/>
      <c r="DN75" s="348"/>
      <c r="DO75" s="348"/>
      <c r="DP75" s="348"/>
      <c r="DQ75" s="348"/>
      <c r="DR75" s="348"/>
      <c r="DS75" s="348"/>
      <c r="DT75" s="348"/>
      <c r="DU75" s="348"/>
      <c r="EF75" s="348"/>
      <c r="EG75" s="348"/>
      <c r="EH75" s="348"/>
      <c r="EI75" s="348"/>
      <c r="EJ75" s="348"/>
      <c r="EK75" s="348"/>
      <c r="EL75" s="348"/>
      <c r="EM75" s="348"/>
      <c r="EN75" s="348"/>
      <c r="EO75" s="348"/>
      <c r="EP75" s="348"/>
      <c r="EQ75" s="348"/>
      <c r="FB75" s="348"/>
      <c r="FC75" s="348"/>
      <c r="FD75" s="348"/>
      <c r="FE75" s="348"/>
      <c r="FF75" s="348"/>
      <c r="FG75" s="348"/>
      <c r="FH75" s="348"/>
      <c r="FI75" s="348"/>
      <c r="FJ75" s="348"/>
      <c r="FK75" s="348"/>
      <c r="FL75" s="348"/>
      <c r="FM75" s="348"/>
      <c r="FX75" s="348"/>
      <c r="FY75" s="348"/>
      <c r="FZ75" s="348"/>
      <c r="GA75" s="348"/>
      <c r="GB75" s="348"/>
      <c r="GC75" s="348"/>
      <c r="GD75" s="348"/>
      <c r="GE75" s="348"/>
      <c r="GF75" s="348"/>
      <c r="GG75" s="348"/>
      <c r="GH75" s="348"/>
      <c r="GI75" s="348"/>
      <c r="GT75" s="348"/>
      <c r="GU75" s="348"/>
      <c r="GV75" s="348"/>
      <c r="GW75" s="348"/>
      <c r="GX75" s="348"/>
      <c r="GY75" s="348"/>
      <c r="GZ75" s="348"/>
      <c r="HA75" s="348"/>
      <c r="HB75" s="348"/>
      <c r="HC75" s="348"/>
      <c r="HD75" s="348"/>
      <c r="HE75" s="348"/>
      <c r="HI75" s="348"/>
      <c r="HJ75" s="348"/>
      <c r="HK75" s="348"/>
      <c r="HL75" s="348"/>
      <c r="HM75" s="348"/>
      <c r="HN75" s="348"/>
      <c r="HO75" s="348"/>
      <c r="HP75" s="348"/>
      <c r="HQ75" s="348"/>
      <c r="HR75" s="348"/>
    </row>
    <row r="76" spans="1:114" ht="12.75">
      <c r="A76" s="54"/>
      <c r="B76" s="166"/>
      <c r="DJ76" s="166"/>
    </row>
    <row r="77" spans="1:114" ht="12.75">
      <c r="A77" s="54"/>
      <c r="B77" s="166"/>
      <c r="DJ77" s="166"/>
    </row>
    <row r="78" spans="1:226" ht="15">
      <c r="A78" s="54"/>
      <c r="B78" s="166"/>
      <c r="C78" s="348"/>
      <c r="D78" s="348"/>
      <c r="E78" s="348"/>
      <c r="F78" s="348"/>
      <c r="G78" s="348"/>
      <c r="H78" s="799"/>
      <c r="I78" s="348"/>
      <c r="J78" s="348"/>
      <c r="K78" s="799"/>
      <c r="L78" s="799"/>
      <c r="M78" s="799"/>
      <c r="Q78" s="799"/>
      <c r="R78" s="799"/>
      <c r="S78" s="799"/>
      <c r="T78" s="799"/>
      <c r="U78" s="799"/>
      <c r="V78" s="799"/>
      <c r="W78" s="799"/>
      <c r="X78" s="348"/>
      <c r="Y78" s="348"/>
      <c r="Z78" s="348"/>
      <c r="AA78" s="348"/>
      <c r="AB78" s="348"/>
      <c r="AC78" s="348"/>
      <c r="AD78" s="348"/>
      <c r="AE78" s="348"/>
      <c r="AF78" s="348"/>
      <c r="AG78" s="348"/>
      <c r="AH78" s="348"/>
      <c r="AI78" s="348"/>
      <c r="AM78" s="348"/>
      <c r="AN78" s="348"/>
      <c r="AO78" s="348"/>
      <c r="AP78" s="348"/>
      <c r="AQ78" s="348"/>
      <c r="AR78" s="348"/>
      <c r="AS78" s="348"/>
      <c r="AT78" s="348"/>
      <c r="AU78" s="348"/>
      <c r="AV78" s="348"/>
      <c r="AW78" s="348"/>
      <c r="AX78" s="348"/>
      <c r="AY78" s="348"/>
      <c r="AZ78" s="348"/>
      <c r="BA78" s="348"/>
      <c r="BB78" s="348"/>
      <c r="BC78" s="348"/>
      <c r="BD78" s="348"/>
      <c r="BO78" s="348"/>
      <c r="BP78" s="348"/>
      <c r="BQ78" s="348"/>
      <c r="BR78" s="348"/>
      <c r="BS78" s="348"/>
      <c r="BT78" s="348"/>
      <c r="BU78" s="348"/>
      <c r="BV78" s="348"/>
      <c r="BW78" s="348"/>
      <c r="BX78" s="348"/>
      <c r="BY78" s="348"/>
      <c r="BZ78" s="348"/>
      <c r="CK78" s="348"/>
      <c r="CL78" s="348"/>
      <c r="CM78" s="348"/>
      <c r="CN78" s="348"/>
      <c r="CO78" s="348"/>
      <c r="CP78" s="348"/>
      <c r="CQ78" s="348"/>
      <c r="CR78" s="348"/>
      <c r="CS78" s="348"/>
      <c r="CT78" s="348"/>
      <c r="CU78" s="348"/>
      <c r="CV78" s="348"/>
      <c r="CZ78" s="348"/>
      <c r="DA78" s="348"/>
      <c r="DB78" s="348"/>
      <c r="DC78" s="348"/>
      <c r="DD78" s="348"/>
      <c r="DE78" s="348"/>
      <c r="DF78" s="348"/>
      <c r="DJ78" s="166"/>
      <c r="DK78" s="348"/>
      <c r="DL78" s="348"/>
      <c r="DM78" s="348"/>
      <c r="DN78" s="348"/>
      <c r="DO78" s="348"/>
      <c r="DP78" s="348"/>
      <c r="DQ78" s="348"/>
      <c r="DR78" s="348"/>
      <c r="DS78" s="348"/>
      <c r="DT78" s="348"/>
      <c r="DU78" s="348"/>
      <c r="EF78" s="348"/>
      <c r="EG78" s="348"/>
      <c r="EH78" s="348"/>
      <c r="EI78" s="348"/>
      <c r="EJ78" s="348"/>
      <c r="EK78" s="348"/>
      <c r="EL78" s="348"/>
      <c r="EM78" s="348"/>
      <c r="EN78" s="348"/>
      <c r="EO78" s="348"/>
      <c r="EP78" s="348"/>
      <c r="EQ78" s="348"/>
      <c r="FB78" s="348"/>
      <c r="FC78" s="348"/>
      <c r="FD78" s="348"/>
      <c r="FE78" s="348"/>
      <c r="FF78" s="348"/>
      <c r="FG78" s="348"/>
      <c r="FH78" s="348"/>
      <c r="FI78" s="348"/>
      <c r="FJ78" s="348"/>
      <c r="FK78" s="348"/>
      <c r="FL78" s="348"/>
      <c r="FM78" s="348"/>
      <c r="FX78" s="348"/>
      <c r="FY78" s="348"/>
      <c r="FZ78" s="348"/>
      <c r="GA78" s="348"/>
      <c r="GB78" s="348"/>
      <c r="GC78" s="348"/>
      <c r="GD78" s="348"/>
      <c r="GE78" s="348"/>
      <c r="GF78" s="348"/>
      <c r="GG78" s="348"/>
      <c r="GH78" s="348"/>
      <c r="GI78" s="348"/>
      <c r="GT78" s="348"/>
      <c r="GU78" s="348"/>
      <c r="GV78" s="348"/>
      <c r="GW78" s="348"/>
      <c r="GX78" s="348"/>
      <c r="GY78" s="348"/>
      <c r="GZ78" s="348"/>
      <c r="HA78" s="348"/>
      <c r="HB78" s="348"/>
      <c r="HC78" s="348"/>
      <c r="HD78" s="348"/>
      <c r="HE78" s="348"/>
      <c r="HI78" s="348"/>
      <c r="HJ78" s="348"/>
      <c r="HK78" s="348"/>
      <c r="HL78" s="348"/>
      <c r="HM78" s="348"/>
      <c r="HN78" s="348"/>
      <c r="HO78" s="348"/>
      <c r="HP78" s="348"/>
      <c r="HQ78" s="348"/>
      <c r="HR78" s="348"/>
    </row>
    <row r="79" spans="1:226" ht="15">
      <c r="A79" s="54"/>
      <c r="B79" s="166"/>
      <c r="C79" s="348"/>
      <c r="D79" s="348"/>
      <c r="E79" s="348"/>
      <c r="F79" s="348"/>
      <c r="G79" s="348"/>
      <c r="H79" s="799"/>
      <c r="I79" s="348"/>
      <c r="J79" s="348"/>
      <c r="K79" s="799"/>
      <c r="L79" s="799"/>
      <c r="M79" s="799"/>
      <c r="Q79" s="799"/>
      <c r="R79" s="799"/>
      <c r="S79" s="799"/>
      <c r="T79" s="799"/>
      <c r="U79" s="799"/>
      <c r="V79" s="799"/>
      <c r="W79" s="799"/>
      <c r="X79" s="348"/>
      <c r="Y79" s="348"/>
      <c r="Z79" s="348"/>
      <c r="AA79" s="348"/>
      <c r="AB79" s="348"/>
      <c r="AC79" s="348"/>
      <c r="AD79" s="348"/>
      <c r="AE79" s="348"/>
      <c r="AF79" s="348"/>
      <c r="AG79" s="348"/>
      <c r="AH79" s="348"/>
      <c r="AI79" s="348"/>
      <c r="AM79" s="348"/>
      <c r="AN79" s="348"/>
      <c r="AO79" s="348"/>
      <c r="AP79" s="348"/>
      <c r="AQ79" s="348"/>
      <c r="AR79" s="348"/>
      <c r="AS79" s="348"/>
      <c r="AT79" s="348"/>
      <c r="AU79" s="348"/>
      <c r="AV79" s="348"/>
      <c r="AW79" s="348"/>
      <c r="AX79" s="348"/>
      <c r="AY79" s="348"/>
      <c r="AZ79" s="348"/>
      <c r="BA79" s="348"/>
      <c r="BB79" s="348"/>
      <c r="BC79" s="348"/>
      <c r="BD79" s="348"/>
      <c r="BO79" s="348"/>
      <c r="BP79" s="348"/>
      <c r="BQ79" s="348"/>
      <c r="BR79" s="348"/>
      <c r="BS79" s="348"/>
      <c r="BT79" s="348"/>
      <c r="BU79" s="348"/>
      <c r="BV79" s="348"/>
      <c r="BW79" s="348"/>
      <c r="BX79" s="348"/>
      <c r="BY79" s="348"/>
      <c r="BZ79" s="348"/>
      <c r="CK79" s="348"/>
      <c r="CL79" s="348"/>
      <c r="CM79" s="348"/>
      <c r="CN79" s="348"/>
      <c r="CO79" s="348"/>
      <c r="CP79" s="348"/>
      <c r="CQ79" s="348"/>
      <c r="CR79" s="348"/>
      <c r="CS79" s="348"/>
      <c r="CT79" s="348"/>
      <c r="CU79" s="348"/>
      <c r="CV79" s="348"/>
      <c r="CZ79" s="348"/>
      <c r="DA79" s="348"/>
      <c r="DB79" s="348"/>
      <c r="DC79" s="348"/>
      <c r="DD79" s="348"/>
      <c r="DE79" s="348"/>
      <c r="DF79" s="348"/>
      <c r="DJ79" s="166"/>
      <c r="DK79" s="348"/>
      <c r="DL79" s="348"/>
      <c r="DM79" s="348"/>
      <c r="DN79" s="348"/>
      <c r="DO79" s="348"/>
      <c r="DP79" s="348"/>
      <c r="DQ79" s="348"/>
      <c r="DR79" s="348"/>
      <c r="DS79" s="348"/>
      <c r="DT79" s="348"/>
      <c r="DU79" s="348"/>
      <c r="EF79" s="348"/>
      <c r="EG79" s="348"/>
      <c r="EH79" s="348"/>
      <c r="EI79" s="348"/>
      <c r="EJ79" s="348"/>
      <c r="EK79" s="348"/>
      <c r="EL79" s="348"/>
      <c r="EM79" s="348"/>
      <c r="EN79" s="348"/>
      <c r="EO79" s="348"/>
      <c r="EP79" s="348"/>
      <c r="EQ79" s="348"/>
      <c r="FB79" s="348"/>
      <c r="FC79" s="348"/>
      <c r="FD79" s="348"/>
      <c r="FE79" s="348"/>
      <c r="FF79" s="348"/>
      <c r="FG79" s="348"/>
      <c r="FH79" s="348"/>
      <c r="FI79" s="348"/>
      <c r="FJ79" s="348"/>
      <c r="FK79" s="348"/>
      <c r="FL79" s="348"/>
      <c r="FM79" s="348"/>
      <c r="FX79" s="348"/>
      <c r="FY79" s="348"/>
      <c r="FZ79" s="348"/>
      <c r="GA79" s="348"/>
      <c r="GB79" s="348"/>
      <c r="GC79" s="348"/>
      <c r="GD79" s="348"/>
      <c r="GE79" s="348"/>
      <c r="GF79" s="348"/>
      <c r="GG79" s="348"/>
      <c r="GH79" s="348"/>
      <c r="GI79" s="348"/>
      <c r="GT79" s="348"/>
      <c r="GU79" s="348"/>
      <c r="GV79" s="348"/>
      <c r="GW79" s="348"/>
      <c r="GX79" s="348"/>
      <c r="GY79" s="348"/>
      <c r="GZ79" s="348"/>
      <c r="HA79" s="348"/>
      <c r="HB79" s="348"/>
      <c r="HC79" s="348"/>
      <c r="HD79" s="348"/>
      <c r="HE79" s="348"/>
      <c r="HI79" s="348"/>
      <c r="HJ79" s="348"/>
      <c r="HK79" s="348"/>
      <c r="HL79" s="348"/>
      <c r="HM79" s="348"/>
      <c r="HN79" s="348"/>
      <c r="HO79" s="348"/>
      <c r="HP79" s="348"/>
      <c r="HQ79" s="348"/>
      <c r="HR79" s="348"/>
    </row>
    <row r="80" spans="1:226" ht="15">
      <c r="A80" s="54"/>
      <c r="B80" s="166"/>
      <c r="C80" s="348"/>
      <c r="D80" s="348"/>
      <c r="E80" s="348"/>
      <c r="F80" s="348"/>
      <c r="G80" s="348"/>
      <c r="H80" s="799"/>
      <c r="I80" s="348"/>
      <c r="J80" s="348"/>
      <c r="K80" s="799"/>
      <c r="L80" s="799"/>
      <c r="M80" s="799"/>
      <c r="Q80" s="799"/>
      <c r="R80" s="799"/>
      <c r="S80" s="799"/>
      <c r="T80" s="799"/>
      <c r="U80" s="799"/>
      <c r="V80" s="799"/>
      <c r="W80" s="799"/>
      <c r="X80" s="348"/>
      <c r="Y80" s="348"/>
      <c r="Z80" s="348"/>
      <c r="AA80" s="348"/>
      <c r="AB80" s="348"/>
      <c r="AC80" s="348"/>
      <c r="AD80" s="348"/>
      <c r="AE80" s="348"/>
      <c r="AF80" s="348"/>
      <c r="AG80" s="348"/>
      <c r="AH80" s="348"/>
      <c r="AI80" s="348"/>
      <c r="AM80" s="348"/>
      <c r="AN80" s="348"/>
      <c r="AO80" s="348"/>
      <c r="AP80" s="348"/>
      <c r="AQ80" s="348"/>
      <c r="AR80" s="348"/>
      <c r="AS80" s="348"/>
      <c r="AT80" s="348"/>
      <c r="AU80" s="348"/>
      <c r="AV80" s="348"/>
      <c r="AW80" s="348"/>
      <c r="AX80" s="348"/>
      <c r="AY80" s="348"/>
      <c r="AZ80" s="348"/>
      <c r="BA80" s="348"/>
      <c r="BB80" s="348"/>
      <c r="BC80" s="348"/>
      <c r="BD80" s="348"/>
      <c r="BO80" s="348"/>
      <c r="BP80" s="348"/>
      <c r="BQ80" s="348"/>
      <c r="BR80" s="348"/>
      <c r="BS80" s="348"/>
      <c r="BT80" s="348"/>
      <c r="BU80" s="348"/>
      <c r="BV80" s="348"/>
      <c r="BW80" s="348"/>
      <c r="BX80" s="348"/>
      <c r="BY80" s="348"/>
      <c r="BZ80" s="348"/>
      <c r="CK80" s="348"/>
      <c r="CL80" s="348"/>
      <c r="CM80" s="348"/>
      <c r="CN80" s="348"/>
      <c r="CO80" s="348"/>
      <c r="CP80" s="348"/>
      <c r="CQ80" s="348"/>
      <c r="CR80" s="348"/>
      <c r="CS80" s="348"/>
      <c r="CT80" s="348"/>
      <c r="CU80" s="348"/>
      <c r="CV80" s="348"/>
      <c r="CZ80" s="348"/>
      <c r="DA80" s="348"/>
      <c r="DB80" s="348"/>
      <c r="DC80" s="348"/>
      <c r="DD80" s="348"/>
      <c r="DE80" s="348"/>
      <c r="DF80" s="348"/>
      <c r="DJ80" s="166"/>
      <c r="DK80" s="348"/>
      <c r="DL80" s="348"/>
      <c r="DM80" s="348"/>
      <c r="DN80" s="348"/>
      <c r="DO80" s="348"/>
      <c r="DP80" s="348"/>
      <c r="DQ80" s="348"/>
      <c r="DR80" s="348"/>
      <c r="DS80" s="348"/>
      <c r="DT80" s="348"/>
      <c r="DU80" s="348"/>
      <c r="EF80" s="348"/>
      <c r="EG80" s="348"/>
      <c r="EH80" s="348"/>
      <c r="EI80" s="348"/>
      <c r="EJ80" s="348"/>
      <c r="EK80" s="348"/>
      <c r="EL80" s="348"/>
      <c r="EM80" s="348"/>
      <c r="EN80" s="348"/>
      <c r="EO80" s="348"/>
      <c r="EP80" s="348"/>
      <c r="EQ80" s="348"/>
      <c r="FB80" s="348"/>
      <c r="FC80" s="348"/>
      <c r="FD80" s="348"/>
      <c r="FE80" s="348"/>
      <c r="FF80" s="348"/>
      <c r="FG80" s="348"/>
      <c r="FH80" s="348"/>
      <c r="FI80" s="348"/>
      <c r="FJ80" s="348"/>
      <c r="FK80" s="348"/>
      <c r="FL80" s="348"/>
      <c r="FM80" s="348"/>
      <c r="FX80" s="348"/>
      <c r="FY80" s="348"/>
      <c r="FZ80" s="348"/>
      <c r="GA80" s="348"/>
      <c r="GB80" s="348"/>
      <c r="GC80" s="348"/>
      <c r="GD80" s="348"/>
      <c r="GE80" s="348"/>
      <c r="GF80" s="348"/>
      <c r="GG80" s="348"/>
      <c r="GH80" s="348"/>
      <c r="GI80" s="348"/>
      <c r="GT80" s="348"/>
      <c r="GU80" s="348"/>
      <c r="GV80" s="348"/>
      <c r="GW80" s="348"/>
      <c r="GX80" s="348"/>
      <c r="GY80" s="348"/>
      <c r="GZ80" s="348"/>
      <c r="HA80" s="348"/>
      <c r="HB80" s="348"/>
      <c r="HC80" s="348"/>
      <c r="HD80" s="348"/>
      <c r="HE80" s="348"/>
      <c r="HI80" s="348"/>
      <c r="HJ80" s="348"/>
      <c r="HK80" s="348"/>
      <c r="HL80" s="348"/>
      <c r="HM80" s="348"/>
      <c r="HN80" s="348"/>
      <c r="HO80" s="348"/>
      <c r="HP80" s="348"/>
      <c r="HQ80" s="348"/>
      <c r="HR80" s="348"/>
    </row>
    <row r="81" spans="1:226" ht="15">
      <c r="A81" s="54"/>
      <c r="B81" s="166"/>
      <c r="C81" s="348"/>
      <c r="D81" s="348"/>
      <c r="E81" s="348"/>
      <c r="F81" s="348"/>
      <c r="G81" s="348"/>
      <c r="H81" s="799"/>
      <c r="I81" s="348"/>
      <c r="J81" s="348"/>
      <c r="K81" s="799"/>
      <c r="L81" s="799"/>
      <c r="M81" s="799"/>
      <c r="Q81" s="799"/>
      <c r="R81" s="799"/>
      <c r="S81" s="799"/>
      <c r="T81" s="799"/>
      <c r="U81" s="799"/>
      <c r="V81" s="799"/>
      <c r="W81" s="799"/>
      <c r="X81" s="348"/>
      <c r="Y81" s="348"/>
      <c r="Z81" s="348"/>
      <c r="AA81" s="348"/>
      <c r="AB81" s="348"/>
      <c r="AC81" s="348"/>
      <c r="AD81" s="348"/>
      <c r="AE81" s="348"/>
      <c r="AF81" s="348"/>
      <c r="AG81" s="348"/>
      <c r="AH81" s="348"/>
      <c r="AI81" s="348"/>
      <c r="AM81" s="348"/>
      <c r="AN81" s="348"/>
      <c r="AO81" s="348"/>
      <c r="AP81" s="348"/>
      <c r="AQ81" s="348"/>
      <c r="AR81" s="348"/>
      <c r="AS81" s="348"/>
      <c r="AT81" s="348"/>
      <c r="AU81" s="348"/>
      <c r="AV81" s="348"/>
      <c r="AW81" s="348"/>
      <c r="AX81" s="348"/>
      <c r="AY81" s="348"/>
      <c r="AZ81" s="348"/>
      <c r="BA81" s="348"/>
      <c r="BB81" s="348"/>
      <c r="BC81" s="348"/>
      <c r="BD81" s="348"/>
      <c r="BO81" s="348"/>
      <c r="BP81" s="348"/>
      <c r="BQ81" s="348"/>
      <c r="BR81" s="348"/>
      <c r="BS81" s="348"/>
      <c r="BT81" s="348"/>
      <c r="BU81" s="348"/>
      <c r="BV81" s="348"/>
      <c r="BW81" s="348"/>
      <c r="BX81" s="348"/>
      <c r="BY81" s="348"/>
      <c r="BZ81" s="348"/>
      <c r="CK81" s="348"/>
      <c r="CL81" s="348"/>
      <c r="CM81" s="348"/>
      <c r="CN81" s="348"/>
      <c r="CO81" s="348"/>
      <c r="CP81" s="348"/>
      <c r="CQ81" s="348"/>
      <c r="CR81" s="348"/>
      <c r="CS81" s="348"/>
      <c r="CT81" s="348"/>
      <c r="CU81" s="348"/>
      <c r="CV81" s="348"/>
      <c r="CZ81" s="348"/>
      <c r="DA81" s="348"/>
      <c r="DB81" s="348"/>
      <c r="DC81" s="348"/>
      <c r="DD81" s="348"/>
      <c r="DE81" s="348"/>
      <c r="DF81" s="348"/>
      <c r="DJ81" s="166"/>
      <c r="DK81" s="348"/>
      <c r="DL81" s="348"/>
      <c r="DM81" s="348"/>
      <c r="DN81" s="348"/>
      <c r="DO81" s="348"/>
      <c r="DP81" s="348"/>
      <c r="DQ81" s="348"/>
      <c r="DR81" s="348"/>
      <c r="DS81" s="348"/>
      <c r="DT81" s="348"/>
      <c r="DU81" s="348"/>
      <c r="EF81" s="348"/>
      <c r="EG81" s="348"/>
      <c r="EH81" s="348"/>
      <c r="EI81" s="348"/>
      <c r="EJ81" s="348"/>
      <c r="EK81" s="348"/>
      <c r="EL81" s="348"/>
      <c r="EM81" s="348"/>
      <c r="EN81" s="348"/>
      <c r="EO81" s="348"/>
      <c r="EP81" s="348"/>
      <c r="EQ81" s="348"/>
      <c r="FB81" s="348"/>
      <c r="FC81" s="348"/>
      <c r="FD81" s="348"/>
      <c r="FE81" s="348"/>
      <c r="FF81" s="348"/>
      <c r="FG81" s="348"/>
      <c r="FH81" s="348"/>
      <c r="FI81" s="348"/>
      <c r="FJ81" s="348"/>
      <c r="FK81" s="348"/>
      <c r="FL81" s="348"/>
      <c r="FM81" s="348"/>
      <c r="FX81" s="348"/>
      <c r="FY81" s="348"/>
      <c r="FZ81" s="348"/>
      <c r="GA81" s="348"/>
      <c r="GB81" s="348"/>
      <c r="GC81" s="348"/>
      <c r="GD81" s="348"/>
      <c r="GE81" s="348"/>
      <c r="GF81" s="348"/>
      <c r="GG81" s="348"/>
      <c r="GH81" s="348"/>
      <c r="GI81" s="348"/>
      <c r="GT81" s="348"/>
      <c r="GU81" s="348"/>
      <c r="GV81" s="348"/>
      <c r="GW81" s="348"/>
      <c r="GX81" s="348"/>
      <c r="GY81" s="348"/>
      <c r="GZ81" s="348"/>
      <c r="HA81" s="348"/>
      <c r="HB81" s="348"/>
      <c r="HC81" s="348"/>
      <c r="HD81" s="348"/>
      <c r="HE81" s="348"/>
      <c r="HI81" s="348"/>
      <c r="HJ81" s="348"/>
      <c r="HK81" s="348"/>
      <c r="HL81" s="348"/>
      <c r="HM81" s="348"/>
      <c r="HN81" s="348"/>
      <c r="HO81" s="348"/>
      <c r="HP81" s="348"/>
      <c r="HQ81" s="348"/>
      <c r="HR81" s="348"/>
    </row>
    <row r="82" spans="1:226" ht="15">
      <c r="A82" s="54"/>
      <c r="B82" s="166"/>
      <c r="C82" s="348"/>
      <c r="D82" s="348"/>
      <c r="E82" s="348"/>
      <c r="F82" s="348"/>
      <c r="G82" s="348"/>
      <c r="H82" s="799"/>
      <c r="I82" s="348"/>
      <c r="J82" s="348"/>
      <c r="K82" s="799"/>
      <c r="L82" s="799"/>
      <c r="M82" s="799"/>
      <c r="Q82" s="799"/>
      <c r="R82" s="799"/>
      <c r="S82" s="799"/>
      <c r="T82" s="799"/>
      <c r="U82" s="799"/>
      <c r="V82" s="799"/>
      <c r="W82" s="799"/>
      <c r="X82" s="348"/>
      <c r="Y82" s="348"/>
      <c r="Z82" s="348"/>
      <c r="AA82" s="348"/>
      <c r="AB82" s="348"/>
      <c r="AC82" s="348"/>
      <c r="AD82" s="348"/>
      <c r="AE82" s="348"/>
      <c r="AF82" s="348"/>
      <c r="AG82" s="348"/>
      <c r="AH82" s="348"/>
      <c r="AI82" s="348"/>
      <c r="AM82" s="348"/>
      <c r="AN82" s="348"/>
      <c r="AO82" s="348"/>
      <c r="AP82" s="348"/>
      <c r="AQ82" s="348"/>
      <c r="AR82" s="348"/>
      <c r="AS82" s="348"/>
      <c r="AT82" s="348"/>
      <c r="AU82" s="348"/>
      <c r="AV82" s="348"/>
      <c r="AW82" s="348"/>
      <c r="AX82" s="348"/>
      <c r="AY82" s="348"/>
      <c r="AZ82" s="348"/>
      <c r="BA82" s="348"/>
      <c r="BB82" s="348"/>
      <c r="BC82" s="348"/>
      <c r="BD82" s="348"/>
      <c r="BO82" s="348"/>
      <c r="BP82" s="348"/>
      <c r="BQ82" s="348"/>
      <c r="BR82" s="348"/>
      <c r="BS82" s="348"/>
      <c r="BT82" s="348"/>
      <c r="BU82" s="348"/>
      <c r="BV82" s="348"/>
      <c r="BW82" s="348"/>
      <c r="BX82" s="348"/>
      <c r="BY82" s="348"/>
      <c r="BZ82" s="348"/>
      <c r="CK82" s="348"/>
      <c r="CL82" s="348"/>
      <c r="CM82" s="348"/>
      <c r="CN82" s="348"/>
      <c r="CO82" s="348"/>
      <c r="CP82" s="348"/>
      <c r="CQ82" s="348"/>
      <c r="CR82" s="348"/>
      <c r="CS82" s="348"/>
      <c r="CT82" s="348"/>
      <c r="CU82" s="348"/>
      <c r="CV82" s="348"/>
      <c r="CZ82" s="348"/>
      <c r="DA82" s="348"/>
      <c r="DB82" s="348"/>
      <c r="DC82" s="348"/>
      <c r="DD82" s="348"/>
      <c r="DE82" s="348"/>
      <c r="DF82" s="348"/>
      <c r="DJ82" s="166"/>
      <c r="DK82" s="348"/>
      <c r="DL82" s="348"/>
      <c r="DM82" s="348"/>
      <c r="DN82" s="348"/>
      <c r="DO82" s="348"/>
      <c r="DP82" s="348"/>
      <c r="DQ82" s="348"/>
      <c r="DR82" s="348"/>
      <c r="DS82" s="348"/>
      <c r="DT82" s="348"/>
      <c r="DU82" s="348"/>
      <c r="EF82" s="348"/>
      <c r="EG82" s="348"/>
      <c r="EH82" s="348"/>
      <c r="EI82" s="348"/>
      <c r="EJ82" s="348"/>
      <c r="EK82" s="348"/>
      <c r="EL82" s="348"/>
      <c r="EM82" s="348"/>
      <c r="EN82" s="348"/>
      <c r="EO82" s="348"/>
      <c r="EP82" s="348"/>
      <c r="EQ82" s="348"/>
      <c r="FB82" s="348"/>
      <c r="FC82" s="348"/>
      <c r="FD82" s="348"/>
      <c r="FE82" s="348"/>
      <c r="FF82" s="348"/>
      <c r="FG82" s="348"/>
      <c r="FH82" s="348"/>
      <c r="FI82" s="348"/>
      <c r="FJ82" s="348"/>
      <c r="FK82" s="348"/>
      <c r="FL82" s="348"/>
      <c r="FM82" s="348"/>
      <c r="FX82" s="348"/>
      <c r="FY82" s="348"/>
      <c r="FZ82" s="348"/>
      <c r="GA82" s="348"/>
      <c r="GB82" s="348"/>
      <c r="GC82" s="348"/>
      <c r="GD82" s="348"/>
      <c r="GE82" s="348"/>
      <c r="GF82" s="348"/>
      <c r="GG82" s="348"/>
      <c r="GH82" s="348"/>
      <c r="GI82" s="348"/>
      <c r="GT82" s="348"/>
      <c r="GU82" s="348"/>
      <c r="GV82" s="348"/>
      <c r="GW82" s="348"/>
      <c r="GX82" s="348"/>
      <c r="GY82" s="348"/>
      <c r="GZ82" s="348"/>
      <c r="HA82" s="348"/>
      <c r="HB82" s="348"/>
      <c r="HC82" s="348"/>
      <c r="HD82" s="348"/>
      <c r="HE82" s="348"/>
      <c r="HI82" s="348"/>
      <c r="HJ82" s="348"/>
      <c r="HK82" s="348"/>
      <c r="HL82" s="348"/>
      <c r="HM82" s="348"/>
      <c r="HN82" s="348"/>
      <c r="HO82" s="348"/>
      <c r="HP82" s="348"/>
      <c r="HQ82" s="348"/>
      <c r="HR82" s="348"/>
    </row>
    <row r="83" spans="1:226" ht="15">
      <c r="A83" s="54"/>
      <c r="B83" s="166"/>
      <c r="C83" s="348"/>
      <c r="D83" s="348"/>
      <c r="E83" s="348"/>
      <c r="F83" s="348"/>
      <c r="G83" s="348"/>
      <c r="H83" s="799"/>
      <c r="I83" s="348"/>
      <c r="J83" s="348"/>
      <c r="K83" s="799"/>
      <c r="L83" s="799"/>
      <c r="M83" s="799"/>
      <c r="Q83" s="799"/>
      <c r="R83" s="799"/>
      <c r="S83" s="799"/>
      <c r="T83" s="799"/>
      <c r="U83" s="799"/>
      <c r="V83" s="799"/>
      <c r="W83" s="799"/>
      <c r="X83" s="348"/>
      <c r="Y83" s="348"/>
      <c r="Z83" s="348"/>
      <c r="AA83" s="348"/>
      <c r="AB83" s="348"/>
      <c r="AC83" s="348"/>
      <c r="AD83" s="348"/>
      <c r="AE83" s="348"/>
      <c r="AF83" s="348"/>
      <c r="AG83" s="348"/>
      <c r="AH83" s="348"/>
      <c r="AI83" s="348"/>
      <c r="AM83" s="348"/>
      <c r="AN83" s="348"/>
      <c r="AO83" s="348"/>
      <c r="AP83" s="348"/>
      <c r="AQ83" s="348"/>
      <c r="AR83" s="348"/>
      <c r="AS83" s="348"/>
      <c r="AT83" s="348"/>
      <c r="AU83" s="348"/>
      <c r="AV83" s="348"/>
      <c r="AW83" s="348"/>
      <c r="AX83" s="348"/>
      <c r="AY83" s="348"/>
      <c r="AZ83" s="348"/>
      <c r="BA83" s="348"/>
      <c r="BB83" s="348"/>
      <c r="BC83" s="348"/>
      <c r="BD83" s="348"/>
      <c r="BO83" s="348"/>
      <c r="BP83" s="348"/>
      <c r="BQ83" s="348"/>
      <c r="BR83" s="348"/>
      <c r="BS83" s="348"/>
      <c r="BT83" s="348"/>
      <c r="BU83" s="348"/>
      <c r="BV83" s="348"/>
      <c r="BW83" s="348"/>
      <c r="BX83" s="348"/>
      <c r="BY83" s="348"/>
      <c r="BZ83" s="348"/>
      <c r="CK83" s="348"/>
      <c r="CL83" s="348"/>
      <c r="CM83" s="348"/>
      <c r="CN83" s="348"/>
      <c r="CO83" s="348"/>
      <c r="CP83" s="348"/>
      <c r="CQ83" s="348"/>
      <c r="CR83" s="348"/>
      <c r="CS83" s="348"/>
      <c r="CT83" s="348"/>
      <c r="CU83" s="348"/>
      <c r="CV83" s="348"/>
      <c r="CZ83" s="348"/>
      <c r="DA83" s="348"/>
      <c r="DB83" s="348"/>
      <c r="DC83" s="348"/>
      <c r="DD83" s="348"/>
      <c r="DE83" s="348"/>
      <c r="DF83" s="348"/>
      <c r="DJ83" s="166"/>
      <c r="DK83" s="348"/>
      <c r="DL83" s="348"/>
      <c r="DM83" s="348"/>
      <c r="DN83" s="348"/>
      <c r="DO83" s="348"/>
      <c r="DP83" s="348"/>
      <c r="DQ83" s="348"/>
      <c r="DR83" s="348"/>
      <c r="DS83" s="348"/>
      <c r="DT83" s="348"/>
      <c r="DU83" s="348"/>
      <c r="EF83" s="348"/>
      <c r="EG83" s="348"/>
      <c r="EH83" s="348"/>
      <c r="EI83" s="348"/>
      <c r="EJ83" s="348"/>
      <c r="EK83" s="348"/>
      <c r="EL83" s="348"/>
      <c r="EM83" s="348"/>
      <c r="EN83" s="348"/>
      <c r="EO83" s="348"/>
      <c r="EP83" s="348"/>
      <c r="EQ83" s="348"/>
      <c r="FB83" s="348"/>
      <c r="FC83" s="348"/>
      <c r="FD83" s="348"/>
      <c r="FE83" s="348"/>
      <c r="FF83" s="348"/>
      <c r="FG83" s="348"/>
      <c r="FH83" s="348"/>
      <c r="FI83" s="348"/>
      <c r="FJ83" s="348"/>
      <c r="FK83" s="348"/>
      <c r="FL83" s="348"/>
      <c r="FM83" s="348"/>
      <c r="FX83" s="348"/>
      <c r="FY83" s="348"/>
      <c r="FZ83" s="348"/>
      <c r="GA83" s="348"/>
      <c r="GB83" s="348"/>
      <c r="GC83" s="348"/>
      <c r="GD83" s="348"/>
      <c r="GE83" s="348"/>
      <c r="GF83" s="348"/>
      <c r="GG83" s="348"/>
      <c r="GH83" s="348"/>
      <c r="GI83" s="348"/>
      <c r="GT83" s="348"/>
      <c r="GU83" s="348"/>
      <c r="GV83" s="348"/>
      <c r="GW83" s="348"/>
      <c r="GX83" s="348"/>
      <c r="GY83" s="348"/>
      <c r="GZ83" s="348"/>
      <c r="HA83" s="348"/>
      <c r="HB83" s="348"/>
      <c r="HC83" s="348"/>
      <c r="HD83" s="348"/>
      <c r="HE83" s="348"/>
      <c r="HI83" s="348"/>
      <c r="HJ83" s="348"/>
      <c r="HK83" s="348"/>
      <c r="HL83" s="348"/>
      <c r="HM83" s="348"/>
      <c r="HN83" s="348"/>
      <c r="HO83" s="348"/>
      <c r="HP83" s="348"/>
      <c r="HQ83" s="348"/>
      <c r="HR83" s="348"/>
    </row>
    <row r="84" spans="1:226" ht="15">
      <c r="A84" s="54"/>
      <c r="B84" s="166"/>
      <c r="C84" s="348"/>
      <c r="D84" s="348"/>
      <c r="E84" s="348"/>
      <c r="F84" s="348"/>
      <c r="G84" s="348"/>
      <c r="H84" s="799"/>
      <c r="I84" s="348"/>
      <c r="J84" s="348"/>
      <c r="K84" s="799"/>
      <c r="L84" s="799"/>
      <c r="M84" s="799"/>
      <c r="Q84" s="799"/>
      <c r="R84" s="799"/>
      <c r="S84" s="799"/>
      <c r="T84" s="799"/>
      <c r="U84" s="799"/>
      <c r="V84" s="799"/>
      <c r="W84" s="799"/>
      <c r="X84" s="348"/>
      <c r="Y84" s="348"/>
      <c r="Z84" s="348"/>
      <c r="AA84" s="348"/>
      <c r="AB84" s="348"/>
      <c r="AC84" s="348"/>
      <c r="AD84" s="348"/>
      <c r="AE84" s="348"/>
      <c r="AF84" s="348"/>
      <c r="AG84" s="348"/>
      <c r="AH84" s="348"/>
      <c r="AI84" s="348"/>
      <c r="AM84" s="348"/>
      <c r="AN84" s="348"/>
      <c r="AO84" s="348"/>
      <c r="AP84" s="348"/>
      <c r="AQ84" s="348"/>
      <c r="AR84" s="348"/>
      <c r="AS84" s="348"/>
      <c r="AT84" s="348"/>
      <c r="AU84" s="348"/>
      <c r="AV84" s="348"/>
      <c r="AW84" s="348"/>
      <c r="AX84" s="348"/>
      <c r="AY84" s="348"/>
      <c r="AZ84" s="348"/>
      <c r="BA84" s="348"/>
      <c r="BB84" s="348"/>
      <c r="BC84" s="348"/>
      <c r="BD84" s="348"/>
      <c r="BO84" s="348"/>
      <c r="BP84" s="348"/>
      <c r="BQ84" s="348"/>
      <c r="BR84" s="348"/>
      <c r="BS84" s="348"/>
      <c r="BT84" s="348"/>
      <c r="BU84" s="348"/>
      <c r="BV84" s="348"/>
      <c r="BW84" s="348"/>
      <c r="BX84" s="348"/>
      <c r="BY84" s="348"/>
      <c r="BZ84" s="348"/>
      <c r="CK84" s="348"/>
      <c r="CL84" s="348"/>
      <c r="CM84" s="348"/>
      <c r="CN84" s="348"/>
      <c r="CO84" s="348"/>
      <c r="CP84" s="348"/>
      <c r="CQ84" s="348"/>
      <c r="CR84" s="348"/>
      <c r="CS84" s="348"/>
      <c r="CT84" s="348"/>
      <c r="CU84" s="348"/>
      <c r="CV84" s="348"/>
      <c r="CZ84" s="348"/>
      <c r="DA84" s="348"/>
      <c r="DB84" s="348"/>
      <c r="DC84" s="348"/>
      <c r="DD84" s="348"/>
      <c r="DE84" s="348"/>
      <c r="DF84" s="348"/>
      <c r="DJ84" s="166"/>
      <c r="DK84" s="348"/>
      <c r="DL84" s="348"/>
      <c r="DM84" s="348"/>
      <c r="DN84" s="348"/>
      <c r="DO84" s="348"/>
      <c r="DP84" s="348"/>
      <c r="DQ84" s="348"/>
      <c r="DR84" s="348"/>
      <c r="DS84" s="348"/>
      <c r="DT84" s="348"/>
      <c r="DU84" s="348"/>
      <c r="EF84" s="348"/>
      <c r="EG84" s="348"/>
      <c r="EH84" s="348"/>
      <c r="EI84" s="348"/>
      <c r="EJ84" s="348"/>
      <c r="EK84" s="348"/>
      <c r="EL84" s="348"/>
      <c r="EM84" s="348"/>
      <c r="EN84" s="348"/>
      <c r="EO84" s="348"/>
      <c r="EP84" s="348"/>
      <c r="EQ84" s="348"/>
      <c r="FB84" s="348"/>
      <c r="FC84" s="348"/>
      <c r="FD84" s="348"/>
      <c r="FE84" s="348"/>
      <c r="FF84" s="348"/>
      <c r="FG84" s="348"/>
      <c r="FH84" s="348"/>
      <c r="FI84" s="348"/>
      <c r="FJ84" s="348"/>
      <c r="FK84" s="348"/>
      <c r="FL84" s="348"/>
      <c r="FM84" s="348"/>
      <c r="FX84" s="348"/>
      <c r="FY84" s="348"/>
      <c r="FZ84" s="348"/>
      <c r="GA84" s="348"/>
      <c r="GB84" s="348"/>
      <c r="GC84" s="348"/>
      <c r="GD84" s="348"/>
      <c r="GE84" s="348"/>
      <c r="GF84" s="348"/>
      <c r="GG84" s="348"/>
      <c r="GH84" s="348"/>
      <c r="GI84" s="348"/>
      <c r="GT84" s="348"/>
      <c r="GU84" s="348"/>
      <c r="GV84" s="348"/>
      <c r="GW84" s="348"/>
      <c r="GX84" s="348"/>
      <c r="GY84" s="348"/>
      <c r="GZ84" s="348"/>
      <c r="HA84" s="348"/>
      <c r="HB84" s="348"/>
      <c r="HC84" s="348"/>
      <c r="HD84" s="348"/>
      <c r="HE84" s="348"/>
      <c r="HI84" s="348"/>
      <c r="HJ84" s="348"/>
      <c r="HK84" s="348"/>
      <c r="HL84" s="348"/>
      <c r="HM84" s="348"/>
      <c r="HN84" s="348"/>
      <c r="HO84" s="348"/>
      <c r="HP84" s="348"/>
      <c r="HQ84" s="348"/>
      <c r="HR84" s="348"/>
    </row>
    <row r="85" spans="1:226" ht="15">
      <c r="A85" s="54"/>
      <c r="B85" s="166"/>
      <c r="C85" s="348"/>
      <c r="D85" s="348"/>
      <c r="E85" s="348"/>
      <c r="F85" s="348"/>
      <c r="G85" s="348"/>
      <c r="H85" s="799"/>
      <c r="I85" s="348"/>
      <c r="J85" s="348"/>
      <c r="K85" s="799"/>
      <c r="L85" s="799"/>
      <c r="M85" s="799"/>
      <c r="Q85" s="799"/>
      <c r="R85" s="799"/>
      <c r="S85" s="799"/>
      <c r="T85" s="799"/>
      <c r="U85" s="799"/>
      <c r="V85" s="799"/>
      <c r="W85" s="799"/>
      <c r="X85" s="348"/>
      <c r="Y85" s="348"/>
      <c r="Z85" s="348"/>
      <c r="AA85" s="348"/>
      <c r="AB85" s="348"/>
      <c r="AC85" s="348"/>
      <c r="AD85" s="348"/>
      <c r="AE85" s="348"/>
      <c r="AF85" s="348"/>
      <c r="AG85" s="348"/>
      <c r="AH85" s="348"/>
      <c r="AI85" s="348"/>
      <c r="AM85" s="348"/>
      <c r="AN85" s="348"/>
      <c r="AO85" s="348"/>
      <c r="AP85" s="348"/>
      <c r="AQ85" s="348"/>
      <c r="AR85" s="348"/>
      <c r="AS85" s="348"/>
      <c r="AT85" s="348"/>
      <c r="AU85" s="348"/>
      <c r="AV85" s="348"/>
      <c r="AW85" s="348"/>
      <c r="AX85" s="348"/>
      <c r="AY85" s="348"/>
      <c r="AZ85" s="348"/>
      <c r="BA85" s="348"/>
      <c r="BB85" s="348"/>
      <c r="BC85" s="348"/>
      <c r="BD85" s="348"/>
      <c r="BO85" s="348"/>
      <c r="BP85" s="348"/>
      <c r="BQ85" s="348"/>
      <c r="BR85" s="348"/>
      <c r="BS85" s="348"/>
      <c r="BT85" s="348"/>
      <c r="BU85" s="348"/>
      <c r="BV85" s="348"/>
      <c r="BW85" s="348"/>
      <c r="BX85" s="348"/>
      <c r="BY85" s="348"/>
      <c r="BZ85" s="348"/>
      <c r="CK85" s="348"/>
      <c r="CL85" s="348"/>
      <c r="CM85" s="348"/>
      <c r="CN85" s="348"/>
      <c r="CO85" s="348"/>
      <c r="CP85" s="348"/>
      <c r="CQ85" s="348"/>
      <c r="CR85" s="348"/>
      <c r="CS85" s="348"/>
      <c r="CT85" s="348"/>
      <c r="CU85" s="348"/>
      <c r="CV85" s="348"/>
      <c r="CZ85" s="348"/>
      <c r="DA85" s="348"/>
      <c r="DB85" s="348"/>
      <c r="DC85" s="348"/>
      <c r="DD85" s="348"/>
      <c r="DE85" s="348"/>
      <c r="DF85" s="348"/>
      <c r="DJ85" s="166"/>
      <c r="DK85" s="348"/>
      <c r="DL85" s="348"/>
      <c r="DM85" s="348"/>
      <c r="DN85" s="348"/>
      <c r="DO85" s="348"/>
      <c r="DP85" s="348"/>
      <c r="DQ85" s="348"/>
      <c r="DR85" s="348"/>
      <c r="DS85" s="348"/>
      <c r="DT85" s="348"/>
      <c r="DU85" s="348"/>
      <c r="EF85" s="348"/>
      <c r="EG85" s="348"/>
      <c r="EH85" s="348"/>
      <c r="EI85" s="348"/>
      <c r="EJ85" s="348"/>
      <c r="EK85" s="348"/>
      <c r="EL85" s="348"/>
      <c r="EM85" s="348"/>
      <c r="EN85" s="348"/>
      <c r="EO85" s="348"/>
      <c r="EP85" s="348"/>
      <c r="EQ85" s="348"/>
      <c r="FB85" s="348"/>
      <c r="FC85" s="348"/>
      <c r="FD85" s="348"/>
      <c r="FE85" s="348"/>
      <c r="FF85" s="348"/>
      <c r="FG85" s="348"/>
      <c r="FH85" s="348"/>
      <c r="FI85" s="348"/>
      <c r="FJ85" s="348"/>
      <c r="FK85" s="348"/>
      <c r="FL85" s="348"/>
      <c r="FM85" s="348"/>
      <c r="FX85" s="348"/>
      <c r="FY85" s="348"/>
      <c r="FZ85" s="348"/>
      <c r="GA85" s="348"/>
      <c r="GB85" s="348"/>
      <c r="GC85" s="348"/>
      <c r="GD85" s="348"/>
      <c r="GE85" s="348"/>
      <c r="GF85" s="348"/>
      <c r="GG85" s="348"/>
      <c r="GH85" s="348"/>
      <c r="GI85" s="348"/>
      <c r="GT85" s="348"/>
      <c r="GU85" s="348"/>
      <c r="GV85" s="348"/>
      <c r="GW85" s="348"/>
      <c r="GX85" s="348"/>
      <c r="GY85" s="348"/>
      <c r="GZ85" s="348"/>
      <c r="HA85" s="348"/>
      <c r="HB85" s="348"/>
      <c r="HC85" s="348"/>
      <c r="HD85" s="348"/>
      <c r="HE85" s="348"/>
      <c r="HI85" s="348"/>
      <c r="HJ85" s="348"/>
      <c r="HK85" s="348"/>
      <c r="HL85" s="348"/>
      <c r="HM85" s="348"/>
      <c r="HN85" s="348"/>
      <c r="HO85" s="348"/>
      <c r="HP85" s="348"/>
      <c r="HQ85" s="348"/>
      <c r="HR85" s="348"/>
    </row>
    <row r="86" spans="1:226" ht="15">
      <c r="A86" s="54"/>
      <c r="B86" s="166"/>
      <c r="C86" s="348"/>
      <c r="D86" s="348"/>
      <c r="E86" s="348"/>
      <c r="F86" s="348"/>
      <c r="G86" s="348"/>
      <c r="H86" s="799"/>
      <c r="I86" s="348"/>
      <c r="J86" s="348"/>
      <c r="K86" s="799"/>
      <c r="L86" s="799"/>
      <c r="M86" s="799"/>
      <c r="Q86" s="799"/>
      <c r="R86" s="799"/>
      <c r="S86" s="799"/>
      <c r="T86" s="799"/>
      <c r="U86" s="799"/>
      <c r="V86" s="799"/>
      <c r="W86" s="799"/>
      <c r="X86" s="348"/>
      <c r="Y86" s="348"/>
      <c r="Z86" s="348"/>
      <c r="AA86" s="348"/>
      <c r="AB86" s="348"/>
      <c r="AC86" s="348"/>
      <c r="AD86" s="348"/>
      <c r="AE86" s="348"/>
      <c r="AF86" s="348"/>
      <c r="AG86" s="348"/>
      <c r="AH86" s="348"/>
      <c r="AI86" s="348"/>
      <c r="AM86" s="348"/>
      <c r="AN86" s="348"/>
      <c r="AO86" s="348"/>
      <c r="AP86" s="348"/>
      <c r="AQ86" s="348"/>
      <c r="AR86" s="348"/>
      <c r="AS86" s="348"/>
      <c r="AT86" s="348"/>
      <c r="AU86" s="348"/>
      <c r="AV86" s="348"/>
      <c r="AW86" s="348"/>
      <c r="AX86" s="348"/>
      <c r="AY86" s="348"/>
      <c r="AZ86" s="348"/>
      <c r="BA86" s="348"/>
      <c r="BB86" s="348"/>
      <c r="BC86" s="348"/>
      <c r="BD86" s="348"/>
      <c r="BO86" s="348"/>
      <c r="BP86" s="348"/>
      <c r="BQ86" s="348"/>
      <c r="BR86" s="348"/>
      <c r="BS86" s="348"/>
      <c r="BT86" s="348"/>
      <c r="BU86" s="348"/>
      <c r="BV86" s="348"/>
      <c r="BW86" s="348"/>
      <c r="BX86" s="348"/>
      <c r="BY86" s="348"/>
      <c r="BZ86" s="348"/>
      <c r="CK86" s="348"/>
      <c r="CL86" s="348"/>
      <c r="CM86" s="348"/>
      <c r="CN86" s="348"/>
      <c r="CO86" s="348"/>
      <c r="CP86" s="348"/>
      <c r="CQ86" s="348"/>
      <c r="CR86" s="348"/>
      <c r="CS86" s="348"/>
      <c r="CT86" s="348"/>
      <c r="CU86" s="348"/>
      <c r="CV86" s="348"/>
      <c r="CZ86" s="348"/>
      <c r="DA86" s="348"/>
      <c r="DB86" s="348"/>
      <c r="DC86" s="348"/>
      <c r="DD86" s="348"/>
      <c r="DE86" s="348"/>
      <c r="DF86" s="348"/>
      <c r="DJ86" s="166"/>
      <c r="DK86" s="348"/>
      <c r="DL86" s="348"/>
      <c r="DM86" s="348"/>
      <c r="DN86" s="348"/>
      <c r="DO86" s="348"/>
      <c r="DP86" s="348"/>
      <c r="DQ86" s="348"/>
      <c r="DR86" s="348"/>
      <c r="DS86" s="348"/>
      <c r="DT86" s="348"/>
      <c r="DU86" s="348"/>
      <c r="EF86" s="348"/>
      <c r="EG86" s="348"/>
      <c r="EH86" s="348"/>
      <c r="EI86" s="348"/>
      <c r="EJ86" s="348"/>
      <c r="EK86" s="348"/>
      <c r="EL86" s="348"/>
      <c r="EM86" s="348"/>
      <c r="EN86" s="348"/>
      <c r="EO86" s="348"/>
      <c r="EP86" s="348"/>
      <c r="EQ86" s="348"/>
      <c r="FB86" s="348"/>
      <c r="FC86" s="348"/>
      <c r="FD86" s="348"/>
      <c r="FE86" s="348"/>
      <c r="FF86" s="348"/>
      <c r="FG86" s="348"/>
      <c r="FH86" s="348"/>
      <c r="FI86" s="348"/>
      <c r="FJ86" s="348"/>
      <c r="FK86" s="348"/>
      <c r="FL86" s="348"/>
      <c r="FM86" s="348"/>
      <c r="FX86" s="348"/>
      <c r="FY86" s="348"/>
      <c r="FZ86" s="348"/>
      <c r="GA86" s="348"/>
      <c r="GB86" s="348"/>
      <c r="GC86" s="348"/>
      <c r="GD86" s="348"/>
      <c r="GE86" s="348"/>
      <c r="GF86" s="348"/>
      <c r="GG86" s="348"/>
      <c r="GH86" s="348"/>
      <c r="GI86" s="348"/>
      <c r="GT86" s="348"/>
      <c r="GU86" s="348"/>
      <c r="GV86" s="348"/>
      <c r="GW86" s="348"/>
      <c r="GX86" s="348"/>
      <c r="GY86" s="348"/>
      <c r="GZ86" s="348"/>
      <c r="HA86" s="348"/>
      <c r="HB86" s="348"/>
      <c r="HC86" s="348"/>
      <c r="HD86" s="348"/>
      <c r="HE86" s="348"/>
      <c r="HI86" s="348"/>
      <c r="HJ86" s="348"/>
      <c r="HK86" s="348"/>
      <c r="HL86" s="348"/>
      <c r="HM86" s="348"/>
      <c r="HN86" s="348"/>
      <c r="HO86" s="348"/>
      <c r="HP86" s="348"/>
      <c r="HQ86" s="348"/>
      <c r="HR86" s="348"/>
    </row>
    <row r="87" spans="1:226" ht="15">
      <c r="A87" s="54"/>
      <c r="B87" s="166"/>
      <c r="C87" s="348"/>
      <c r="D87" s="348"/>
      <c r="E87" s="348"/>
      <c r="F87" s="348"/>
      <c r="G87" s="348"/>
      <c r="H87" s="799"/>
      <c r="I87" s="348"/>
      <c r="J87" s="348"/>
      <c r="K87" s="799"/>
      <c r="L87" s="799"/>
      <c r="M87" s="799"/>
      <c r="Q87" s="799"/>
      <c r="R87" s="799"/>
      <c r="S87" s="799"/>
      <c r="T87" s="799"/>
      <c r="U87" s="799"/>
      <c r="V87" s="799"/>
      <c r="W87" s="799"/>
      <c r="X87" s="348"/>
      <c r="Y87" s="348"/>
      <c r="Z87" s="348"/>
      <c r="AA87" s="348"/>
      <c r="AB87" s="348"/>
      <c r="AC87" s="348"/>
      <c r="AD87" s="348"/>
      <c r="AE87" s="348"/>
      <c r="AF87" s="348"/>
      <c r="AG87" s="348"/>
      <c r="AH87" s="348"/>
      <c r="AI87" s="348"/>
      <c r="AM87" s="348"/>
      <c r="AN87" s="348"/>
      <c r="AO87" s="348"/>
      <c r="AP87" s="348"/>
      <c r="AQ87" s="348"/>
      <c r="AR87" s="348"/>
      <c r="AS87" s="348"/>
      <c r="AT87" s="348"/>
      <c r="AU87" s="348"/>
      <c r="AV87" s="348"/>
      <c r="AW87" s="348"/>
      <c r="AX87" s="348"/>
      <c r="AY87" s="348"/>
      <c r="AZ87" s="348"/>
      <c r="BA87" s="348"/>
      <c r="BB87" s="348"/>
      <c r="BC87" s="348"/>
      <c r="BD87" s="348"/>
      <c r="BO87" s="348"/>
      <c r="BP87" s="348"/>
      <c r="BQ87" s="348"/>
      <c r="BR87" s="348"/>
      <c r="BS87" s="348"/>
      <c r="BT87" s="348"/>
      <c r="BU87" s="348"/>
      <c r="BV87" s="348"/>
      <c r="BW87" s="348"/>
      <c r="BX87" s="348"/>
      <c r="BY87" s="348"/>
      <c r="BZ87" s="348"/>
      <c r="CK87" s="348"/>
      <c r="CL87" s="348"/>
      <c r="CM87" s="348"/>
      <c r="CN87" s="348"/>
      <c r="CO87" s="348"/>
      <c r="CP87" s="348"/>
      <c r="CQ87" s="348"/>
      <c r="CR87" s="348"/>
      <c r="CS87" s="348"/>
      <c r="CT87" s="348"/>
      <c r="CU87" s="348"/>
      <c r="CV87" s="348"/>
      <c r="CZ87" s="348"/>
      <c r="DA87" s="348"/>
      <c r="DB87" s="348"/>
      <c r="DC87" s="348"/>
      <c r="DD87" s="348"/>
      <c r="DE87" s="348"/>
      <c r="DF87" s="348"/>
      <c r="DJ87" s="166"/>
      <c r="DK87" s="348"/>
      <c r="DL87" s="348"/>
      <c r="DM87" s="348"/>
      <c r="DN87" s="348"/>
      <c r="DO87" s="348"/>
      <c r="DP87" s="348"/>
      <c r="DQ87" s="348"/>
      <c r="DR87" s="348"/>
      <c r="DS87" s="348"/>
      <c r="DT87" s="348"/>
      <c r="DU87" s="348"/>
      <c r="EF87" s="348"/>
      <c r="EG87" s="348"/>
      <c r="EH87" s="348"/>
      <c r="EI87" s="348"/>
      <c r="EJ87" s="348"/>
      <c r="EK87" s="348"/>
      <c r="EL87" s="348"/>
      <c r="EM87" s="348"/>
      <c r="EN87" s="348"/>
      <c r="EO87" s="348"/>
      <c r="EP87" s="348"/>
      <c r="EQ87" s="348"/>
      <c r="FB87" s="348"/>
      <c r="FC87" s="348"/>
      <c r="FD87" s="348"/>
      <c r="FE87" s="348"/>
      <c r="FF87" s="348"/>
      <c r="FG87" s="348"/>
      <c r="FH87" s="348"/>
      <c r="FI87" s="348"/>
      <c r="FJ87" s="348"/>
      <c r="FK87" s="348"/>
      <c r="FL87" s="348"/>
      <c r="FM87" s="348"/>
      <c r="FX87" s="348"/>
      <c r="FY87" s="348"/>
      <c r="FZ87" s="348"/>
      <c r="GA87" s="348"/>
      <c r="GB87" s="348"/>
      <c r="GC87" s="348"/>
      <c r="GD87" s="348"/>
      <c r="GE87" s="348"/>
      <c r="GF87" s="348"/>
      <c r="GG87" s="348"/>
      <c r="GH87" s="348"/>
      <c r="GI87" s="348"/>
      <c r="GT87" s="348"/>
      <c r="GU87" s="348"/>
      <c r="GV87" s="348"/>
      <c r="GW87" s="348"/>
      <c r="GX87" s="348"/>
      <c r="GY87" s="348"/>
      <c r="GZ87" s="348"/>
      <c r="HA87" s="348"/>
      <c r="HB87" s="348"/>
      <c r="HC87" s="348"/>
      <c r="HD87" s="348"/>
      <c r="HE87" s="348"/>
      <c r="HI87" s="348"/>
      <c r="HJ87" s="348"/>
      <c r="HK87" s="348"/>
      <c r="HL87" s="348"/>
      <c r="HM87" s="348"/>
      <c r="HN87" s="348"/>
      <c r="HO87" s="348"/>
      <c r="HP87" s="348"/>
      <c r="HQ87" s="348"/>
      <c r="HR87" s="348"/>
    </row>
    <row r="88" spans="1:226" ht="15">
      <c r="A88" s="54"/>
      <c r="B88" s="166"/>
      <c r="C88" s="348"/>
      <c r="D88" s="348"/>
      <c r="E88" s="348"/>
      <c r="F88" s="348"/>
      <c r="G88" s="348"/>
      <c r="H88" s="799"/>
      <c r="I88" s="348"/>
      <c r="J88" s="348"/>
      <c r="K88" s="799"/>
      <c r="L88" s="799"/>
      <c r="M88" s="799"/>
      <c r="Q88" s="799"/>
      <c r="R88" s="799"/>
      <c r="S88" s="799"/>
      <c r="T88" s="799"/>
      <c r="U88" s="799"/>
      <c r="V88" s="799"/>
      <c r="W88" s="799"/>
      <c r="X88" s="348"/>
      <c r="Y88" s="348"/>
      <c r="Z88" s="348"/>
      <c r="AA88" s="348"/>
      <c r="AB88" s="348"/>
      <c r="AC88" s="348"/>
      <c r="AD88" s="348"/>
      <c r="AE88" s="348"/>
      <c r="AF88" s="348"/>
      <c r="AG88" s="348"/>
      <c r="AH88" s="348"/>
      <c r="AI88" s="348"/>
      <c r="AM88" s="348"/>
      <c r="AN88" s="348"/>
      <c r="AO88" s="348"/>
      <c r="AP88" s="348"/>
      <c r="AQ88" s="348"/>
      <c r="AR88" s="348"/>
      <c r="AS88" s="348"/>
      <c r="AT88" s="348"/>
      <c r="AU88" s="348"/>
      <c r="AV88" s="348"/>
      <c r="AW88" s="348"/>
      <c r="AX88" s="348"/>
      <c r="AY88" s="348"/>
      <c r="AZ88" s="348"/>
      <c r="BA88" s="348"/>
      <c r="BB88" s="348"/>
      <c r="BC88" s="348"/>
      <c r="BD88" s="348"/>
      <c r="BO88" s="348"/>
      <c r="BP88" s="348"/>
      <c r="BQ88" s="348"/>
      <c r="BR88" s="348"/>
      <c r="BS88" s="348"/>
      <c r="BT88" s="348"/>
      <c r="BU88" s="348"/>
      <c r="BV88" s="348"/>
      <c r="BW88" s="348"/>
      <c r="BX88" s="348"/>
      <c r="BY88" s="348"/>
      <c r="BZ88" s="348"/>
      <c r="CK88" s="348"/>
      <c r="CL88" s="348"/>
      <c r="CM88" s="348"/>
      <c r="CN88" s="348"/>
      <c r="CO88" s="348"/>
      <c r="CP88" s="348"/>
      <c r="CQ88" s="348"/>
      <c r="CR88" s="348"/>
      <c r="CS88" s="348"/>
      <c r="CT88" s="348"/>
      <c r="CU88" s="348"/>
      <c r="CV88" s="348"/>
      <c r="CZ88" s="348"/>
      <c r="DA88" s="348"/>
      <c r="DB88" s="348"/>
      <c r="DC88" s="348"/>
      <c r="DD88" s="348"/>
      <c r="DE88" s="348"/>
      <c r="DF88" s="348"/>
      <c r="DJ88" s="166"/>
      <c r="DK88" s="348"/>
      <c r="DL88" s="348"/>
      <c r="DM88" s="348"/>
      <c r="DN88" s="348"/>
      <c r="DO88" s="348"/>
      <c r="DP88" s="348"/>
      <c r="DQ88" s="348"/>
      <c r="DR88" s="348"/>
      <c r="DS88" s="348"/>
      <c r="DT88" s="348"/>
      <c r="DU88" s="348"/>
      <c r="EF88" s="348"/>
      <c r="EG88" s="348"/>
      <c r="EH88" s="348"/>
      <c r="EI88" s="348"/>
      <c r="EJ88" s="348"/>
      <c r="EK88" s="348"/>
      <c r="EL88" s="348"/>
      <c r="EM88" s="348"/>
      <c r="EN88" s="348"/>
      <c r="EO88" s="348"/>
      <c r="EP88" s="348"/>
      <c r="EQ88" s="348"/>
      <c r="FB88" s="348"/>
      <c r="FC88" s="348"/>
      <c r="FD88" s="348"/>
      <c r="FE88" s="348"/>
      <c r="FF88" s="348"/>
      <c r="FG88" s="348"/>
      <c r="FH88" s="348"/>
      <c r="FI88" s="348"/>
      <c r="FJ88" s="348"/>
      <c r="FK88" s="348"/>
      <c r="FL88" s="348"/>
      <c r="FM88" s="348"/>
      <c r="FX88" s="348"/>
      <c r="FY88" s="348"/>
      <c r="FZ88" s="348"/>
      <c r="GA88" s="348"/>
      <c r="GB88" s="348"/>
      <c r="GC88" s="348"/>
      <c r="GD88" s="348"/>
      <c r="GE88" s="348"/>
      <c r="GF88" s="348"/>
      <c r="GG88" s="348"/>
      <c r="GH88" s="348"/>
      <c r="GI88" s="348"/>
      <c r="GT88" s="348"/>
      <c r="GU88" s="348"/>
      <c r="GV88" s="348"/>
      <c r="GW88" s="348"/>
      <c r="GX88" s="348"/>
      <c r="GY88" s="348"/>
      <c r="GZ88" s="348"/>
      <c r="HA88" s="348"/>
      <c r="HB88" s="348"/>
      <c r="HC88" s="348"/>
      <c r="HD88" s="348"/>
      <c r="HE88" s="348"/>
      <c r="HI88" s="348"/>
      <c r="HJ88" s="348"/>
      <c r="HK88" s="348"/>
      <c r="HL88" s="348"/>
      <c r="HM88" s="348"/>
      <c r="HN88" s="348"/>
      <c r="HO88" s="348"/>
      <c r="HP88" s="348"/>
      <c r="HQ88" s="348"/>
      <c r="HR88" s="348"/>
    </row>
    <row r="89" spans="1:226" ht="15">
      <c r="A89" s="54"/>
      <c r="B89" s="166"/>
      <c r="C89" s="348"/>
      <c r="D89" s="348"/>
      <c r="E89" s="348"/>
      <c r="F89" s="348"/>
      <c r="G89" s="348"/>
      <c r="H89" s="799"/>
      <c r="I89" s="348"/>
      <c r="J89" s="348"/>
      <c r="K89" s="799"/>
      <c r="L89" s="799"/>
      <c r="M89" s="799"/>
      <c r="Q89" s="799"/>
      <c r="R89" s="799"/>
      <c r="S89" s="799"/>
      <c r="T89" s="799"/>
      <c r="U89" s="799"/>
      <c r="V89" s="799"/>
      <c r="W89" s="799"/>
      <c r="X89" s="348"/>
      <c r="Y89" s="348"/>
      <c r="Z89" s="348"/>
      <c r="AA89" s="348"/>
      <c r="AB89" s="348"/>
      <c r="AC89" s="348"/>
      <c r="AD89" s="348"/>
      <c r="AE89" s="348"/>
      <c r="AF89" s="348"/>
      <c r="AG89" s="348"/>
      <c r="AH89" s="348"/>
      <c r="AI89" s="348"/>
      <c r="AM89" s="348"/>
      <c r="AN89" s="348"/>
      <c r="AO89" s="348"/>
      <c r="AP89" s="348"/>
      <c r="AQ89" s="348"/>
      <c r="AR89" s="348"/>
      <c r="AS89" s="348"/>
      <c r="AT89" s="348"/>
      <c r="AU89" s="348"/>
      <c r="AV89" s="348"/>
      <c r="AW89" s="348"/>
      <c r="AX89" s="348"/>
      <c r="AY89" s="348"/>
      <c r="AZ89" s="348"/>
      <c r="BA89" s="348"/>
      <c r="BB89" s="348"/>
      <c r="BC89" s="348"/>
      <c r="BD89" s="348"/>
      <c r="BO89" s="348"/>
      <c r="BP89" s="348"/>
      <c r="BQ89" s="348"/>
      <c r="BR89" s="348"/>
      <c r="BS89" s="348"/>
      <c r="BT89" s="348"/>
      <c r="BU89" s="348"/>
      <c r="BV89" s="348"/>
      <c r="BW89" s="348"/>
      <c r="BX89" s="348"/>
      <c r="BY89" s="348"/>
      <c r="BZ89" s="348"/>
      <c r="CK89" s="348"/>
      <c r="CL89" s="348"/>
      <c r="CM89" s="348"/>
      <c r="CN89" s="348"/>
      <c r="CO89" s="348"/>
      <c r="CP89" s="348"/>
      <c r="CQ89" s="348"/>
      <c r="CR89" s="348"/>
      <c r="CS89" s="348"/>
      <c r="CT89" s="348"/>
      <c r="CU89" s="348"/>
      <c r="CV89" s="348"/>
      <c r="CZ89" s="348"/>
      <c r="DA89" s="348"/>
      <c r="DB89" s="348"/>
      <c r="DC89" s="348"/>
      <c r="DD89" s="348"/>
      <c r="DE89" s="348"/>
      <c r="DF89" s="348"/>
      <c r="DJ89" s="166"/>
      <c r="DK89" s="348"/>
      <c r="DL89" s="348"/>
      <c r="DM89" s="348"/>
      <c r="DN89" s="348"/>
      <c r="DO89" s="348"/>
      <c r="DP89" s="348"/>
      <c r="DQ89" s="348"/>
      <c r="DR89" s="348"/>
      <c r="DS89" s="348"/>
      <c r="DT89" s="348"/>
      <c r="DU89" s="348"/>
      <c r="EF89" s="348"/>
      <c r="EG89" s="348"/>
      <c r="EH89" s="348"/>
      <c r="EI89" s="348"/>
      <c r="EJ89" s="348"/>
      <c r="EK89" s="348"/>
      <c r="EL89" s="348"/>
      <c r="EM89" s="348"/>
      <c r="EN89" s="348"/>
      <c r="EO89" s="348"/>
      <c r="EP89" s="348"/>
      <c r="EQ89" s="348"/>
      <c r="FB89" s="348"/>
      <c r="FC89" s="348"/>
      <c r="FD89" s="348"/>
      <c r="FE89" s="348"/>
      <c r="FF89" s="348"/>
      <c r="FG89" s="348"/>
      <c r="FH89" s="348"/>
      <c r="FI89" s="348"/>
      <c r="FJ89" s="348"/>
      <c r="FK89" s="348"/>
      <c r="FL89" s="348"/>
      <c r="FM89" s="348"/>
      <c r="FX89" s="348"/>
      <c r="FY89" s="348"/>
      <c r="FZ89" s="348"/>
      <c r="GA89" s="348"/>
      <c r="GB89" s="348"/>
      <c r="GC89" s="348"/>
      <c r="GD89" s="348"/>
      <c r="GE89" s="348"/>
      <c r="GF89" s="348"/>
      <c r="GG89" s="348"/>
      <c r="GH89" s="348"/>
      <c r="GI89" s="348"/>
      <c r="GT89" s="348"/>
      <c r="GU89" s="348"/>
      <c r="GV89" s="348"/>
      <c r="GW89" s="348"/>
      <c r="GX89" s="348"/>
      <c r="GY89" s="348"/>
      <c r="GZ89" s="348"/>
      <c r="HA89" s="348"/>
      <c r="HB89" s="348"/>
      <c r="HC89" s="348"/>
      <c r="HD89" s="348"/>
      <c r="HE89" s="348"/>
      <c r="HI89" s="348"/>
      <c r="HJ89" s="348"/>
      <c r="HK89" s="348"/>
      <c r="HL89" s="348"/>
      <c r="HM89" s="348"/>
      <c r="HN89" s="348"/>
      <c r="HO89" s="348"/>
      <c r="HP89" s="348"/>
      <c r="HQ89" s="348"/>
      <c r="HR89" s="348"/>
    </row>
    <row r="90" spans="1:226" ht="15">
      <c r="A90" s="54"/>
      <c r="B90" s="166"/>
      <c r="C90" s="348"/>
      <c r="D90" s="348"/>
      <c r="E90" s="348"/>
      <c r="F90" s="348"/>
      <c r="G90" s="348"/>
      <c r="H90" s="799"/>
      <c r="I90" s="348"/>
      <c r="J90" s="348"/>
      <c r="K90" s="799"/>
      <c r="L90" s="799"/>
      <c r="M90" s="799"/>
      <c r="Q90" s="799"/>
      <c r="R90" s="799"/>
      <c r="S90" s="799"/>
      <c r="T90" s="799"/>
      <c r="U90" s="799"/>
      <c r="V90" s="799"/>
      <c r="W90" s="799"/>
      <c r="X90" s="348"/>
      <c r="Y90" s="348"/>
      <c r="Z90" s="348"/>
      <c r="AA90" s="348"/>
      <c r="AB90" s="348"/>
      <c r="AC90" s="348"/>
      <c r="AD90" s="348"/>
      <c r="AE90" s="348"/>
      <c r="AF90" s="348"/>
      <c r="AG90" s="348"/>
      <c r="AH90" s="348"/>
      <c r="AI90" s="348"/>
      <c r="AM90" s="348"/>
      <c r="AN90" s="348"/>
      <c r="AO90" s="348"/>
      <c r="AP90" s="348"/>
      <c r="AQ90" s="348"/>
      <c r="AR90" s="348"/>
      <c r="AS90" s="348"/>
      <c r="AT90" s="348"/>
      <c r="AU90" s="348"/>
      <c r="AV90" s="348"/>
      <c r="AW90" s="348"/>
      <c r="AX90" s="348"/>
      <c r="AY90" s="348"/>
      <c r="AZ90" s="348"/>
      <c r="BA90" s="348"/>
      <c r="BB90" s="348"/>
      <c r="BC90" s="348"/>
      <c r="BD90" s="348"/>
      <c r="BO90" s="348"/>
      <c r="BP90" s="348"/>
      <c r="BQ90" s="348"/>
      <c r="BR90" s="348"/>
      <c r="BS90" s="348"/>
      <c r="BT90" s="348"/>
      <c r="BU90" s="348"/>
      <c r="BV90" s="348"/>
      <c r="BW90" s="348"/>
      <c r="BX90" s="348"/>
      <c r="BY90" s="348"/>
      <c r="BZ90" s="348"/>
      <c r="CK90" s="348"/>
      <c r="CL90" s="348"/>
      <c r="CM90" s="348"/>
      <c r="CN90" s="348"/>
      <c r="CO90" s="348"/>
      <c r="CP90" s="348"/>
      <c r="CQ90" s="348"/>
      <c r="CR90" s="348"/>
      <c r="CS90" s="348"/>
      <c r="CT90" s="348"/>
      <c r="CU90" s="348"/>
      <c r="CV90" s="348"/>
      <c r="CZ90" s="348"/>
      <c r="DA90" s="348"/>
      <c r="DB90" s="348"/>
      <c r="DC90" s="348"/>
      <c r="DD90" s="348"/>
      <c r="DE90" s="348"/>
      <c r="DF90" s="348"/>
      <c r="DJ90" s="166"/>
      <c r="DK90" s="348"/>
      <c r="DL90" s="348"/>
      <c r="DM90" s="348"/>
      <c r="DN90" s="348"/>
      <c r="DO90" s="348"/>
      <c r="DP90" s="348"/>
      <c r="DQ90" s="348"/>
      <c r="DR90" s="348"/>
      <c r="DS90" s="348"/>
      <c r="DT90" s="348"/>
      <c r="DU90" s="348"/>
      <c r="EF90" s="348"/>
      <c r="EG90" s="348"/>
      <c r="EH90" s="348"/>
      <c r="EI90" s="348"/>
      <c r="EJ90" s="348"/>
      <c r="EK90" s="348"/>
      <c r="EL90" s="348"/>
      <c r="EM90" s="348"/>
      <c r="EN90" s="348"/>
      <c r="EO90" s="348"/>
      <c r="EP90" s="348"/>
      <c r="EQ90" s="348"/>
      <c r="FB90" s="348"/>
      <c r="FC90" s="348"/>
      <c r="FD90" s="348"/>
      <c r="FE90" s="348"/>
      <c r="FF90" s="348"/>
      <c r="FG90" s="348"/>
      <c r="FH90" s="348"/>
      <c r="FI90" s="348"/>
      <c r="FJ90" s="348"/>
      <c r="FK90" s="348"/>
      <c r="FL90" s="348"/>
      <c r="FM90" s="348"/>
      <c r="FX90" s="348"/>
      <c r="FY90" s="348"/>
      <c r="FZ90" s="348"/>
      <c r="GA90" s="348"/>
      <c r="GB90" s="348"/>
      <c r="GC90" s="348"/>
      <c r="GD90" s="348"/>
      <c r="GE90" s="348"/>
      <c r="GF90" s="348"/>
      <c r="GG90" s="348"/>
      <c r="GH90" s="348"/>
      <c r="GI90" s="348"/>
      <c r="GT90" s="348"/>
      <c r="GU90" s="348"/>
      <c r="GV90" s="348"/>
      <c r="GW90" s="348"/>
      <c r="GX90" s="348"/>
      <c r="GY90" s="348"/>
      <c r="GZ90" s="348"/>
      <c r="HA90" s="348"/>
      <c r="HB90" s="348"/>
      <c r="HC90" s="348"/>
      <c r="HD90" s="348"/>
      <c r="HE90" s="348"/>
      <c r="HI90" s="348"/>
      <c r="HJ90" s="348"/>
      <c r="HK90" s="348"/>
      <c r="HL90" s="348"/>
      <c r="HM90" s="348"/>
      <c r="HN90" s="348"/>
      <c r="HO90" s="348"/>
      <c r="HP90" s="348"/>
      <c r="HQ90" s="348"/>
      <c r="HR90" s="348"/>
    </row>
    <row r="91" spans="1:226" ht="15">
      <c r="A91" s="54"/>
      <c r="B91" s="166"/>
      <c r="C91" s="348"/>
      <c r="D91" s="348"/>
      <c r="E91" s="348"/>
      <c r="F91" s="348"/>
      <c r="G91" s="348"/>
      <c r="H91" s="799"/>
      <c r="I91" s="348"/>
      <c r="J91" s="348"/>
      <c r="K91" s="799"/>
      <c r="L91" s="799"/>
      <c r="M91" s="799"/>
      <c r="Q91" s="799"/>
      <c r="R91" s="799"/>
      <c r="S91" s="799"/>
      <c r="T91" s="799"/>
      <c r="U91" s="799"/>
      <c r="V91" s="799"/>
      <c r="W91" s="799"/>
      <c r="X91" s="348"/>
      <c r="Y91" s="348"/>
      <c r="Z91" s="348"/>
      <c r="AA91" s="348"/>
      <c r="AB91" s="348"/>
      <c r="AC91" s="348"/>
      <c r="AD91" s="348"/>
      <c r="AE91" s="348"/>
      <c r="AF91" s="348"/>
      <c r="AG91" s="348"/>
      <c r="AH91" s="348"/>
      <c r="AI91" s="348"/>
      <c r="AM91" s="348"/>
      <c r="AN91" s="348"/>
      <c r="AO91" s="348"/>
      <c r="AP91" s="348"/>
      <c r="AQ91" s="348"/>
      <c r="AR91" s="348"/>
      <c r="AS91" s="348"/>
      <c r="AT91" s="348"/>
      <c r="AU91" s="348"/>
      <c r="AV91" s="348"/>
      <c r="AW91" s="348"/>
      <c r="AX91" s="348"/>
      <c r="AY91" s="348"/>
      <c r="AZ91" s="348"/>
      <c r="BA91" s="348"/>
      <c r="BB91" s="348"/>
      <c r="BC91" s="348"/>
      <c r="BD91" s="348"/>
      <c r="BO91" s="348"/>
      <c r="BP91" s="348"/>
      <c r="BQ91" s="348"/>
      <c r="BR91" s="348"/>
      <c r="BS91" s="348"/>
      <c r="BT91" s="348"/>
      <c r="BU91" s="348"/>
      <c r="BV91" s="348"/>
      <c r="BW91" s="348"/>
      <c r="BX91" s="348"/>
      <c r="BY91" s="348"/>
      <c r="BZ91" s="348"/>
      <c r="CK91" s="348"/>
      <c r="CL91" s="348"/>
      <c r="CM91" s="348"/>
      <c r="CN91" s="348"/>
      <c r="CO91" s="348"/>
      <c r="CP91" s="348"/>
      <c r="CQ91" s="348"/>
      <c r="CR91" s="348"/>
      <c r="CS91" s="348"/>
      <c r="CT91" s="348"/>
      <c r="CU91" s="348"/>
      <c r="CV91" s="348"/>
      <c r="CZ91" s="348"/>
      <c r="DA91" s="348"/>
      <c r="DB91" s="348"/>
      <c r="DC91" s="348"/>
      <c r="DD91" s="348"/>
      <c r="DE91" s="348"/>
      <c r="DF91" s="348"/>
      <c r="DJ91" s="166"/>
      <c r="DK91" s="348"/>
      <c r="DL91" s="348"/>
      <c r="DM91" s="348"/>
      <c r="DN91" s="348"/>
      <c r="DO91" s="348"/>
      <c r="DP91" s="348"/>
      <c r="DQ91" s="348"/>
      <c r="DR91" s="348"/>
      <c r="DS91" s="348"/>
      <c r="DT91" s="348"/>
      <c r="DU91" s="348"/>
      <c r="EF91" s="348"/>
      <c r="EG91" s="348"/>
      <c r="EH91" s="348"/>
      <c r="EI91" s="348"/>
      <c r="EJ91" s="348"/>
      <c r="EK91" s="348"/>
      <c r="EL91" s="348"/>
      <c r="EM91" s="348"/>
      <c r="EN91" s="348"/>
      <c r="EO91" s="348"/>
      <c r="EP91" s="348"/>
      <c r="EQ91" s="348"/>
      <c r="FB91" s="348"/>
      <c r="FC91" s="348"/>
      <c r="FD91" s="348"/>
      <c r="FE91" s="348"/>
      <c r="FF91" s="348"/>
      <c r="FG91" s="348"/>
      <c r="FH91" s="348"/>
      <c r="FI91" s="348"/>
      <c r="FJ91" s="348"/>
      <c r="FK91" s="348"/>
      <c r="FL91" s="348"/>
      <c r="FM91" s="348"/>
      <c r="FX91" s="348"/>
      <c r="FY91" s="348"/>
      <c r="FZ91" s="348"/>
      <c r="GA91" s="348"/>
      <c r="GB91" s="348"/>
      <c r="GC91" s="348"/>
      <c r="GD91" s="348"/>
      <c r="GE91" s="348"/>
      <c r="GF91" s="348"/>
      <c r="GG91" s="348"/>
      <c r="GH91" s="348"/>
      <c r="GI91" s="348"/>
      <c r="GT91" s="348"/>
      <c r="GU91" s="348"/>
      <c r="GV91" s="348"/>
      <c r="GW91" s="348"/>
      <c r="GX91" s="348"/>
      <c r="GY91" s="348"/>
      <c r="GZ91" s="348"/>
      <c r="HA91" s="348"/>
      <c r="HB91" s="348"/>
      <c r="HC91" s="348"/>
      <c r="HD91" s="348"/>
      <c r="HE91" s="348"/>
      <c r="HI91" s="348"/>
      <c r="HJ91" s="348"/>
      <c r="HK91" s="348"/>
      <c r="HL91" s="348"/>
      <c r="HM91" s="348"/>
      <c r="HN91" s="348"/>
      <c r="HO91" s="348"/>
      <c r="HP91" s="348"/>
      <c r="HQ91" s="348"/>
      <c r="HR91" s="348"/>
    </row>
    <row r="92" spans="1:226" ht="15">
      <c r="A92" s="54"/>
      <c r="B92" s="166"/>
      <c r="C92" s="348"/>
      <c r="D92" s="348"/>
      <c r="E92" s="348"/>
      <c r="F92" s="348"/>
      <c r="G92" s="348"/>
      <c r="H92" s="799"/>
      <c r="I92" s="348"/>
      <c r="J92" s="348"/>
      <c r="K92" s="799"/>
      <c r="L92" s="799"/>
      <c r="M92" s="799"/>
      <c r="Q92" s="799"/>
      <c r="R92" s="799"/>
      <c r="S92" s="799"/>
      <c r="T92" s="799"/>
      <c r="U92" s="799"/>
      <c r="V92" s="799"/>
      <c r="W92" s="799"/>
      <c r="X92" s="348"/>
      <c r="Y92" s="348"/>
      <c r="Z92" s="348"/>
      <c r="AA92" s="348"/>
      <c r="AB92" s="348"/>
      <c r="AC92" s="348"/>
      <c r="AD92" s="348"/>
      <c r="AE92" s="348"/>
      <c r="AF92" s="348"/>
      <c r="AG92" s="348"/>
      <c r="AH92" s="348"/>
      <c r="AI92" s="348"/>
      <c r="AM92" s="348"/>
      <c r="AN92" s="348"/>
      <c r="AO92" s="348"/>
      <c r="AP92" s="348"/>
      <c r="AQ92" s="348"/>
      <c r="AR92" s="348"/>
      <c r="AS92" s="348"/>
      <c r="AT92" s="348"/>
      <c r="AU92" s="348"/>
      <c r="AV92" s="348"/>
      <c r="AW92" s="348"/>
      <c r="AX92" s="348"/>
      <c r="AY92" s="348"/>
      <c r="AZ92" s="348"/>
      <c r="BA92" s="348"/>
      <c r="BB92" s="348"/>
      <c r="BC92" s="348"/>
      <c r="BD92" s="348"/>
      <c r="BO92" s="348"/>
      <c r="BP92" s="348"/>
      <c r="BQ92" s="348"/>
      <c r="BR92" s="348"/>
      <c r="BS92" s="348"/>
      <c r="BT92" s="348"/>
      <c r="BU92" s="348"/>
      <c r="BV92" s="348"/>
      <c r="BW92" s="348"/>
      <c r="BX92" s="348"/>
      <c r="BY92" s="348"/>
      <c r="BZ92" s="348"/>
      <c r="CK92" s="348"/>
      <c r="CL92" s="348"/>
      <c r="CM92" s="348"/>
      <c r="CN92" s="348"/>
      <c r="CO92" s="348"/>
      <c r="CP92" s="348"/>
      <c r="CQ92" s="348"/>
      <c r="CR92" s="348"/>
      <c r="CS92" s="348"/>
      <c r="CT92" s="348"/>
      <c r="CU92" s="348"/>
      <c r="CV92" s="348"/>
      <c r="CZ92" s="348"/>
      <c r="DA92" s="348"/>
      <c r="DB92" s="348"/>
      <c r="DC92" s="348"/>
      <c r="DD92" s="348"/>
      <c r="DE92" s="348"/>
      <c r="DF92" s="348"/>
      <c r="DJ92" s="166"/>
      <c r="DK92" s="348"/>
      <c r="DL92" s="348"/>
      <c r="DM92" s="348"/>
      <c r="DN92" s="348"/>
      <c r="DO92" s="348"/>
      <c r="DP92" s="348"/>
      <c r="DQ92" s="348"/>
      <c r="DR92" s="348"/>
      <c r="DS92" s="348"/>
      <c r="DT92" s="348"/>
      <c r="DU92" s="348"/>
      <c r="EF92" s="348"/>
      <c r="EG92" s="348"/>
      <c r="EH92" s="348"/>
      <c r="EI92" s="348"/>
      <c r="EJ92" s="348"/>
      <c r="EK92" s="348"/>
      <c r="EL92" s="348"/>
      <c r="EM92" s="348"/>
      <c r="EN92" s="348"/>
      <c r="EO92" s="348"/>
      <c r="EP92" s="348"/>
      <c r="EQ92" s="348"/>
      <c r="FB92" s="348"/>
      <c r="FC92" s="348"/>
      <c r="FD92" s="348"/>
      <c r="FE92" s="348"/>
      <c r="FF92" s="348"/>
      <c r="FG92" s="348"/>
      <c r="FH92" s="348"/>
      <c r="FI92" s="348"/>
      <c r="FJ92" s="348"/>
      <c r="FK92" s="348"/>
      <c r="FL92" s="348"/>
      <c r="FM92" s="348"/>
      <c r="FX92" s="348"/>
      <c r="FY92" s="348"/>
      <c r="FZ92" s="348"/>
      <c r="GA92" s="348"/>
      <c r="GB92" s="348"/>
      <c r="GC92" s="348"/>
      <c r="GD92" s="348"/>
      <c r="GE92" s="348"/>
      <c r="GF92" s="348"/>
      <c r="GG92" s="348"/>
      <c r="GH92" s="348"/>
      <c r="GI92" s="348"/>
      <c r="GT92" s="348"/>
      <c r="GU92" s="348"/>
      <c r="GV92" s="348"/>
      <c r="GW92" s="348"/>
      <c r="GX92" s="348"/>
      <c r="GY92" s="348"/>
      <c r="GZ92" s="348"/>
      <c r="HA92" s="348"/>
      <c r="HB92" s="348"/>
      <c r="HC92" s="348"/>
      <c r="HD92" s="348"/>
      <c r="HE92" s="348"/>
      <c r="HI92" s="348"/>
      <c r="HJ92" s="348"/>
      <c r="HK92" s="348"/>
      <c r="HL92" s="348"/>
      <c r="HM92" s="348"/>
      <c r="HN92" s="348"/>
      <c r="HO92" s="348"/>
      <c r="HP92" s="348"/>
      <c r="HQ92" s="348"/>
      <c r="HR92" s="348"/>
    </row>
    <row r="93" spans="1:226" ht="15">
      <c r="A93" s="54"/>
      <c r="B93" s="166"/>
      <c r="C93" s="348"/>
      <c r="D93" s="348"/>
      <c r="E93" s="348"/>
      <c r="F93" s="348"/>
      <c r="G93" s="348"/>
      <c r="H93" s="799"/>
      <c r="I93" s="348"/>
      <c r="J93" s="348"/>
      <c r="K93" s="799"/>
      <c r="L93" s="799"/>
      <c r="M93" s="799"/>
      <c r="Q93" s="799"/>
      <c r="R93" s="799"/>
      <c r="S93" s="799"/>
      <c r="T93" s="799"/>
      <c r="U93" s="799"/>
      <c r="V93" s="799"/>
      <c r="W93" s="799"/>
      <c r="X93" s="348"/>
      <c r="Y93" s="348"/>
      <c r="Z93" s="348"/>
      <c r="AA93" s="348"/>
      <c r="AB93" s="348"/>
      <c r="AC93" s="348"/>
      <c r="AD93" s="348"/>
      <c r="AE93" s="348"/>
      <c r="AF93" s="348"/>
      <c r="AG93" s="348"/>
      <c r="AH93" s="348"/>
      <c r="AI93" s="348"/>
      <c r="AM93" s="348"/>
      <c r="AN93" s="348"/>
      <c r="AO93" s="348"/>
      <c r="AP93" s="348"/>
      <c r="AQ93" s="348"/>
      <c r="AR93" s="348"/>
      <c r="AS93" s="348"/>
      <c r="AT93" s="348"/>
      <c r="AU93" s="348"/>
      <c r="AV93" s="348"/>
      <c r="AW93" s="348"/>
      <c r="AX93" s="348"/>
      <c r="AY93" s="348"/>
      <c r="AZ93" s="348"/>
      <c r="BA93" s="348"/>
      <c r="BB93" s="348"/>
      <c r="BC93" s="348"/>
      <c r="BD93" s="348"/>
      <c r="BO93" s="348"/>
      <c r="BP93" s="348"/>
      <c r="BQ93" s="348"/>
      <c r="BR93" s="348"/>
      <c r="BS93" s="348"/>
      <c r="BT93" s="348"/>
      <c r="BU93" s="348"/>
      <c r="BV93" s="348"/>
      <c r="BW93" s="348"/>
      <c r="BX93" s="348"/>
      <c r="BY93" s="348"/>
      <c r="BZ93" s="348"/>
      <c r="CK93" s="348"/>
      <c r="CL93" s="348"/>
      <c r="CM93" s="348"/>
      <c r="CN93" s="348"/>
      <c r="CO93" s="348"/>
      <c r="CP93" s="348"/>
      <c r="CQ93" s="348"/>
      <c r="CR93" s="348"/>
      <c r="CS93" s="348"/>
      <c r="CT93" s="348"/>
      <c r="CU93" s="348"/>
      <c r="CV93" s="348"/>
      <c r="CZ93" s="348"/>
      <c r="DA93" s="348"/>
      <c r="DB93" s="348"/>
      <c r="DC93" s="348"/>
      <c r="DD93" s="348"/>
      <c r="DE93" s="348"/>
      <c r="DF93" s="348"/>
      <c r="DJ93" s="166"/>
      <c r="DK93" s="348"/>
      <c r="DL93" s="348"/>
      <c r="DM93" s="348"/>
      <c r="DN93" s="348"/>
      <c r="DO93" s="348"/>
      <c r="DP93" s="348"/>
      <c r="DQ93" s="348"/>
      <c r="DR93" s="348"/>
      <c r="DS93" s="348"/>
      <c r="DT93" s="348"/>
      <c r="DU93" s="348"/>
      <c r="EF93" s="348"/>
      <c r="EG93" s="348"/>
      <c r="EH93" s="348"/>
      <c r="EI93" s="348"/>
      <c r="EJ93" s="348"/>
      <c r="EK93" s="348"/>
      <c r="EL93" s="348"/>
      <c r="EM93" s="348"/>
      <c r="EN93" s="348"/>
      <c r="EO93" s="348"/>
      <c r="EP93" s="348"/>
      <c r="EQ93" s="348"/>
      <c r="FB93" s="348"/>
      <c r="FC93" s="348"/>
      <c r="FD93" s="348"/>
      <c r="FE93" s="348"/>
      <c r="FF93" s="348"/>
      <c r="FG93" s="348"/>
      <c r="FH93" s="348"/>
      <c r="FI93" s="348"/>
      <c r="FJ93" s="348"/>
      <c r="FK93" s="348"/>
      <c r="FL93" s="348"/>
      <c r="FM93" s="348"/>
      <c r="FX93" s="348"/>
      <c r="FY93" s="348"/>
      <c r="FZ93" s="348"/>
      <c r="GA93" s="348"/>
      <c r="GB93" s="348"/>
      <c r="GC93" s="348"/>
      <c r="GD93" s="348"/>
      <c r="GE93" s="348"/>
      <c r="GF93" s="348"/>
      <c r="GG93" s="348"/>
      <c r="GH93" s="348"/>
      <c r="GI93" s="348"/>
      <c r="GT93" s="348"/>
      <c r="GU93" s="348"/>
      <c r="GV93" s="348"/>
      <c r="GW93" s="348"/>
      <c r="GX93" s="348"/>
      <c r="GY93" s="348"/>
      <c r="GZ93" s="348"/>
      <c r="HA93" s="348"/>
      <c r="HB93" s="348"/>
      <c r="HC93" s="348"/>
      <c r="HD93" s="348"/>
      <c r="HE93" s="348"/>
      <c r="HI93" s="348"/>
      <c r="HJ93" s="348"/>
      <c r="HK93" s="348"/>
      <c r="HL93" s="348"/>
      <c r="HM93" s="348"/>
      <c r="HN93" s="348"/>
      <c r="HO93" s="348"/>
      <c r="HP93" s="348"/>
      <c r="HQ93" s="348"/>
      <c r="HR93" s="348"/>
    </row>
    <row r="94" spans="1:226" ht="15">
      <c r="A94" s="54"/>
      <c r="B94" s="166"/>
      <c r="C94" s="348"/>
      <c r="D94" s="348"/>
      <c r="E94" s="348"/>
      <c r="F94" s="348"/>
      <c r="G94" s="348"/>
      <c r="H94" s="799"/>
      <c r="I94" s="348"/>
      <c r="J94" s="348"/>
      <c r="K94" s="799"/>
      <c r="L94" s="799"/>
      <c r="M94" s="799"/>
      <c r="Q94" s="799"/>
      <c r="R94" s="799"/>
      <c r="S94" s="799"/>
      <c r="T94" s="799"/>
      <c r="U94" s="799"/>
      <c r="V94" s="799"/>
      <c r="W94" s="799"/>
      <c r="X94" s="348"/>
      <c r="Y94" s="348"/>
      <c r="Z94" s="348"/>
      <c r="AA94" s="348"/>
      <c r="AB94" s="348"/>
      <c r="AC94" s="348"/>
      <c r="AD94" s="348"/>
      <c r="AE94" s="348"/>
      <c r="AF94" s="348"/>
      <c r="AG94" s="348"/>
      <c r="AH94" s="348"/>
      <c r="AI94" s="348"/>
      <c r="AM94" s="348"/>
      <c r="AN94" s="348"/>
      <c r="AO94" s="348"/>
      <c r="AP94" s="348"/>
      <c r="AQ94" s="348"/>
      <c r="AR94" s="348"/>
      <c r="AS94" s="348"/>
      <c r="AT94" s="348"/>
      <c r="AU94" s="348"/>
      <c r="AV94" s="348"/>
      <c r="AW94" s="348"/>
      <c r="AX94" s="348"/>
      <c r="AY94" s="348"/>
      <c r="AZ94" s="348"/>
      <c r="BA94" s="348"/>
      <c r="BB94" s="348"/>
      <c r="BC94" s="348"/>
      <c r="BD94" s="348"/>
      <c r="BO94" s="348"/>
      <c r="BP94" s="348"/>
      <c r="BQ94" s="348"/>
      <c r="BR94" s="348"/>
      <c r="BS94" s="348"/>
      <c r="BT94" s="348"/>
      <c r="BU94" s="348"/>
      <c r="BV94" s="348"/>
      <c r="BW94" s="348"/>
      <c r="BX94" s="348"/>
      <c r="BY94" s="348"/>
      <c r="BZ94" s="348"/>
      <c r="CK94" s="348"/>
      <c r="CL94" s="348"/>
      <c r="CM94" s="348"/>
      <c r="CN94" s="348"/>
      <c r="CO94" s="348"/>
      <c r="CP94" s="348"/>
      <c r="CQ94" s="348"/>
      <c r="CR94" s="348"/>
      <c r="CS94" s="348"/>
      <c r="CT94" s="348"/>
      <c r="CU94" s="348"/>
      <c r="CV94" s="348"/>
      <c r="CZ94" s="348"/>
      <c r="DA94" s="348"/>
      <c r="DB94" s="348"/>
      <c r="DC94" s="348"/>
      <c r="DD94" s="348"/>
      <c r="DE94" s="348"/>
      <c r="DF94" s="348"/>
      <c r="DJ94" s="166"/>
      <c r="DK94" s="348"/>
      <c r="DL94" s="348"/>
      <c r="DM94" s="348"/>
      <c r="DN94" s="348"/>
      <c r="DO94" s="348"/>
      <c r="DP94" s="348"/>
      <c r="DQ94" s="348"/>
      <c r="DR94" s="348"/>
      <c r="DS94" s="348"/>
      <c r="DT94" s="348"/>
      <c r="DU94" s="348"/>
      <c r="EF94" s="348"/>
      <c r="EG94" s="348"/>
      <c r="EH94" s="348"/>
      <c r="EI94" s="348"/>
      <c r="EJ94" s="348"/>
      <c r="EK94" s="348"/>
      <c r="EL94" s="348"/>
      <c r="EM94" s="348"/>
      <c r="EN94" s="348"/>
      <c r="EO94" s="348"/>
      <c r="EP94" s="348"/>
      <c r="EQ94" s="348"/>
      <c r="FB94" s="348"/>
      <c r="FC94" s="348"/>
      <c r="FD94" s="348"/>
      <c r="FE94" s="348"/>
      <c r="FF94" s="348"/>
      <c r="FG94" s="348"/>
      <c r="FH94" s="348"/>
      <c r="FI94" s="348"/>
      <c r="FJ94" s="348"/>
      <c r="FK94" s="348"/>
      <c r="FL94" s="348"/>
      <c r="FM94" s="348"/>
      <c r="FX94" s="348"/>
      <c r="FY94" s="348"/>
      <c r="FZ94" s="348"/>
      <c r="GA94" s="348"/>
      <c r="GB94" s="348"/>
      <c r="GC94" s="348"/>
      <c r="GD94" s="348"/>
      <c r="GE94" s="348"/>
      <c r="GF94" s="348"/>
      <c r="GG94" s="348"/>
      <c r="GH94" s="348"/>
      <c r="GI94" s="348"/>
      <c r="GT94" s="348"/>
      <c r="GU94" s="348"/>
      <c r="GV94" s="348"/>
      <c r="GW94" s="348"/>
      <c r="GX94" s="348"/>
      <c r="GY94" s="348"/>
      <c r="GZ94" s="348"/>
      <c r="HA94" s="348"/>
      <c r="HB94" s="348"/>
      <c r="HC94" s="348"/>
      <c r="HD94" s="348"/>
      <c r="HE94" s="348"/>
      <c r="HI94" s="348"/>
      <c r="HJ94" s="348"/>
      <c r="HK94" s="348"/>
      <c r="HL94" s="348"/>
      <c r="HM94" s="348"/>
      <c r="HN94" s="348"/>
      <c r="HO94" s="348"/>
      <c r="HP94" s="348"/>
      <c r="HQ94" s="348"/>
      <c r="HR94" s="348"/>
    </row>
    <row r="95" spans="1:226" ht="15">
      <c r="A95" s="54"/>
      <c r="B95" s="166"/>
      <c r="C95" s="348"/>
      <c r="D95" s="348"/>
      <c r="E95" s="348"/>
      <c r="F95" s="348"/>
      <c r="G95" s="348"/>
      <c r="H95" s="799"/>
      <c r="I95" s="348"/>
      <c r="J95" s="348"/>
      <c r="K95" s="799"/>
      <c r="L95" s="799"/>
      <c r="M95" s="799"/>
      <c r="Q95" s="799"/>
      <c r="R95" s="799"/>
      <c r="S95" s="799"/>
      <c r="T95" s="799"/>
      <c r="U95" s="799"/>
      <c r="V95" s="799"/>
      <c r="W95" s="799"/>
      <c r="X95" s="348"/>
      <c r="Y95" s="348"/>
      <c r="Z95" s="348"/>
      <c r="AA95" s="348"/>
      <c r="AB95" s="348"/>
      <c r="AC95" s="348"/>
      <c r="AD95" s="348"/>
      <c r="AE95" s="348"/>
      <c r="AF95" s="348"/>
      <c r="AG95" s="348"/>
      <c r="AH95" s="348"/>
      <c r="AI95" s="348"/>
      <c r="AM95" s="348"/>
      <c r="AN95" s="348"/>
      <c r="AO95" s="348"/>
      <c r="AP95" s="348"/>
      <c r="AQ95" s="348"/>
      <c r="AR95" s="348"/>
      <c r="AS95" s="348"/>
      <c r="AT95" s="348"/>
      <c r="AU95" s="348"/>
      <c r="AV95" s="348"/>
      <c r="AW95" s="348"/>
      <c r="AX95" s="348"/>
      <c r="AY95" s="348"/>
      <c r="AZ95" s="348"/>
      <c r="BA95" s="348"/>
      <c r="BB95" s="348"/>
      <c r="BC95" s="348"/>
      <c r="BD95" s="348"/>
      <c r="BO95" s="348"/>
      <c r="BP95" s="348"/>
      <c r="BQ95" s="348"/>
      <c r="BR95" s="348"/>
      <c r="BS95" s="348"/>
      <c r="BT95" s="348"/>
      <c r="BU95" s="348"/>
      <c r="BV95" s="348"/>
      <c r="BW95" s="348"/>
      <c r="BX95" s="348"/>
      <c r="BY95" s="348"/>
      <c r="BZ95" s="348"/>
      <c r="CK95" s="348"/>
      <c r="CL95" s="348"/>
      <c r="CM95" s="348"/>
      <c r="CN95" s="348"/>
      <c r="CO95" s="348"/>
      <c r="CP95" s="348"/>
      <c r="CQ95" s="348"/>
      <c r="CR95" s="348"/>
      <c r="CS95" s="348"/>
      <c r="CT95" s="348"/>
      <c r="CU95" s="348"/>
      <c r="CV95" s="348"/>
      <c r="CZ95" s="348"/>
      <c r="DA95" s="348"/>
      <c r="DB95" s="348"/>
      <c r="DC95" s="348"/>
      <c r="DD95" s="348"/>
      <c r="DE95" s="348"/>
      <c r="DF95" s="348"/>
      <c r="DJ95" s="166"/>
      <c r="DK95" s="348"/>
      <c r="DL95" s="348"/>
      <c r="DM95" s="348"/>
      <c r="DN95" s="348"/>
      <c r="DO95" s="348"/>
      <c r="DP95" s="348"/>
      <c r="DQ95" s="348"/>
      <c r="DR95" s="348"/>
      <c r="DS95" s="348"/>
      <c r="DT95" s="348"/>
      <c r="DU95" s="348"/>
      <c r="EF95" s="348"/>
      <c r="EG95" s="348"/>
      <c r="EH95" s="348"/>
      <c r="EI95" s="348"/>
      <c r="EJ95" s="348"/>
      <c r="EK95" s="348"/>
      <c r="EL95" s="348"/>
      <c r="EM95" s="348"/>
      <c r="EN95" s="348"/>
      <c r="EO95" s="348"/>
      <c r="EP95" s="348"/>
      <c r="EQ95" s="348"/>
      <c r="FB95" s="348"/>
      <c r="FC95" s="348"/>
      <c r="FD95" s="348"/>
      <c r="FE95" s="348"/>
      <c r="FF95" s="348"/>
      <c r="FG95" s="348"/>
      <c r="FH95" s="348"/>
      <c r="FI95" s="348"/>
      <c r="FJ95" s="348"/>
      <c r="FK95" s="348"/>
      <c r="FL95" s="348"/>
      <c r="FM95" s="348"/>
      <c r="FX95" s="348"/>
      <c r="FY95" s="348"/>
      <c r="FZ95" s="348"/>
      <c r="GA95" s="348"/>
      <c r="GB95" s="348"/>
      <c r="GC95" s="348"/>
      <c r="GD95" s="348"/>
      <c r="GE95" s="348"/>
      <c r="GF95" s="348"/>
      <c r="GG95" s="348"/>
      <c r="GH95" s="348"/>
      <c r="GI95" s="348"/>
      <c r="GT95" s="348"/>
      <c r="GU95" s="348"/>
      <c r="GV95" s="348"/>
      <c r="GW95" s="348"/>
      <c r="GX95" s="348"/>
      <c r="GY95" s="348"/>
      <c r="GZ95" s="348"/>
      <c r="HA95" s="348"/>
      <c r="HB95" s="348"/>
      <c r="HC95" s="348"/>
      <c r="HD95" s="348"/>
      <c r="HE95" s="348"/>
      <c r="HI95" s="348"/>
      <c r="HJ95" s="348"/>
      <c r="HK95" s="348"/>
      <c r="HL95" s="348"/>
      <c r="HM95" s="348"/>
      <c r="HN95" s="348"/>
      <c r="HO95" s="348"/>
      <c r="HP95" s="348"/>
      <c r="HQ95" s="348"/>
      <c r="HR95" s="348"/>
    </row>
    <row r="96" spans="1:226" ht="15">
      <c r="A96" s="54"/>
      <c r="B96" s="166"/>
      <c r="C96" s="348"/>
      <c r="D96" s="348"/>
      <c r="E96" s="348"/>
      <c r="F96" s="348"/>
      <c r="G96" s="348"/>
      <c r="H96" s="799"/>
      <c r="I96" s="348"/>
      <c r="J96" s="348"/>
      <c r="K96" s="799"/>
      <c r="L96" s="799"/>
      <c r="M96" s="799"/>
      <c r="Q96" s="799"/>
      <c r="R96" s="799"/>
      <c r="S96" s="799"/>
      <c r="T96" s="799"/>
      <c r="U96" s="799"/>
      <c r="V96" s="799"/>
      <c r="W96" s="799"/>
      <c r="X96" s="348"/>
      <c r="Y96" s="348"/>
      <c r="Z96" s="348"/>
      <c r="AA96" s="348"/>
      <c r="AB96" s="348"/>
      <c r="AC96" s="348"/>
      <c r="AD96" s="348"/>
      <c r="AE96" s="348"/>
      <c r="AF96" s="348"/>
      <c r="AG96" s="348"/>
      <c r="AH96" s="348"/>
      <c r="AI96" s="348"/>
      <c r="AM96" s="348"/>
      <c r="AN96" s="348"/>
      <c r="AO96" s="348"/>
      <c r="AP96" s="348"/>
      <c r="AQ96" s="348"/>
      <c r="AR96" s="348"/>
      <c r="AS96" s="348"/>
      <c r="AT96" s="348"/>
      <c r="AU96" s="348"/>
      <c r="AV96" s="348"/>
      <c r="AW96" s="348"/>
      <c r="AX96" s="348"/>
      <c r="AY96" s="348"/>
      <c r="AZ96" s="348"/>
      <c r="BA96" s="348"/>
      <c r="BB96" s="348"/>
      <c r="BC96" s="348"/>
      <c r="BD96" s="348"/>
      <c r="BO96" s="348"/>
      <c r="BP96" s="348"/>
      <c r="BQ96" s="348"/>
      <c r="BR96" s="348"/>
      <c r="BS96" s="348"/>
      <c r="BT96" s="348"/>
      <c r="BU96" s="348"/>
      <c r="BV96" s="348"/>
      <c r="BW96" s="348"/>
      <c r="BX96" s="348"/>
      <c r="BY96" s="348"/>
      <c r="BZ96" s="348"/>
      <c r="CK96" s="348"/>
      <c r="CL96" s="348"/>
      <c r="CM96" s="348"/>
      <c r="CN96" s="348"/>
      <c r="CO96" s="348"/>
      <c r="CP96" s="348"/>
      <c r="CQ96" s="348"/>
      <c r="CR96" s="348"/>
      <c r="CS96" s="348"/>
      <c r="CT96" s="348"/>
      <c r="CU96" s="348"/>
      <c r="CV96" s="348"/>
      <c r="CZ96" s="348"/>
      <c r="DA96" s="348"/>
      <c r="DB96" s="348"/>
      <c r="DC96" s="348"/>
      <c r="DD96" s="348"/>
      <c r="DE96" s="348"/>
      <c r="DF96" s="348"/>
      <c r="DJ96" s="166"/>
      <c r="DK96" s="348"/>
      <c r="DL96" s="348"/>
      <c r="DM96" s="348"/>
      <c r="DN96" s="348"/>
      <c r="DO96" s="348"/>
      <c r="DP96" s="348"/>
      <c r="DQ96" s="348"/>
      <c r="DR96" s="348"/>
      <c r="DS96" s="348"/>
      <c r="DT96" s="348"/>
      <c r="DU96" s="348"/>
      <c r="EF96" s="348"/>
      <c r="EG96" s="348"/>
      <c r="EH96" s="348"/>
      <c r="EI96" s="348"/>
      <c r="EJ96" s="348"/>
      <c r="EK96" s="348"/>
      <c r="EL96" s="348"/>
      <c r="EM96" s="348"/>
      <c r="EN96" s="348"/>
      <c r="EO96" s="348"/>
      <c r="EP96" s="348"/>
      <c r="EQ96" s="348"/>
      <c r="FB96" s="348"/>
      <c r="FC96" s="348"/>
      <c r="FD96" s="348"/>
      <c r="FE96" s="348"/>
      <c r="FF96" s="348"/>
      <c r="FG96" s="348"/>
      <c r="FH96" s="348"/>
      <c r="FI96" s="348"/>
      <c r="FJ96" s="348"/>
      <c r="FK96" s="348"/>
      <c r="FL96" s="348"/>
      <c r="FM96" s="348"/>
      <c r="FX96" s="348"/>
      <c r="FY96" s="348"/>
      <c r="FZ96" s="348"/>
      <c r="GA96" s="348"/>
      <c r="GB96" s="348"/>
      <c r="GC96" s="348"/>
      <c r="GD96" s="348"/>
      <c r="GE96" s="348"/>
      <c r="GF96" s="348"/>
      <c r="GG96" s="348"/>
      <c r="GH96" s="348"/>
      <c r="GI96" s="348"/>
      <c r="GT96" s="348"/>
      <c r="GU96" s="348"/>
      <c r="GV96" s="348"/>
      <c r="GW96" s="348"/>
      <c r="GX96" s="348"/>
      <c r="GY96" s="348"/>
      <c r="GZ96" s="348"/>
      <c r="HA96" s="348"/>
      <c r="HB96" s="348"/>
      <c r="HC96" s="348"/>
      <c r="HD96" s="348"/>
      <c r="HE96" s="348"/>
      <c r="HI96" s="348"/>
      <c r="HJ96" s="348"/>
      <c r="HK96" s="348"/>
      <c r="HL96" s="348"/>
      <c r="HM96" s="348"/>
      <c r="HN96" s="348"/>
      <c r="HO96" s="348"/>
      <c r="HP96" s="348"/>
      <c r="HQ96" s="348"/>
      <c r="HR96" s="348"/>
    </row>
    <row r="97" spans="1:226" ht="15">
      <c r="A97" s="54"/>
      <c r="B97" s="166"/>
      <c r="C97" s="348"/>
      <c r="D97" s="348"/>
      <c r="E97" s="348"/>
      <c r="F97" s="348"/>
      <c r="G97" s="348"/>
      <c r="H97" s="799"/>
      <c r="I97" s="348"/>
      <c r="J97" s="348"/>
      <c r="K97" s="799"/>
      <c r="L97" s="799"/>
      <c r="M97" s="799"/>
      <c r="Q97" s="799"/>
      <c r="R97" s="799"/>
      <c r="S97" s="799"/>
      <c r="T97" s="799"/>
      <c r="U97" s="799"/>
      <c r="V97" s="799"/>
      <c r="W97" s="799"/>
      <c r="X97" s="348"/>
      <c r="Y97" s="348"/>
      <c r="Z97" s="348"/>
      <c r="AA97" s="348"/>
      <c r="AB97" s="348"/>
      <c r="AC97" s="348"/>
      <c r="AD97" s="348"/>
      <c r="AE97" s="348"/>
      <c r="AF97" s="348"/>
      <c r="AG97" s="348"/>
      <c r="AH97" s="348"/>
      <c r="AI97" s="348"/>
      <c r="AM97" s="348"/>
      <c r="AN97" s="348"/>
      <c r="AO97" s="348"/>
      <c r="AP97" s="348"/>
      <c r="AQ97" s="348"/>
      <c r="AR97" s="348"/>
      <c r="AS97" s="348"/>
      <c r="AT97" s="348"/>
      <c r="AU97" s="348"/>
      <c r="AV97" s="348"/>
      <c r="AW97" s="348"/>
      <c r="AX97" s="348"/>
      <c r="AY97" s="348"/>
      <c r="AZ97" s="348"/>
      <c r="BA97" s="348"/>
      <c r="BB97" s="348"/>
      <c r="BC97" s="348"/>
      <c r="BD97" s="348"/>
      <c r="BO97" s="348"/>
      <c r="BP97" s="348"/>
      <c r="BQ97" s="348"/>
      <c r="BR97" s="348"/>
      <c r="BS97" s="348"/>
      <c r="BT97" s="348"/>
      <c r="BU97" s="348"/>
      <c r="BV97" s="348"/>
      <c r="BW97" s="348"/>
      <c r="BX97" s="348"/>
      <c r="BY97" s="348"/>
      <c r="BZ97" s="348"/>
      <c r="CK97" s="348"/>
      <c r="CL97" s="348"/>
      <c r="CM97" s="348"/>
      <c r="CN97" s="348"/>
      <c r="CO97" s="348"/>
      <c r="CP97" s="348"/>
      <c r="CQ97" s="348"/>
      <c r="CR97" s="348"/>
      <c r="CS97" s="348"/>
      <c r="CT97" s="348"/>
      <c r="CU97" s="348"/>
      <c r="CV97" s="348"/>
      <c r="CZ97" s="348"/>
      <c r="DA97" s="348"/>
      <c r="DB97" s="348"/>
      <c r="DC97" s="348"/>
      <c r="DD97" s="348"/>
      <c r="DE97" s="348"/>
      <c r="DF97" s="348"/>
      <c r="DJ97" s="166"/>
      <c r="DK97" s="348"/>
      <c r="DL97" s="348"/>
      <c r="DM97" s="348"/>
      <c r="DN97" s="348"/>
      <c r="DO97" s="348"/>
      <c r="DP97" s="348"/>
      <c r="DQ97" s="348"/>
      <c r="DR97" s="348"/>
      <c r="DS97" s="348"/>
      <c r="DT97" s="348"/>
      <c r="DU97" s="348"/>
      <c r="EF97" s="348"/>
      <c r="EG97" s="348"/>
      <c r="EH97" s="348"/>
      <c r="EI97" s="348"/>
      <c r="EJ97" s="348"/>
      <c r="EK97" s="348"/>
      <c r="EL97" s="348"/>
      <c r="EM97" s="348"/>
      <c r="EN97" s="348"/>
      <c r="EO97" s="348"/>
      <c r="EP97" s="348"/>
      <c r="EQ97" s="348"/>
      <c r="FB97" s="348"/>
      <c r="FC97" s="348"/>
      <c r="FD97" s="348"/>
      <c r="FE97" s="348"/>
      <c r="FF97" s="348"/>
      <c r="FG97" s="348"/>
      <c r="FH97" s="348"/>
      <c r="FI97" s="348"/>
      <c r="FJ97" s="348"/>
      <c r="FK97" s="348"/>
      <c r="FL97" s="348"/>
      <c r="FM97" s="348"/>
      <c r="FX97" s="348"/>
      <c r="FY97" s="348"/>
      <c r="FZ97" s="348"/>
      <c r="GA97" s="348"/>
      <c r="GB97" s="348"/>
      <c r="GC97" s="348"/>
      <c r="GD97" s="348"/>
      <c r="GE97" s="348"/>
      <c r="GF97" s="348"/>
      <c r="GG97" s="348"/>
      <c r="GH97" s="348"/>
      <c r="GI97" s="348"/>
      <c r="GT97" s="348"/>
      <c r="GU97" s="348"/>
      <c r="GV97" s="348"/>
      <c r="GW97" s="348"/>
      <c r="GX97" s="348"/>
      <c r="GY97" s="348"/>
      <c r="GZ97" s="348"/>
      <c r="HA97" s="348"/>
      <c r="HB97" s="348"/>
      <c r="HC97" s="348"/>
      <c r="HD97" s="348"/>
      <c r="HE97" s="348"/>
      <c r="HI97" s="348"/>
      <c r="HJ97" s="348"/>
      <c r="HK97" s="348"/>
      <c r="HL97" s="348"/>
      <c r="HM97" s="348"/>
      <c r="HN97" s="348"/>
      <c r="HO97" s="348"/>
      <c r="HP97" s="348"/>
      <c r="HQ97" s="348"/>
      <c r="HR97" s="348"/>
    </row>
    <row r="98" spans="1:226" ht="15">
      <c r="A98" s="54"/>
      <c r="B98" s="166"/>
      <c r="C98" s="348"/>
      <c r="D98" s="348"/>
      <c r="E98" s="348"/>
      <c r="F98" s="348"/>
      <c r="G98" s="348"/>
      <c r="H98" s="799"/>
      <c r="I98" s="348"/>
      <c r="J98" s="348"/>
      <c r="K98" s="799"/>
      <c r="L98" s="799"/>
      <c r="M98" s="799"/>
      <c r="Q98" s="799"/>
      <c r="R98" s="799"/>
      <c r="S98" s="799"/>
      <c r="T98" s="799"/>
      <c r="U98" s="799"/>
      <c r="V98" s="799"/>
      <c r="W98" s="799"/>
      <c r="X98" s="348"/>
      <c r="Y98" s="348"/>
      <c r="Z98" s="348"/>
      <c r="AA98" s="348"/>
      <c r="AB98" s="348"/>
      <c r="AC98" s="348"/>
      <c r="AD98" s="348"/>
      <c r="AE98" s="348"/>
      <c r="AF98" s="348"/>
      <c r="AG98" s="348"/>
      <c r="AH98" s="348"/>
      <c r="AI98" s="348"/>
      <c r="AM98" s="348"/>
      <c r="AN98" s="348"/>
      <c r="AO98" s="348"/>
      <c r="AP98" s="348"/>
      <c r="AQ98" s="348"/>
      <c r="AR98" s="348"/>
      <c r="AS98" s="348"/>
      <c r="AT98" s="348"/>
      <c r="AU98" s="348"/>
      <c r="AV98" s="348"/>
      <c r="AW98" s="348"/>
      <c r="AX98" s="348"/>
      <c r="AY98" s="348"/>
      <c r="AZ98" s="348"/>
      <c r="BA98" s="348"/>
      <c r="BB98" s="348"/>
      <c r="BC98" s="348"/>
      <c r="BD98" s="348"/>
      <c r="BO98" s="348"/>
      <c r="BP98" s="348"/>
      <c r="BQ98" s="348"/>
      <c r="BR98" s="348"/>
      <c r="BS98" s="348"/>
      <c r="BT98" s="348"/>
      <c r="BU98" s="348"/>
      <c r="BV98" s="348"/>
      <c r="BW98" s="348"/>
      <c r="BX98" s="348"/>
      <c r="BY98" s="348"/>
      <c r="BZ98" s="348"/>
      <c r="CK98" s="348"/>
      <c r="CL98" s="348"/>
      <c r="CM98" s="348"/>
      <c r="CN98" s="348"/>
      <c r="CO98" s="348"/>
      <c r="CP98" s="348"/>
      <c r="CQ98" s="348"/>
      <c r="CR98" s="348"/>
      <c r="CS98" s="348"/>
      <c r="CT98" s="348"/>
      <c r="CU98" s="348"/>
      <c r="CV98" s="348"/>
      <c r="CZ98" s="348"/>
      <c r="DA98" s="348"/>
      <c r="DB98" s="348"/>
      <c r="DC98" s="348"/>
      <c r="DD98" s="348"/>
      <c r="DE98" s="348"/>
      <c r="DF98" s="348"/>
      <c r="DJ98" s="166"/>
      <c r="DK98" s="348"/>
      <c r="DL98" s="348"/>
      <c r="DM98" s="348"/>
      <c r="DN98" s="348"/>
      <c r="DO98" s="348"/>
      <c r="DP98" s="348"/>
      <c r="DQ98" s="348"/>
      <c r="DR98" s="348"/>
      <c r="DS98" s="348"/>
      <c r="DT98" s="348"/>
      <c r="DU98" s="348"/>
      <c r="EF98" s="348"/>
      <c r="EG98" s="348"/>
      <c r="EH98" s="348"/>
      <c r="EI98" s="348"/>
      <c r="EJ98" s="348"/>
      <c r="EK98" s="348"/>
      <c r="EL98" s="348"/>
      <c r="EM98" s="348"/>
      <c r="EN98" s="348"/>
      <c r="EO98" s="348"/>
      <c r="EP98" s="348"/>
      <c r="EQ98" s="348"/>
      <c r="FB98" s="348"/>
      <c r="FC98" s="348"/>
      <c r="FD98" s="348"/>
      <c r="FE98" s="348"/>
      <c r="FF98" s="348"/>
      <c r="FG98" s="348"/>
      <c r="FH98" s="348"/>
      <c r="FI98" s="348"/>
      <c r="FJ98" s="348"/>
      <c r="FK98" s="348"/>
      <c r="FL98" s="348"/>
      <c r="FM98" s="348"/>
      <c r="FX98" s="348"/>
      <c r="FY98" s="348"/>
      <c r="FZ98" s="348"/>
      <c r="GA98" s="348"/>
      <c r="GB98" s="348"/>
      <c r="GC98" s="348"/>
      <c r="GD98" s="348"/>
      <c r="GE98" s="348"/>
      <c r="GF98" s="348"/>
      <c r="GG98" s="348"/>
      <c r="GH98" s="348"/>
      <c r="GI98" s="348"/>
      <c r="GT98" s="348"/>
      <c r="GU98" s="348"/>
      <c r="GV98" s="348"/>
      <c r="GW98" s="348"/>
      <c r="GX98" s="348"/>
      <c r="GY98" s="348"/>
      <c r="GZ98" s="348"/>
      <c r="HA98" s="348"/>
      <c r="HB98" s="348"/>
      <c r="HC98" s="348"/>
      <c r="HD98" s="348"/>
      <c r="HE98" s="348"/>
      <c r="HI98" s="348"/>
      <c r="HJ98" s="348"/>
      <c r="HK98" s="348"/>
      <c r="HL98" s="348"/>
      <c r="HM98" s="348"/>
      <c r="HN98" s="348"/>
      <c r="HO98" s="348"/>
      <c r="HP98" s="348"/>
      <c r="HQ98" s="348"/>
      <c r="HR98" s="348"/>
    </row>
    <row r="99" spans="1:226" ht="15">
      <c r="A99" s="54"/>
      <c r="B99" s="166"/>
      <c r="C99" s="348"/>
      <c r="D99" s="348"/>
      <c r="E99" s="348"/>
      <c r="F99" s="348"/>
      <c r="G99" s="348"/>
      <c r="H99" s="799"/>
      <c r="I99" s="348"/>
      <c r="J99" s="348"/>
      <c r="K99" s="799"/>
      <c r="L99" s="799"/>
      <c r="M99" s="799"/>
      <c r="Q99" s="799"/>
      <c r="R99" s="799"/>
      <c r="S99" s="799"/>
      <c r="T99" s="799"/>
      <c r="U99" s="799"/>
      <c r="V99" s="799"/>
      <c r="W99" s="799"/>
      <c r="X99" s="348"/>
      <c r="Y99" s="348"/>
      <c r="Z99" s="348"/>
      <c r="AA99" s="348"/>
      <c r="AB99" s="348"/>
      <c r="AC99" s="348"/>
      <c r="AD99" s="348"/>
      <c r="AE99" s="348"/>
      <c r="AF99" s="348"/>
      <c r="AG99" s="348"/>
      <c r="AH99" s="348"/>
      <c r="AI99" s="348"/>
      <c r="AM99" s="348"/>
      <c r="AN99" s="348"/>
      <c r="AO99" s="348"/>
      <c r="AP99" s="348"/>
      <c r="AQ99" s="348"/>
      <c r="AR99" s="348"/>
      <c r="AS99" s="348"/>
      <c r="AT99" s="348"/>
      <c r="AU99" s="348"/>
      <c r="AV99" s="348"/>
      <c r="AW99" s="348"/>
      <c r="AX99" s="348"/>
      <c r="AY99" s="348"/>
      <c r="AZ99" s="348"/>
      <c r="BA99" s="348"/>
      <c r="BB99" s="348"/>
      <c r="BC99" s="348"/>
      <c r="BD99" s="348"/>
      <c r="BO99" s="348"/>
      <c r="BP99" s="348"/>
      <c r="BQ99" s="348"/>
      <c r="BR99" s="348"/>
      <c r="BS99" s="348"/>
      <c r="BT99" s="348"/>
      <c r="BU99" s="348"/>
      <c r="BV99" s="348"/>
      <c r="BW99" s="348"/>
      <c r="BX99" s="348"/>
      <c r="BY99" s="348"/>
      <c r="BZ99" s="348"/>
      <c r="CK99" s="348"/>
      <c r="CL99" s="348"/>
      <c r="CM99" s="348"/>
      <c r="CN99" s="348"/>
      <c r="CO99" s="348"/>
      <c r="CP99" s="348"/>
      <c r="CQ99" s="348"/>
      <c r="CR99" s="348"/>
      <c r="CS99" s="348"/>
      <c r="CT99" s="348"/>
      <c r="CU99" s="348"/>
      <c r="CV99" s="348"/>
      <c r="CZ99" s="348"/>
      <c r="DA99" s="348"/>
      <c r="DB99" s="348"/>
      <c r="DC99" s="348"/>
      <c r="DD99" s="348"/>
      <c r="DE99" s="348"/>
      <c r="DF99" s="348"/>
      <c r="DJ99" s="166"/>
      <c r="DK99" s="348"/>
      <c r="DL99" s="348"/>
      <c r="DM99" s="348"/>
      <c r="DN99" s="348"/>
      <c r="DO99" s="348"/>
      <c r="DP99" s="348"/>
      <c r="DQ99" s="348"/>
      <c r="DR99" s="348"/>
      <c r="DS99" s="348"/>
      <c r="DT99" s="348"/>
      <c r="DU99" s="348"/>
      <c r="EF99" s="348"/>
      <c r="EG99" s="348"/>
      <c r="EH99" s="348"/>
      <c r="EI99" s="348"/>
      <c r="EJ99" s="348"/>
      <c r="EK99" s="348"/>
      <c r="EL99" s="348"/>
      <c r="EM99" s="348"/>
      <c r="EN99" s="348"/>
      <c r="EO99" s="348"/>
      <c r="EP99" s="348"/>
      <c r="EQ99" s="348"/>
      <c r="FB99" s="348"/>
      <c r="FC99" s="348"/>
      <c r="FD99" s="348"/>
      <c r="FE99" s="348"/>
      <c r="FF99" s="348"/>
      <c r="FG99" s="348"/>
      <c r="FH99" s="348"/>
      <c r="FI99" s="348"/>
      <c r="FJ99" s="348"/>
      <c r="FK99" s="348"/>
      <c r="FL99" s="348"/>
      <c r="FM99" s="348"/>
      <c r="FX99" s="348"/>
      <c r="FY99" s="348"/>
      <c r="FZ99" s="348"/>
      <c r="GA99" s="348"/>
      <c r="GB99" s="348"/>
      <c r="GC99" s="348"/>
      <c r="GD99" s="348"/>
      <c r="GE99" s="348"/>
      <c r="GF99" s="348"/>
      <c r="GG99" s="348"/>
      <c r="GH99" s="348"/>
      <c r="GI99" s="348"/>
      <c r="GT99" s="348"/>
      <c r="GU99" s="348"/>
      <c r="GV99" s="348"/>
      <c r="GW99" s="348"/>
      <c r="GX99" s="348"/>
      <c r="GY99" s="348"/>
      <c r="GZ99" s="348"/>
      <c r="HA99" s="348"/>
      <c r="HB99" s="348"/>
      <c r="HC99" s="348"/>
      <c r="HD99" s="348"/>
      <c r="HE99" s="348"/>
      <c r="HI99" s="348"/>
      <c r="HJ99" s="348"/>
      <c r="HK99" s="348"/>
      <c r="HL99" s="348"/>
      <c r="HM99" s="348"/>
      <c r="HN99" s="348"/>
      <c r="HO99" s="348"/>
      <c r="HP99" s="348"/>
      <c r="HQ99" s="348"/>
      <c r="HR99" s="348"/>
    </row>
    <row r="100" spans="1:226" ht="15">
      <c r="A100" s="54"/>
      <c r="B100" s="166"/>
      <c r="C100" s="348"/>
      <c r="D100" s="348"/>
      <c r="E100" s="348"/>
      <c r="F100" s="348"/>
      <c r="G100" s="348"/>
      <c r="H100" s="799"/>
      <c r="I100" s="348"/>
      <c r="J100" s="348"/>
      <c r="K100" s="799"/>
      <c r="L100" s="799"/>
      <c r="M100" s="799"/>
      <c r="Q100" s="799"/>
      <c r="R100" s="799"/>
      <c r="S100" s="799"/>
      <c r="T100" s="799"/>
      <c r="U100" s="799"/>
      <c r="V100" s="799"/>
      <c r="W100" s="799"/>
      <c r="X100" s="348"/>
      <c r="Y100" s="348"/>
      <c r="Z100" s="348"/>
      <c r="AA100" s="348"/>
      <c r="AB100" s="348"/>
      <c r="AC100" s="348"/>
      <c r="AD100" s="348"/>
      <c r="AE100" s="348"/>
      <c r="AF100" s="348"/>
      <c r="AG100" s="348"/>
      <c r="AH100" s="348"/>
      <c r="AI100" s="348"/>
      <c r="AM100" s="348"/>
      <c r="AN100" s="348"/>
      <c r="AO100" s="348"/>
      <c r="AP100" s="348"/>
      <c r="AQ100" s="348"/>
      <c r="AR100" s="348"/>
      <c r="AS100" s="348"/>
      <c r="AT100" s="348"/>
      <c r="AU100" s="348"/>
      <c r="AV100" s="348"/>
      <c r="AW100" s="348"/>
      <c r="AX100" s="348"/>
      <c r="AY100" s="348"/>
      <c r="AZ100" s="348"/>
      <c r="BA100" s="348"/>
      <c r="BB100" s="348"/>
      <c r="BC100" s="348"/>
      <c r="BD100" s="348"/>
      <c r="BO100" s="348"/>
      <c r="BP100" s="348"/>
      <c r="BQ100" s="348"/>
      <c r="BR100" s="348"/>
      <c r="BS100" s="348"/>
      <c r="BT100" s="348"/>
      <c r="BU100" s="348"/>
      <c r="BV100" s="348"/>
      <c r="BW100" s="348"/>
      <c r="BX100" s="348"/>
      <c r="BY100" s="348"/>
      <c r="BZ100" s="348"/>
      <c r="CK100" s="348"/>
      <c r="CL100" s="348"/>
      <c r="CM100" s="348"/>
      <c r="CN100" s="348"/>
      <c r="CO100" s="348"/>
      <c r="CP100" s="348"/>
      <c r="CQ100" s="348"/>
      <c r="CR100" s="348"/>
      <c r="CS100" s="348"/>
      <c r="CT100" s="348"/>
      <c r="CU100" s="348"/>
      <c r="CV100" s="348"/>
      <c r="CZ100" s="348"/>
      <c r="DA100" s="348"/>
      <c r="DB100" s="348"/>
      <c r="DC100" s="348"/>
      <c r="DD100" s="348"/>
      <c r="DE100" s="348"/>
      <c r="DF100" s="348"/>
      <c r="DJ100" s="166"/>
      <c r="DK100" s="348"/>
      <c r="DL100" s="348"/>
      <c r="DM100" s="348"/>
      <c r="DN100" s="348"/>
      <c r="DO100" s="348"/>
      <c r="DP100" s="348"/>
      <c r="DQ100" s="348"/>
      <c r="DR100" s="348"/>
      <c r="DS100" s="348"/>
      <c r="DT100" s="348"/>
      <c r="DU100" s="348"/>
      <c r="EF100" s="348"/>
      <c r="EG100" s="348"/>
      <c r="EH100" s="348"/>
      <c r="EI100" s="348"/>
      <c r="EJ100" s="348"/>
      <c r="EK100" s="348"/>
      <c r="EL100" s="348"/>
      <c r="EM100" s="348"/>
      <c r="EN100" s="348"/>
      <c r="EO100" s="348"/>
      <c r="EP100" s="348"/>
      <c r="EQ100" s="348"/>
      <c r="FB100" s="348"/>
      <c r="FC100" s="348"/>
      <c r="FD100" s="348"/>
      <c r="FE100" s="348"/>
      <c r="FF100" s="348"/>
      <c r="FG100" s="348"/>
      <c r="FH100" s="348"/>
      <c r="FI100" s="348"/>
      <c r="FJ100" s="348"/>
      <c r="FK100" s="348"/>
      <c r="FL100" s="348"/>
      <c r="FM100" s="348"/>
      <c r="FX100" s="348"/>
      <c r="FY100" s="348"/>
      <c r="FZ100" s="348"/>
      <c r="GA100" s="348"/>
      <c r="GB100" s="348"/>
      <c r="GC100" s="348"/>
      <c r="GD100" s="348"/>
      <c r="GE100" s="348"/>
      <c r="GF100" s="348"/>
      <c r="GG100" s="348"/>
      <c r="GH100" s="348"/>
      <c r="GI100" s="348"/>
      <c r="GT100" s="348"/>
      <c r="GU100" s="348"/>
      <c r="GV100" s="348"/>
      <c r="GW100" s="348"/>
      <c r="GX100" s="348"/>
      <c r="GY100" s="348"/>
      <c r="GZ100" s="348"/>
      <c r="HA100" s="348"/>
      <c r="HB100" s="348"/>
      <c r="HC100" s="348"/>
      <c r="HD100" s="348"/>
      <c r="HE100" s="348"/>
      <c r="HI100" s="348"/>
      <c r="HJ100" s="348"/>
      <c r="HK100" s="348"/>
      <c r="HL100" s="348"/>
      <c r="HM100" s="348"/>
      <c r="HN100" s="348"/>
      <c r="HO100" s="348"/>
      <c r="HP100" s="348"/>
      <c r="HQ100" s="348"/>
      <c r="HR100" s="348"/>
    </row>
    <row r="101" spans="1:226" ht="15">
      <c r="A101" s="54"/>
      <c r="B101" s="166"/>
      <c r="C101" s="348"/>
      <c r="D101" s="348"/>
      <c r="E101" s="348"/>
      <c r="F101" s="348"/>
      <c r="G101" s="348"/>
      <c r="H101" s="799"/>
      <c r="I101" s="348"/>
      <c r="J101" s="348"/>
      <c r="K101" s="799"/>
      <c r="L101" s="799"/>
      <c r="M101" s="799"/>
      <c r="Q101" s="799"/>
      <c r="R101" s="799"/>
      <c r="S101" s="799"/>
      <c r="T101" s="799"/>
      <c r="U101" s="799"/>
      <c r="V101" s="799"/>
      <c r="W101" s="799"/>
      <c r="X101" s="348"/>
      <c r="Y101" s="348"/>
      <c r="Z101" s="348"/>
      <c r="AA101" s="348"/>
      <c r="AB101" s="348"/>
      <c r="AC101" s="348"/>
      <c r="AD101" s="348"/>
      <c r="AE101" s="348"/>
      <c r="AF101" s="348"/>
      <c r="AG101" s="348"/>
      <c r="AH101" s="348"/>
      <c r="AI101" s="348"/>
      <c r="AM101" s="348"/>
      <c r="AN101" s="348"/>
      <c r="AO101" s="348"/>
      <c r="AP101" s="348"/>
      <c r="AQ101" s="348"/>
      <c r="AR101" s="348"/>
      <c r="AS101" s="348"/>
      <c r="AT101" s="348"/>
      <c r="AU101" s="348"/>
      <c r="AV101" s="348"/>
      <c r="AW101" s="348"/>
      <c r="AX101" s="348"/>
      <c r="AY101" s="348"/>
      <c r="AZ101" s="348"/>
      <c r="BA101" s="348"/>
      <c r="BB101" s="348"/>
      <c r="BC101" s="348"/>
      <c r="BD101" s="348"/>
      <c r="BO101" s="348"/>
      <c r="BP101" s="348"/>
      <c r="BQ101" s="348"/>
      <c r="BR101" s="348"/>
      <c r="BS101" s="348"/>
      <c r="BT101" s="348"/>
      <c r="BU101" s="348"/>
      <c r="BV101" s="348"/>
      <c r="BW101" s="348"/>
      <c r="BX101" s="348"/>
      <c r="BY101" s="348"/>
      <c r="BZ101" s="348"/>
      <c r="CK101" s="348"/>
      <c r="CL101" s="348"/>
      <c r="CM101" s="348"/>
      <c r="CN101" s="348"/>
      <c r="CO101" s="348"/>
      <c r="CP101" s="348"/>
      <c r="CQ101" s="348"/>
      <c r="CR101" s="348"/>
      <c r="CS101" s="348"/>
      <c r="CT101" s="348"/>
      <c r="CU101" s="348"/>
      <c r="CV101" s="348"/>
      <c r="CZ101" s="348"/>
      <c r="DA101" s="348"/>
      <c r="DB101" s="348"/>
      <c r="DC101" s="348"/>
      <c r="DD101" s="348"/>
      <c r="DE101" s="348"/>
      <c r="DF101" s="348"/>
      <c r="DJ101" s="166"/>
      <c r="DK101" s="348"/>
      <c r="DL101" s="348"/>
      <c r="DM101" s="348"/>
      <c r="DN101" s="348"/>
      <c r="DO101" s="348"/>
      <c r="DP101" s="348"/>
      <c r="DQ101" s="348"/>
      <c r="DR101" s="348"/>
      <c r="DS101" s="348"/>
      <c r="DT101" s="348"/>
      <c r="DU101" s="348"/>
      <c r="EF101" s="348"/>
      <c r="EG101" s="348"/>
      <c r="EH101" s="348"/>
      <c r="EI101" s="348"/>
      <c r="EJ101" s="348"/>
      <c r="EK101" s="348"/>
      <c r="EL101" s="348"/>
      <c r="EM101" s="348"/>
      <c r="EN101" s="348"/>
      <c r="EO101" s="348"/>
      <c r="EP101" s="348"/>
      <c r="EQ101" s="348"/>
      <c r="FB101" s="348"/>
      <c r="FC101" s="348"/>
      <c r="FD101" s="348"/>
      <c r="FE101" s="348"/>
      <c r="FF101" s="348"/>
      <c r="FG101" s="348"/>
      <c r="FH101" s="348"/>
      <c r="FI101" s="348"/>
      <c r="FJ101" s="348"/>
      <c r="FK101" s="348"/>
      <c r="FL101" s="348"/>
      <c r="FM101" s="348"/>
      <c r="FX101" s="348"/>
      <c r="FY101" s="348"/>
      <c r="FZ101" s="348"/>
      <c r="GA101" s="348"/>
      <c r="GB101" s="348"/>
      <c r="GC101" s="348"/>
      <c r="GD101" s="348"/>
      <c r="GE101" s="348"/>
      <c r="GF101" s="348"/>
      <c r="GG101" s="348"/>
      <c r="GH101" s="348"/>
      <c r="GI101" s="348"/>
      <c r="GT101" s="348"/>
      <c r="GU101" s="348"/>
      <c r="GV101" s="348"/>
      <c r="GW101" s="348"/>
      <c r="GX101" s="348"/>
      <c r="GY101" s="348"/>
      <c r="GZ101" s="348"/>
      <c r="HA101" s="348"/>
      <c r="HB101" s="348"/>
      <c r="HC101" s="348"/>
      <c r="HD101" s="348"/>
      <c r="HE101" s="348"/>
      <c r="HI101" s="348"/>
      <c r="HJ101" s="348"/>
      <c r="HK101" s="348"/>
      <c r="HL101" s="348"/>
      <c r="HM101" s="348"/>
      <c r="HN101" s="348"/>
      <c r="HO101" s="348"/>
      <c r="HP101" s="348"/>
      <c r="HQ101" s="348"/>
      <c r="HR101" s="348"/>
    </row>
    <row r="102" spans="1:226" ht="15">
      <c r="A102" s="54"/>
      <c r="B102" s="166"/>
      <c r="C102" s="348"/>
      <c r="D102" s="348"/>
      <c r="E102" s="348"/>
      <c r="F102" s="348"/>
      <c r="G102" s="348"/>
      <c r="H102" s="799"/>
      <c r="I102" s="348"/>
      <c r="J102" s="348"/>
      <c r="K102" s="799"/>
      <c r="L102" s="799"/>
      <c r="M102" s="799"/>
      <c r="Q102" s="799"/>
      <c r="R102" s="799"/>
      <c r="S102" s="799"/>
      <c r="T102" s="799"/>
      <c r="U102" s="799"/>
      <c r="V102" s="799"/>
      <c r="W102" s="799"/>
      <c r="X102" s="348"/>
      <c r="Y102" s="348"/>
      <c r="Z102" s="348"/>
      <c r="AA102" s="348"/>
      <c r="AB102" s="348"/>
      <c r="AC102" s="348"/>
      <c r="AD102" s="348"/>
      <c r="AE102" s="348"/>
      <c r="AF102" s="348"/>
      <c r="AG102" s="348"/>
      <c r="AH102" s="348"/>
      <c r="AI102" s="348"/>
      <c r="AM102" s="348"/>
      <c r="AN102" s="348"/>
      <c r="AO102" s="348"/>
      <c r="AP102" s="348"/>
      <c r="AQ102" s="348"/>
      <c r="AR102" s="348"/>
      <c r="AS102" s="348"/>
      <c r="AT102" s="348"/>
      <c r="AU102" s="348"/>
      <c r="AV102" s="348"/>
      <c r="AW102" s="348"/>
      <c r="AX102" s="348"/>
      <c r="AY102" s="348"/>
      <c r="AZ102" s="348"/>
      <c r="BA102" s="348"/>
      <c r="BB102" s="348"/>
      <c r="BC102" s="348"/>
      <c r="BD102" s="348"/>
      <c r="BO102" s="348"/>
      <c r="BP102" s="348"/>
      <c r="BQ102" s="348"/>
      <c r="BR102" s="348"/>
      <c r="BS102" s="348"/>
      <c r="BT102" s="348"/>
      <c r="BU102" s="348"/>
      <c r="BV102" s="348"/>
      <c r="BW102" s="348"/>
      <c r="BX102" s="348"/>
      <c r="BY102" s="348"/>
      <c r="BZ102" s="348"/>
      <c r="CK102" s="348"/>
      <c r="CL102" s="348"/>
      <c r="CM102" s="348"/>
      <c r="CN102" s="348"/>
      <c r="CO102" s="348"/>
      <c r="CP102" s="348"/>
      <c r="CQ102" s="348"/>
      <c r="CR102" s="348"/>
      <c r="CS102" s="348"/>
      <c r="CT102" s="348"/>
      <c r="CU102" s="348"/>
      <c r="CV102" s="348"/>
      <c r="CZ102" s="348"/>
      <c r="DA102" s="348"/>
      <c r="DB102" s="348"/>
      <c r="DC102" s="348"/>
      <c r="DD102" s="348"/>
      <c r="DE102" s="348"/>
      <c r="DF102" s="348"/>
      <c r="DJ102" s="166"/>
      <c r="DK102" s="348"/>
      <c r="DL102" s="348"/>
      <c r="DM102" s="348"/>
      <c r="DN102" s="348"/>
      <c r="DO102" s="348"/>
      <c r="DP102" s="348"/>
      <c r="DQ102" s="348"/>
      <c r="DR102" s="348"/>
      <c r="DS102" s="348"/>
      <c r="DT102" s="348"/>
      <c r="DU102" s="348"/>
      <c r="EF102" s="348"/>
      <c r="EG102" s="348"/>
      <c r="EH102" s="348"/>
      <c r="EI102" s="348"/>
      <c r="EJ102" s="348"/>
      <c r="EK102" s="348"/>
      <c r="EL102" s="348"/>
      <c r="EM102" s="348"/>
      <c r="EN102" s="348"/>
      <c r="EO102" s="348"/>
      <c r="EP102" s="348"/>
      <c r="EQ102" s="348"/>
      <c r="FB102" s="348"/>
      <c r="FC102" s="348"/>
      <c r="FD102" s="348"/>
      <c r="FE102" s="348"/>
      <c r="FF102" s="348"/>
      <c r="FG102" s="348"/>
      <c r="FH102" s="348"/>
      <c r="FI102" s="348"/>
      <c r="FJ102" s="348"/>
      <c r="FK102" s="348"/>
      <c r="FL102" s="348"/>
      <c r="FM102" s="348"/>
      <c r="FX102" s="348"/>
      <c r="FY102" s="348"/>
      <c r="FZ102" s="348"/>
      <c r="GA102" s="348"/>
      <c r="GB102" s="348"/>
      <c r="GC102" s="348"/>
      <c r="GD102" s="348"/>
      <c r="GE102" s="348"/>
      <c r="GF102" s="348"/>
      <c r="GG102" s="348"/>
      <c r="GH102" s="348"/>
      <c r="GI102" s="348"/>
      <c r="GT102" s="348"/>
      <c r="GU102" s="348"/>
      <c r="GV102" s="348"/>
      <c r="GW102" s="348"/>
      <c r="GX102" s="348"/>
      <c r="GY102" s="348"/>
      <c r="GZ102" s="348"/>
      <c r="HA102" s="348"/>
      <c r="HB102" s="348"/>
      <c r="HC102" s="348"/>
      <c r="HD102" s="348"/>
      <c r="HE102" s="348"/>
      <c r="HI102" s="348"/>
      <c r="HJ102" s="348"/>
      <c r="HK102" s="348"/>
      <c r="HL102" s="348"/>
      <c r="HM102" s="348"/>
      <c r="HN102" s="348"/>
      <c r="HO102" s="348"/>
      <c r="HP102" s="348"/>
      <c r="HQ102" s="348"/>
      <c r="HR102" s="348"/>
    </row>
    <row r="103" spans="1:226" ht="15">
      <c r="A103" s="54"/>
      <c r="B103" s="166"/>
      <c r="C103" s="348"/>
      <c r="D103" s="348"/>
      <c r="E103" s="348"/>
      <c r="F103" s="348"/>
      <c r="G103" s="348"/>
      <c r="H103" s="799"/>
      <c r="I103" s="348"/>
      <c r="J103" s="348"/>
      <c r="K103" s="799"/>
      <c r="L103" s="799"/>
      <c r="M103" s="799"/>
      <c r="Q103" s="799"/>
      <c r="R103" s="799"/>
      <c r="S103" s="799"/>
      <c r="T103" s="799"/>
      <c r="U103" s="799"/>
      <c r="V103" s="799"/>
      <c r="W103" s="799"/>
      <c r="X103" s="348"/>
      <c r="Y103" s="348"/>
      <c r="Z103" s="348"/>
      <c r="AA103" s="348"/>
      <c r="AB103" s="348"/>
      <c r="AC103" s="348"/>
      <c r="AD103" s="348"/>
      <c r="AE103" s="348"/>
      <c r="AF103" s="348"/>
      <c r="AG103" s="348"/>
      <c r="AH103" s="348"/>
      <c r="AI103" s="348"/>
      <c r="AM103" s="348"/>
      <c r="AN103" s="348"/>
      <c r="AO103" s="348"/>
      <c r="AP103" s="348"/>
      <c r="AQ103" s="348"/>
      <c r="AR103" s="348"/>
      <c r="AS103" s="348"/>
      <c r="AT103" s="348"/>
      <c r="AU103" s="348"/>
      <c r="AV103" s="348"/>
      <c r="AW103" s="348"/>
      <c r="AX103" s="348"/>
      <c r="AY103" s="348"/>
      <c r="AZ103" s="348"/>
      <c r="BA103" s="348"/>
      <c r="BB103" s="348"/>
      <c r="BC103" s="348"/>
      <c r="BD103" s="348"/>
      <c r="BO103" s="348"/>
      <c r="BP103" s="348"/>
      <c r="BQ103" s="348"/>
      <c r="BR103" s="348"/>
      <c r="BS103" s="348"/>
      <c r="BT103" s="348"/>
      <c r="BU103" s="348"/>
      <c r="BV103" s="348"/>
      <c r="BW103" s="348"/>
      <c r="BX103" s="348"/>
      <c r="BY103" s="348"/>
      <c r="BZ103" s="348"/>
      <c r="CK103" s="348"/>
      <c r="CL103" s="348"/>
      <c r="CM103" s="348"/>
      <c r="CN103" s="348"/>
      <c r="CO103" s="348"/>
      <c r="CP103" s="348"/>
      <c r="CQ103" s="348"/>
      <c r="CR103" s="348"/>
      <c r="CS103" s="348"/>
      <c r="CT103" s="348"/>
      <c r="CU103" s="348"/>
      <c r="CV103" s="348"/>
      <c r="CZ103" s="348"/>
      <c r="DA103" s="348"/>
      <c r="DB103" s="348"/>
      <c r="DC103" s="348"/>
      <c r="DD103" s="348"/>
      <c r="DE103" s="348"/>
      <c r="DF103" s="348"/>
      <c r="DJ103" s="166"/>
      <c r="DK103" s="348"/>
      <c r="DL103" s="348"/>
      <c r="DM103" s="348"/>
      <c r="DN103" s="348"/>
      <c r="DO103" s="348"/>
      <c r="DP103" s="348"/>
      <c r="DQ103" s="348"/>
      <c r="DR103" s="348"/>
      <c r="DS103" s="348"/>
      <c r="DT103" s="348"/>
      <c r="DU103" s="348"/>
      <c r="EF103" s="348"/>
      <c r="EG103" s="348"/>
      <c r="EH103" s="348"/>
      <c r="EI103" s="348"/>
      <c r="EJ103" s="348"/>
      <c r="EK103" s="348"/>
      <c r="EL103" s="348"/>
      <c r="EM103" s="348"/>
      <c r="EN103" s="348"/>
      <c r="EO103" s="348"/>
      <c r="EP103" s="348"/>
      <c r="EQ103" s="348"/>
      <c r="FB103" s="348"/>
      <c r="FC103" s="348"/>
      <c r="FD103" s="348"/>
      <c r="FE103" s="348"/>
      <c r="FF103" s="348"/>
      <c r="FG103" s="348"/>
      <c r="FH103" s="348"/>
      <c r="FI103" s="348"/>
      <c r="FJ103" s="348"/>
      <c r="FK103" s="348"/>
      <c r="FL103" s="348"/>
      <c r="FM103" s="348"/>
      <c r="FX103" s="348"/>
      <c r="FY103" s="348"/>
      <c r="FZ103" s="348"/>
      <c r="GA103" s="348"/>
      <c r="GB103" s="348"/>
      <c r="GC103" s="348"/>
      <c r="GD103" s="348"/>
      <c r="GE103" s="348"/>
      <c r="GF103" s="348"/>
      <c r="GG103" s="348"/>
      <c r="GH103" s="348"/>
      <c r="GI103" s="348"/>
      <c r="GT103" s="348"/>
      <c r="GU103" s="348"/>
      <c r="GV103" s="348"/>
      <c r="GW103" s="348"/>
      <c r="GX103" s="348"/>
      <c r="GY103" s="348"/>
      <c r="GZ103" s="348"/>
      <c r="HA103" s="348"/>
      <c r="HB103" s="348"/>
      <c r="HC103" s="348"/>
      <c r="HD103" s="348"/>
      <c r="HE103" s="348"/>
      <c r="HI103" s="348"/>
      <c r="HJ103" s="348"/>
      <c r="HK103" s="348"/>
      <c r="HL103" s="348"/>
      <c r="HM103" s="348"/>
      <c r="HN103" s="348"/>
      <c r="HO103" s="348"/>
      <c r="HP103" s="348"/>
      <c r="HQ103" s="348"/>
      <c r="HR103" s="348"/>
    </row>
    <row r="104" spans="1:226" ht="15">
      <c r="A104" s="54"/>
      <c r="B104" s="166"/>
      <c r="C104" s="348"/>
      <c r="D104" s="348"/>
      <c r="E104" s="348"/>
      <c r="F104" s="348"/>
      <c r="G104" s="348"/>
      <c r="H104" s="799"/>
      <c r="I104" s="348"/>
      <c r="J104" s="348"/>
      <c r="K104" s="799"/>
      <c r="L104" s="799"/>
      <c r="M104" s="799"/>
      <c r="Q104" s="799"/>
      <c r="R104" s="799"/>
      <c r="S104" s="799"/>
      <c r="T104" s="799"/>
      <c r="U104" s="799"/>
      <c r="V104" s="799"/>
      <c r="W104" s="799"/>
      <c r="X104" s="348"/>
      <c r="Y104" s="348"/>
      <c r="Z104" s="348"/>
      <c r="AA104" s="348"/>
      <c r="AB104" s="348"/>
      <c r="AC104" s="348"/>
      <c r="AD104" s="348"/>
      <c r="AE104" s="348"/>
      <c r="AF104" s="348"/>
      <c r="AG104" s="348"/>
      <c r="AH104" s="348"/>
      <c r="AI104" s="348"/>
      <c r="AM104" s="348"/>
      <c r="AN104" s="348"/>
      <c r="AO104" s="348"/>
      <c r="AP104" s="348"/>
      <c r="AQ104" s="348"/>
      <c r="AR104" s="348"/>
      <c r="AS104" s="348"/>
      <c r="AT104" s="348"/>
      <c r="AU104" s="348"/>
      <c r="AV104" s="348"/>
      <c r="AW104" s="348"/>
      <c r="AX104" s="348"/>
      <c r="AY104" s="348"/>
      <c r="AZ104" s="348"/>
      <c r="BA104" s="348"/>
      <c r="BB104" s="348"/>
      <c r="BC104" s="348"/>
      <c r="BD104" s="348"/>
      <c r="BO104" s="348"/>
      <c r="BP104" s="348"/>
      <c r="BQ104" s="348"/>
      <c r="BR104" s="348"/>
      <c r="BS104" s="348"/>
      <c r="BT104" s="348"/>
      <c r="BU104" s="348"/>
      <c r="BV104" s="348"/>
      <c r="BW104" s="348"/>
      <c r="BX104" s="348"/>
      <c r="BY104" s="348"/>
      <c r="BZ104" s="348"/>
      <c r="CK104" s="348"/>
      <c r="CL104" s="348"/>
      <c r="CM104" s="348"/>
      <c r="CN104" s="348"/>
      <c r="CO104" s="348"/>
      <c r="CP104" s="348"/>
      <c r="CQ104" s="348"/>
      <c r="CR104" s="348"/>
      <c r="CS104" s="348"/>
      <c r="CT104" s="348"/>
      <c r="CU104" s="348"/>
      <c r="CV104" s="348"/>
      <c r="CZ104" s="348"/>
      <c r="DA104" s="348"/>
      <c r="DB104" s="348"/>
      <c r="DC104" s="348"/>
      <c r="DD104" s="348"/>
      <c r="DE104" s="348"/>
      <c r="DF104" s="348"/>
      <c r="DJ104" s="166"/>
      <c r="DK104" s="348"/>
      <c r="DL104" s="348"/>
      <c r="DM104" s="348"/>
      <c r="DN104" s="348"/>
      <c r="DO104" s="348"/>
      <c r="DP104" s="348"/>
      <c r="DQ104" s="348"/>
      <c r="DR104" s="348"/>
      <c r="DS104" s="348"/>
      <c r="DT104" s="348"/>
      <c r="DU104" s="348"/>
      <c r="EF104" s="348"/>
      <c r="EG104" s="348"/>
      <c r="EH104" s="348"/>
      <c r="EI104" s="348"/>
      <c r="EJ104" s="348"/>
      <c r="EK104" s="348"/>
      <c r="EL104" s="348"/>
      <c r="EM104" s="348"/>
      <c r="EN104" s="348"/>
      <c r="EO104" s="348"/>
      <c r="EP104" s="348"/>
      <c r="EQ104" s="348"/>
      <c r="FB104" s="348"/>
      <c r="FC104" s="348"/>
      <c r="FD104" s="348"/>
      <c r="FE104" s="348"/>
      <c r="FF104" s="348"/>
      <c r="FG104" s="348"/>
      <c r="FH104" s="348"/>
      <c r="FI104" s="348"/>
      <c r="FJ104" s="348"/>
      <c r="FK104" s="348"/>
      <c r="FL104" s="348"/>
      <c r="FM104" s="348"/>
      <c r="FX104" s="348"/>
      <c r="FY104" s="348"/>
      <c r="FZ104" s="348"/>
      <c r="GA104" s="348"/>
      <c r="GB104" s="348"/>
      <c r="GC104" s="348"/>
      <c r="GD104" s="348"/>
      <c r="GE104" s="348"/>
      <c r="GF104" s="348"/>
      <c r="GG104" s="348"/>
      <c r="GH104" s="348"/>
      <c r="GI104" s="348"/>
      <c r="GT104" s="348"/>
      <c r="GU104" s="348"/>
      <c r="GV104" s="348"/>
      <c r="GW104" s="348"/>
      <c r="GX104" s="348"/>
      <c r="GY104" s="348"/>
      <c r="GZ104" s="348"/>
      <c r="HA104" s="348"/>
      <c r="HB104" s="348"/>
      <c r="HC104" s="348"/>
      <c r="HD104" s="348"/>
      <c r="HE104" s="348"/>
      <c r="HI104" s="348"/>
      <c r="HJ104" s="348"/>
      <c r="HK104" s="348"/>
      <c r="HL104" s="348"/>
      <c r="HM104" s="348"/>
      <c r="HN104" s="348"/>
      <c r="HO104" s="348"/>
      <c r="HP104" s="348"/>
      <c r="HQ104" s="348"/>
      <c r="HR104" s="348"/>
    </row>
    <row r="105" spans="1:226" ht="15">
      <c r="A105" s="54"/>
      <c r="B105" s="166"/>
      <c r="C105" s="348"/>
      <c r="D105" s="348"/>
      <c r="E105" s="348"/>
      <c r="F105" s="348"/>
      <c r="G105" s="348"/>
      <c r="H105" s="799"/>
      <c r="I105" s="348"/>
      <c r="J105" s="348"/>
      <c r="K105" s="799"/>
      <c r="L105" s="799"/>
      <c r="M105" s="799"/>
      <c r="Q105" s="799"/>
      <c r="R105" s="799"/>
      <c r="S105" s="799"/>
      <c r="T105" s="799"/>
      <c r="U105" s="799"/>
      <c r="V105" s="799"/>
      <c r="W105" s="799"/>
      <c r="X105" s="348"/>
      <c r="Y105" s="348"/>
      <c r="Z105" s="348"/>
      <c r="AA105" s="348"/>
      <c r="AB105" s="348"/>
      <c r="AC105" s="348"/>
      <c r="AD105" s="348"/>
      <c r="AE105" s="348"/>
      <c r="AF105" s="348"/>
      <c r="AG105" s="348"/>
      <c r="AH105" s="348"/>
      <c r="AI105" s="348"/>
      <c r="AM105" s="348"/>
      <c r="AN105" s="348"/>
      <c r="AO105" s="348"/>
      <c r="AP105" s="348"/>
      <c r="AQ105" s="348"/>
      <c r="AR105" s="348"/>
      <c r="AS105" s="348"/>
      <c r="AT105" s="348"/>
      <c r="AU105" s="348"/>
      <c r="AV105" s="348"/>
      <c r="AW105" s="348"/>
      <c r="AX105" s="348"/>
      <c r="AY105" s="348"/>
      <c r="AZ105" s="348"/>
      <c r="BA105" s="348"/>
      <c r="BB105" s="348"/>
      <c r="BC105" s="348"/>
      <c r="BD105" s="348"/>
      <c r="BO105" s="348"/>
      <c r="BP105" s="348"/>
      <c r="BQ105" s="348"/>
      <c r="BR105" s="348"/>
      <c r="BS105" s="348"/>
      <c r="BT105" s="348"/>
      <c r="BU105" s="348"/>
      <c r="BV105" s="348"/>
      <c r="BW105" s="348"/>
      <c r="BX105" s="348"/>
      <c r="BY105" s="348"/>
      <c r="BZ105" s="348"/>
      <c r="CK105" s="348"/>
      <c r="CL105" s="348"/>
      <c r="CM105" s="348"/>
      <c r="CN105" s="348"/>
      <c r="CO105" s="348"/>
      <c r="CP105" s="348"/>
      <c r="CQ105" s="348"/>
      <c r="CR105" s="348"/>
      <c r="CS105" s="348"/>
      <c r="CT105" s="348"/>
      <c r="CU105" s="348"/>
      <c r="CV105" s="348"/>
      <c r="CZ105" s="348"/>
      <c r="DA105" s="348"/>
      <c r="DB105" s="348"/>
      <c r="DC105" s="348"/>
      <c r="DD105" s="348"/>
      <c r="DE105" s="348"/>
      <c r="DF105" s="348"/>
      <c r="DJ105" s="166"/>
      <c r="DK105" s="348"/>
      <c r="DL105" s="348"/>
      <c r="DM105" s="348"/>
      <c r="DN105" s="348"/>
      <c r="DO105" s="348"/>
      <c r="DP105" s="348"/>
      <c r="DQ105" s="348"/>
      <c r="DR105" s="348"/>
      <c r="DS105" s="348"/>
      <c r="DT105" s="348"/>
      <c r="DU105" s="348"/>
      <c r="EF105" s="348"/>
      <c r="EG105" s="348"/>
      <c r="EH105" s="348"/>
      <c r="EI105" s="348"/>
      <c r="EJ105" s="348"/>
      <c r="EK105" s="348"/>
      <c r="EL105" s="348"/>
      <c r="EM105" s="348"/>
      <c r="EN105" s="348"/>
      <c r="EO105" s="348"/>
      <c r="EP105" s="348"/>
      <c r="EQ105" s="348"/>
      <c r="FB105" s="348"/>
      <c r="FC105" s="348"/>
      <c r="FD105" s="348"/>
      <c r="FE105" s="348"/>
      <c r="FF105" s="348"/>
      <c r="FG105" s="348"/>
      <c r="FH105" s="348"/>
      <c r="FI105" s="348"/>
      <c r="FJ105" s="348"/>
      <c r="FK105" s="348"/>
      <c r="FL105" s="348"/>
      <c r="FM105" s="348"/>
      <c r="FX105" s="348"/>
      <c r="FY105" s="348"/>
      <c r="FZ105" s="348"/>
      <c r="GA105" s="348"/>
      <c r="GB105" s="348"/>
      <c r="GC105" s="348"/>
      <c r="GD105" s="348"/>
      <c r="GE105" s="348"/>
      <c r="GF105" s="348"/>
      <c r="GG105" s="348"/>
      <c r="GH105" s="348"/>
      <c r="GI105" s="348"/>
      <c r="GT105" s="348"/>
      <c r="GU105" s="348"/>
      <c r="GV105" s="348"/>
      <c r="GW105" s="348"/>
      <c r="GX105" s="348"/>
      <c r="GY105" s="348"/>
      <c r="GZ105" s="348"/>
      <c r="HA105" s="348"/>
      <c r="HB105" s="348"/>
      <c r="HC105" s="348"/>
      <c r="HD105" s="348"/>
      <c r="HE105" s="348"/>
      <c r="HI105" s="348"/>
      <c r="HJ105" s="348"/>
      <c r="HK105" s="348"/>
      <c r="HL105" s="348"/>
      <c r="HM105" s="348"/>
      <c r="HN105" s="348"/>
      <c r="HO105" s="348"/>
      <c r="HP105" s="348"/>
      <c r="HQ105" s="348"/>
      <c r="HR105" s="348"/>
    </row>
    <row r="106" spans="1:226" ht="15">
      <c r="A106" s="54"/>
      <c r="B106" s="166"/>
      <c r="C106" s="348"/>
      <c r="D106" s="348"/>
      <c r="E106" s="348"/>
      <c r="F106" s="348"/>
      <c r="G106" s="348"/>
      <c r="H106" s="799"/>
      <c r="I106" s="348"/>
      <c r="J106" s="348"/>
      <c r="K106" s="799"/>
      <c r="L106" s="799"/>
      <c r="M106" s="799"/>
      <c r="Q106" s="799"/>
      <c r="R106" s="799"/>
      <c r="S106" s="799"/>
      <c r="T106" s="799"/>
      <c r="U106" s="799"/>
      <c r="V106" s="799"/>
      <c r="W106" s="799"/>
      <c r="X106" s="348"/>
      <c r="Y106" s="348"/>
      <c r="Z106" s="348"/>
      <c r="AA106" s="348"/>
      <c r="AB106" s="348"/>
      <c r="AC106" s="348"/>
      <c r="AD106" s="348"/>
      <c r="AE106" s="348"/>
      <c r="AF106" s="348"/>
      <c r="AG106" s="348"/>
      <c r="AH106" s="348"/>
      <c r="AI106" s="348"/>
      <c r="AM106" s="348"/>
      <c r="AN106" s="348"/>
      <c r="AO106" s="348"/>
      <c r="AP106" s="348"/>
      <c r="AQ106" s="348"/>
      <c r="AR106" s="348"/>
      <c r="AS106" s="348"/>
      <c r="AT106" s="348"/>
      <c r="AU106" s="348"/>
      <c r="AV106" s="348"/>
      <c r="AW106" s="348"/>
      <c r="AX106" s="348"/>
      <c r="AY106" s="348"/>
      <c r="AZ106" s="348"/>
      <c r="BA106" s="348"/>
      <c r="BB106" s="348"/>
      <c r="BC106" s="348"/>
      <c r="BD106" s="348"/>
      <c r="BO106" s="348"/>
      <c r="BP106" s="348"/>
      <c r="BQ106" s="348"/>
      <c r="BR106" s="348"/>
      <c r="BS106" s="348"/>
      <c r="BT106" s="348"/>
      <c r="BU106" s="348"/>
      <c r="BV106" s="348"/>
      <c r="BW106" s="348"/>
      <c r="BX106" s="348"/>
      <c r="BY106" s="348"/>
      <c r="BZ106" s="348"/>
      <c r="CK106" s="348"/>
      <c r="CL106" s="348"/>
      <c r="CM106" s="348"/>
      <c r="CN106" s="348"/>
      <c r="CO106" s="348"/>
      <c r="CP106" s="348"/>
      <c r="CQ106" s="348"/>
      <c r="CR106" s="348"/>
      <c r="CS106" s="348"/>
      <c r="CT106" s="348"/>
      <c r="CU106" s="348"/>
      <c r="CV106" s="348"/>
      <c r="CZ106" s="348"/>
      <c r="DA106" s="348"/>
      <c r="DB106" s="348"/>
      <c r="DC106" s="348"/>
      <c r="DD106" s="348"/>
      <c r="DE106" s="348"/>
      <c r="DF106" s="348"/>
      <c r="DJ106" s="166"/>
      <c r="DK106" s="348"/>
      <c r="DL106" s="348"/>
      <c r="DM106" s="348"/>
      <c r="DN106" s="348"/>
      <c r="DO106" s="348"/>
      <c r="DP106" s="348"/>
      <c r="DQ106" s="348"/>
      <c r="DR106" s="348"/>
      <c r="DS106" s="348"/>
      <c r="DT106" s="348"/>
      <c r="DU106" s="348"/>
      <c r="EF106" s="348"/>
      <c r="EG106" s="348"/>
      <c r="EH106" s="348"/>
      <c r="EI106" s="348"/>
      <c r="EJ106" s="348"/>
      <c r="EK106" s="348"/>
      <c r="EL106" s="348"/>
      <c r="EM106" s="348"/>
      <c r="EN106" s="348"/>
      <c r="EO106" s="348"/>
      <c r="EP106" s="348"/>
      <c r="EQ106" s="348"/>
      <c r="FB106" s="348"/>
      <c r="FC106" s="348"/>
      <c r="FD106" s="348"/>
      <c r="FE106" s="348"/>
      <c r="FF106" s="348"/>
      <c r="FG106" s="348"/>
      <c r="FH106" s="348"/>
      <c r="FI106" s="348"/>
      <c r="FJ106" s="348"/>
      <c r="FK106" s="348"/>
      <c r="FL106" s="348"/>
      <c r="FM106" s="348"/>
      <c r="FX106" s="348"/>
      <c r="FY106" s="348"/>
      <c r="FZ106" s="348"/>
      <c r="GA106" s="348"/>
      <c r="GB106" s="348"/>
      <c r="GC106" s="348"/>
      <c r="GD106" s="348"/>
      <c r="GE106" s="348"/>
      <c r="GF106" s="348"/>
      <c r="GG106" s="348"/>
      <c r="GH106" s="348"/>
      <c r="GI106" s="348"/>
      <c r="GT106" s="348"/>
      <c r="GU106" s="348"/>
      <c r="GV106" s="348"/>
      <c r="GW106" s="348"/>
      <c r="GX106" s="348"/>
      <c r="GY106" s="348"/>
      <c r="GZ106" s="348"/>
      <c r="HA106" s="348"/>
      <c r="HB106" s="348"/>
      <c r="HC106" s="348"/>
      <c r="HD106" s="348"/>
      <c r="HE106" s="348"/>
      <c r="HI106" s="348"/>
      <c r="HJ106" s="348"/>
      <c r="HK106" s="348"/>
      <c r="HL106" s="348"/>
      <c r="HM106" s="348"/>
      <c r="HN106" s="348"/>
      <c r="HO106" s="348"/>
      <c r="HP106" s="348"/>
      <c r="HQ106" s="348"/>
      <c r="HR106" s="348"/>
    </row>
    <row r="107" spans="1:226" ht="15">
      <c r="A107" s="54"/>
      <c r="B107" s="166"/>
      <c r="C107" s="348"/>
      <c r="D107" s="348"/>
      <c r="E107" s="348"/>
      <c r="F107" s="348"/>
      <c r="G107" s="348"/>
      <c r="H107" s="799"/>
      <c r="I107" s="348"/>
      <c r="J107" s="348"/>
      <c r="K107" s="799"/>
      <c r="L107" s="799"/>
      <c r="M107" s="799"/>
      <c r="Q107" s="799"/>
      <c r="R107" s="799"/>
      <c r="S107" s="799"/>
      <c r="T107" s="799"/>
      <c r="U107" s="799"/>
      <c r="V107" s="799"/>
      <c r="W107" s="799"/>
      <c r="X107" s="348"/>
      <c r="Y107" s="348"/>
      <c r="Z107" s="348"/>
      <c r="AA107" s="348"/>
      <c r="AB107" s="348"/>
      <c r="AC107" s="348"/>
      <c r="AD107" s="348"/>
      <c r="AE107" s="348"/>
      <c r="AF107" s="348"/>
      <c r="AG107" s="348"/>
      <c r="AH107" s="348"/>
      <c r="AI107" s="348"/>
      <c r="AM107" s="348"/>
      <c r="AN107" s="348"/>
      <c r="AO107" s="348"/>
      <c r="AP107" s="348"/>
      <c r="AQ107" s="348"/>
      <c r="AR107" s="348"/>
      <c r="AS107" s="348"/>
      <c r="AT107" s="348"/>
      <c r="AU107" s="348"/>
      <c r="AV107" s="348"/>
      <c r="AW107" s="348"/>
      <c r="AX107" s="348"/>
      <c r="AY107" s="348"/>
      <c r="AZ107" s="348"/>
      <c r="BA107" s="348"/>
      <c r="BB107" s="348"/>
      <c r="BC107" s="348"/>
      <c r="BD107" s="348"/>
      <c r="BO107" s="348"/>
      <c r="BP107" s="348"/>
      <c r="BQ107" s="348"/>
      <c r="BR107" s="348"/>
      <c r="BS107" s="348"/>
      <c r="BT107" s="348"/>
      <c r="BU107" s="348"/>
      <c r="BV107" s="348"/>
      <c r="BW107" s="348"/>
      <c r="BX107" s="348"/>
      <c r="BY107" s="348"/>
      <c r="BZ107" s="348"/>
      <c r="CK107" s="348"/>
      <c r="CL107" s="348"/>
      <c r="CM107" s="348"/>
      <c r="CN107" s="348"/>
      <c r="CO107" s="348"/>
      <c r="CP107" s="348"/>
      <c r="CQ107" s="348"/>
      <c r="CR107" s="348"/>
      <c r="CS107" s="348"/>
      <c r="CT107" s="348"/>
      <c r="CU107" s="348"/>
      <c r="CV107" s="348"/>
      <c r="CZ107" s="348"/>
      <c r="DA107" s="348"/>
      <c r="DB107" s="348"/>
      <c r="DC107" s="348"/>
      <c r="DD107" s="348"/>
      <c r="DE107" s="348"/>
      <c r="DF107" s="348"/>
      <c r="DJ107" s="166"/>
      <c r="DK107" s="348"/>
      <c r="DL107" s="348"/>
      <c r="DM107" s="348"/>
      <c r="DN107" s="348"/>
      <c r="DO107" s="348"/>
      <c r="DP107" s="348"/>
      <c r="DQ107" s="348"/>
      <c r="DR107" s="348"/>
      <c r="DS107" s="348"/>
      <c r="DT107" s="348"/>
      <c r="DU107" s="348"/>
      <c r="EF107" s="348"/>
      <c r="EG107" s="348"/>
      <c r="EH107" s="348"/>
      <c r="EI107" s="348"/>
      <c r="EJ107" s="348"/>
      <c r="EK107" s="348"/>
      <c r="EL107" s="348"/>
      <c r="EM107" s="348"/>
      <c r="EN107" s="348"/>
      <c r="EO107" s="348"/>
      <c r="EP107" s="348"/>
      <c r="EQ107" s="348"/>
      <c r="FB107" s="348"/>
      <c r="FC107" s="348"/>
      <c r="FD107" s="348"/>
      <c r="FE107" s="348"/>
      <c r="FF107" s="348"/>
      <c r="FG107" s="348"/>
      <c r="FH107" s="348"/>
      <c r="FI107" s="348"/>
      <c r="FJ107" s="348"/>
      <c r="FK107" s="348"/>
      <c r="FL107" s="348"/>
      <c r="FM107" s="348"/>
      <c r="FX107" s="348"/>
      <c r="FY107" s="348"/>
      <c r="FZ107" s="348"/>
      <c r="GA107" s="348"/>
      <c r="GB107" s="348"/>
      <c r="GC107" s="348"/>
      <c r="GD107" s="348"/>
      <c r="GE107" s="348"/>
      <c r="GF107" s="348"/>
      <c r="GG107" s="348"/>
      <c r="GH107" s="348"/>
      <c r="GI107" s="348"/>
      <c r="GT107" s="348"/>
      <c r="GU107" s="348"/>
      <c r="GV107" s="348"/>
      <c r="GW107" s="348"/>
      <c r="GX107" s="348"/>
      <c r="GY107" s="348"/>
      <c r="GZ107" s="348"/>
      <c r="HA107" s="348"/>
      <c r="HB107" s="348"/>
      <c r="HC107" s="348"/>
      <c r="HD107" s="348"/>
      <c r="HE107" s="348"/>
      <c r="HI107" s="348"/>
      <c r="HJ107" s="348"/>
      <c r="HK107" s="348"/>
      <c r="HL107" s="348"/>
      <c r="HM107" s="348"/>
      <c r="HN107" s="348"/>
      <c r="HO107" s="348"/>
      <c r="HP107" s="348"/>
      <c r="HQ107" s="348"/>
      <c r="HR107" s="348"/>
    </row>
    <row r="108" spans="1:226" ht="15">
      <c r="A108" s="54"/>
      <c r="B108" s="166"/>
      <c r="C108" s="348"/>
      <c r="D108" s="348"/>
      <c r="E108" s="348"/>
      <c r="F108" s="348"/>
      <c r="G108" s="348"/>
      <c r="H108" s="799"/>
      <c r="I108" s="348"/>
      <c r="J108" s="348"/>
      <c r="K108" s="799"/>
      <c r="L108" s="799"/>
      <c r="M108" s="799"/>
      <c r="Q108" s="799"/>
      <c r="R108" s="799"/>
      <c r="S108" s="799"/>
      <c r="T108" s="799"/>
      <c r="U108" s="799"/>
      <c r="V108" s="799"/>
      <c r="W108" s="799"/>
      <c r="X108" s="348"/>
      <c r="Y108" s="348"/>
      <c r="Z108" s="348"/>
      <c r="AA108" s="348"/>
      <c r="AB108" s="348"/>
      <c r="AC108" s="348"/>
      <c r="AD108" s="348"/>
      <c r="AE108" s="348"/>
      <c r="AF108" s="348"/>
      <c r="AG108" s="348"/>
      <c r="AH108" s="348"/>
      <c r="AI108" s="348"/>
      <c r="AM108" s="348"/>
      <c r="AN108" s="348"/>
      <c r="AO108" s="348"/>
      <c r="AP108" s="348"/>
      <c r="AQ108" s="348"/>
      <c r="AR108" s="348"/>
      <c r="AS108" s="348"/>
      <c r="AT108" s="348"/>
      <c r="AU108" s="348"/>
      <c r="AV108" s="348"/>
      <c r="AW108" s="348"/>
      <c r="AX108" s="348"/>
      <c r="AY108" s="348"/>
      <c r="AZ108" s="348"/>
      <c r="BA108" s="348"/>
      <c r="BB108" s="348"/>
      <c r="BC108" s="348"/>
      <c r="BD108" s="348"/>
      <c r="BO108" s="348"/>
      <c r="BP108" s="348"/>
      <c r="BQ108" s="348"/>
      <c r="BR108" s="348"/>
      <c r="BS108" s="348"/>
      <c r="BT108" s="348"/>
      <c r="BU108" s="348"/>
      <c r="BV108" s="348"/>
      <c r="BW108" s="348"/>
      <c r="BX108" s="348"/>
      <c r="BY108" s="348"/>
      <c r="BZ108" s="348"/>
      <c r="CK108" s="348"/>
      <c r="CL108" s="348"/>
      <c r="CM108" s="348"/>
      <c r="CN108" s="348"/>
      <c r="CO108" s="348"/>
      <c r="CP108" s="348"/>
      <c r="CQ108" s="348"/>
      <c r="CR108" s="348"/>
      <c r="CS108" s="348"/>
      <c r="CT108" s="348"/>
      <c r="CU108" s="348"/>
      <c r="CV108" s="348"/>
      <c r="CZ108" s="348"/>
      <c r="DA108" s="348"/>
      <c r="DB108" s="348"/>
      <c r="DC108" s="348"/>
      <c r="DD108" s="348"/>
      <c r="DE108" s="348"/>
      <c r="DF108" s="348"/>
      <c r="DJ108" s="166"/>
      <c r="DK108" s="348"/>
      <c r="DL108" s="348"/>
      <c r="DM108" s="348"/>
      <c r="DN108" s="348"/>
      <c r="DO108" s="348"/>
      <c r="DP108" s="348"/>
      <c r="DQ108" s="348"/>
      <c r="DR108" s="348"/>
      <c r="DS108" s="348"/>
      <c r="DT108" s="348"/>
      <c r="DU108" s="348"/>
      <c r="EF108" s="348"/>
      <c r="EG108" s="348"/>
      <c r="EH108" s="348"/>
      <c r="EI108" s="348"/>
      <c r="EJ108" s="348"/>
      <c r="EK108" s="348"/>
      <c r="EL108" s="348"/>
      <c r="EM108" s="348"/>
      <c r="EN108" s="348"/>
      <c r="EO108" s="348"/>
      <c r="EP108" s="348"/>
      <c r="EQ108" s="348"/>
      <c r="FB108" s="348"/>
      <c r="FC108" s="348"/>
      <c r="FD108" s="348"/>
      <c r="FE108" s="348"/>
      <c r="FF108" s="348"/>
      <c r="FG108" s="348"/>
      <c r="FH108" s="348"/>
      <c r="FI108" s="348"/>
      <c r="FJ108" s="348"/>
      <c r="FK108" s="348"/>
      <c r="FL108" s="348"/>
      <c r="FM108" s="348"/>
      <c r="FX108" s="348"/>
      <c r="FY108" s="348"/>
      <c r="FZ108" s="348"/>
      <c r="GA108" s="348"/>
      <c r="GB108" s="348"/>
      <c r="GC108" s="348"/>
      <c r="GD108" s="348"/>
      <c r="GE108" s="348"/>
      <c r="GF108" s="348"/>
      <c r="GG108" s="348"/>
      <c r="GH108" s="348"/>
      <c r="GI108" s="348"/>
      <c r="GT108" s="348"/>
      <c r="GU108" s="348"/>
      <c r="GV108" s="348"/>
      <c r="GW108" s="348"/>
      <c r="GX108" s="348"/>
      <c r="GY108" s="348"/>
      <c r="GZ108" s="348"/>
      <c r="HA108" s="348"/>
      <c r="HB108" s="348"/>
      <c r="HC108" s="348"/>
      <c r="HD108" s="348"/>
      <c r="HE108" s="348"/>
      <c r="HI108" s="348"/>
      <c r="HJ108" s="348"/>
      <c r="HK108" s="348"/>
      <c r="HL108" s="348"/>
      <c r="HM108" s="348"/>
      <c r="HN108" s="348"/>
      <c r="HO108" s="348"/>
      <c r="HP108" s="348"/>
      <c r="HQ108" s="348"/>
      <c r="HR108" s="348"/>
    </row>
    <row r="109" spans="1:226" ht="15">
      <c r="A109" s="54"/>
      <c r="B109" s="166"/>
      <c r="C109" s="348"/>
      <c r="D109" s="348"/>
      <c r="E109" s="348"/>
      <c r="F109" s="348"/>
      <c r="G109" s="348"/>
      <c r="H109" s="799"/>
      <c r="I109" s="348"/>
      <c r="J109" s="348"/>
      <c r="K109" s="799"/>
      <c r="L109" s="799"/>
      <c r="M109" s="799"/>
      <c r="Q109" s="799"/>
      <c r="R109" s="799"/>
      <c r="S109" s="799"/>
      <c r="T109" s="799"/>
      <c r="U109" s="799"/>
      <c r="V109" s="799"/>
      <c r="W109" s="799"/>
      <c r="X109" s="348"/>
      <c r="Y109" s="348"/>
      <c r="Z109" s="348"/>
      <c r="AA109" s="348"/>
      <c r="AB109" s="348"/>
      <c r="AC109" s="348"/>
      <c r="AD109" s="348"/>
      <c r="AE109" s="348"/>
      <c r="AF109" s="348"/>
      <c r="AG109" s="348"/>
      <c r="AH109" s="348"/>
      <c r="AI109" s="348"/>
      <c r="AM109" s="348"/>
      <c r="AN109" s="348"/>
      <c r="AO109" s="348"/>
      <c r="AP109" s="348"/>
      <c r="AQ109" s="348"/>
      <c r="AR109" s="348"/>
      <c r="AS109" s="348"/>
      <c r="AT109" s="348"/>
      <c r="AU109" s="348"/>
      <c r="AV109" s="348"/>
      <c r="AW109" s="348"/>
      <c r="AX109" s="348"/>
      <c r="AY109" s="348"/>
      <c r="AZ109" s="348"/>
      <c r="BA109" s="348"/>
      <c r="BB109" s="348"/>
      <c r="BC109" s="348"/>
      <c r="BD109" s="348"/>
      <c r="BO109" s="348"/>
      <c r="BP109" s="348"/>
      <c r="BQ109" s="348"/>
      <c r="BR109" s="348"/>
      <c r="BS109" s="348"/>
      <c r="BT109" s="348"/>
      <c r="BU109" s="348"/>
      <c r="BV109" s="348"/>
      <c r="BW109" s="348"/>
      <c r="BX109" s="348"/>
      <c r="BY109" s="348"/>
      <c r="BZ109" s="348"/>
      <c r="CK109" s="348"/>
      <c r="CL109" s="348"/>
      <c r="CM109" s="348"/>
      <c r="CN109" s="348"/>
      <c r="CO109" s="348"/>
      <c r="CP109" s="348"/>
      <c r="CQ109" s="348"/>
      <c r="CR109" s="348"/>
      <c r="CS109" s="348"/>
      <c r="CT109" s="348"/>
      <c r="CU109" s="348"/>
      <c r="CV109" s="348"/>
      <c r="CZ109" s="348"/>
      <c r="DA109" s="348"/>
      <c r="DB109" s="348"/>
      <c r="DC109" s="348"/>
      <c r="DD109" s="348"/>
      <c r="DE109" s="348"/>
      <c r="DF109" s="348"/>
      <c r="DJ109" s="166"/>
      <c r="DK109" s="348"/>
      <c r="DL109" s="348"/>
      <c r="DM109" s="348"/>
      <c r="DN109" s="348"/>
      <c r="DO109" s="348"/>
      <c r="DP109" s="348"/>
      <c r="DQ109" s="348"/>
      <c r="DR109" s="348"/>
      <c r="DS109" s="348"/>
      <c r="DT109" s="348"/>
      <c r="DU109" s="348"/>
      <c r="EF109" s="348"/>
      <c r="EG109" s="348"/>
      <c r="EH109" s="348"/>
      <c r="EI109" s="348"/>
      <c r="EJ109" s="348"/>
      <c r="EK109" s="348"/>
      <c r="EL109" s="348"/>
      <c r="EM109" s="348"/>
      <c r="EN109" s="348"/>
      <c r="EO109" s="348"/>
      <c r="EP109" s="348"/>
      <c r="EQ109" s="348"/>
      <c r="FB109" s="348"/>
      <c r="FC109" s="348"/>
      <c r="FD109" s="348"/>
      <c r="FE109" s="348"/>
      <c r="FF109" s="348"/>
      <c r="FG109" s="348"/>
      <c r="FH109" s="348"/>
      <c r="FI109" s="348"/>
      <c r="FJ109" s="348"/>
      <c r="FK109" s="348"/>
      <c r="FL109" s="348"/>
      <c r="FM109" s="348"/>
      <c r="FX109" s="348"/>
      <c r="FY109" s="348"/>
      <c r="FZ109" s="348"/>
      <c r="GA109" s="348"/>
      <c r="GB109" s="348"/>
      <c r="GC109" s="348"/>
      <c r="GD109" s="348"/>
      <c r="GE109" s="348"/>
      <c r="GF109" s="348"/>
      <c r="GG109" s="348"/>
      <c r="GH109" s="348"/>
      <c r="GI109" s="348"/>
      <c r="GT109" s="348"/>
      <c r="GU109" s="348"/>
      <c r="GV109" s="348"/>
      <c r="GW109" s="348"/>
      <c r="GX109" s="348"/>
      <c r="GY109" s="348"/>
      <c r="GZ109" s="348"/>
      <c r="HA109" s="348"/>
      <c r="HB109" s="348"/>
      <c r="HC109" s="348"/>
      <c r="HD109" s="348"/>
      <c r="HE109" s="348"/>
      <c r="HI109" s="348"/>
      <c r="HJ109" s="348"/>
      <c r="HK109" s="348"/>
      <c r="HL109" s="348"/>
      <c r="HM109" s="348"/>
      <c r="HN109" s="348"/>
      <c r="HO109" s="348"/>
      <c r="HP109" s="348"/>
      <c r="HQ109" s="348"/>
      <c r="HR109" s="348"/>
    </row>
    <row r="110" spans="1:226" ht="15">
      <c r="A110" s="54"/>
      <c r="B110" s="166"/>
      <c r="C110" s="348"/>
      <c r="D110" s="348"/>
      <c r="E110" s="348"/>
      <c r="F110" s="348"/>
      <c r="G110" s="348"/>
      <c r="H110" s="799"/>
      <c r="I110" s="348"/>
      <c r="J110" s="348"/>
      <c r="K110" s="799"/>
      <c r="L110" s="799"/>
      <c r="M110" s="799"/>
      <c r="Q110" s="799"/>
      <c r="R110" s="799"/>
      <c r="S110" s="799"/>
      <c r="T110" s="799"/>
      <c r="U110" s="799"/>
      <c r="V110" s="799"/>
      <c r="W110" s="799"/>
      <c r="X110" s="348"/>
      <c r="Y110" s="348"/>
      <c r="Z110" s="348"/>
      <c r="AA110" s="348"/>
      <c r="AB110" s="348"/>
      <c r="AC110" s="348"/>
      <c r="AD110" s="348"/>
      <c r="AE110" s="348"/>
      <c r="AF110" s="348"/>
      <c r="AG110" s="348"/>
      <c r="AH110" s="348"/>
      <c r="AI110" s="348"/>
      <c r="AM110" s="348"/>
      <c r="AN110" s="348"/>
      <c r="AO110" s="348"/>
      <c r="AP110" s="348"/>
      <c r="AQ110" s="348"/>
      <c r="AR110" s="348"/>
      <c r="AS110" s="348"/>
      <c r="AT110" s="348"/>
      <c r="AU110" s="348"/>
      <c r="AV110" s="348"/>
      <c r="AW110" s="348"/>
      <c r="AX110" s="348"/>
      <c r="AY110" s="348"/>
      <c r="AZ110" s="348"/>
      <c r="BA110" s="348"/>
      <c r="BB110" s="348"/>
      <c r="BC110" s="348"/>
      <c r="BD110" s="348"/>
      <c r="BO110" s="348"/>
      <c r="BP110" s="348"/>
      <c r="BQ110" s="348"/>
      <c r="BR110" s="348"/>
      <c r="BS110" s="348"/>
      <c r="BT110" s="348"/>
      <c r="BU110" s="348"/>
      <c r="BV110" s="348"/>
      <c r="BW110" s="348"/>
      <c r="BX110" s="348"/>
      <c r="BY110" s="348"/>
      <c r="BZ110" s="348"/>
      <c r="CK110" s="348"/>
      <c r="CL110" s="348"/>
      <c r="CM110" s="348"/>
      <c r="CN110" s="348"/>
      <c r="CO110" s="348"/>
      <c r="CP110" s="348"/>
      <c r="CQ110" s="348"/>
      <c r="CR110" s="348"/>
      <c r="CS110" s="348"/>
      <c r="CT110" s="348"/>
      <c r="CU110" s="348"/>
      <c r="CV110" s="348"/>
      <c r="CZ110" s="348"/>
      <c r="DA110" s="348"/>
      <c r="DB110" s="348"/>
      <c r="DC110" s="348"/>
      <c r="DD110" s="348"/>
      <c r="DE110" s="348"/>
      <c r="DF110" s="348"/>
      <c r="DJ110" s="166"/>
      <c r="DK110" s="348"/>
      <c r="DL110" s="348"/>
      <c r="DM110" s="348"/>
      <c r="DN110" s="348"/>
      <c r="DO110" s="348"/>
      <c r="DP110" s="348"/>
      <c r="DQ110" s="348"/>
      <c r="DR110" s="348"/>
      <c r="DS110" s="348"/>
      <c r="DT110" s="348"/>
      <c r="DU110" s="348"/>
      <c r="EF110" s="348"/>
      <c r="EG110" s="348"/>
      <c r="EH110" s="348"/>
      <c r="EI110" s="348"/>
      <c r="EJ110" s="348"/>
      <c r="EK110" s="348"/>
      <c r="EL110" s="348"/>
      <c r="EM110" s="348"/>
      <c r="EN110" s="348"/>
      <c r="EO110" s="348"/>
      <c r="EP110" s="348"/>
      <c r="EQ110" s="348"/>
      <c r="FB110" s="348"/>
      <c r="FC110" s="348"/>
      <c r="FD110" s="348"/>
      <c r="FE110" s="348"/>
      <c r="FF110" s="348"/>
      <c r="FG110" s="348"/>
      <c r="FH110" s="348"/>
      <c r="FI110" s="348"/>
      <c r="FJ110" s="348"/>
      <c r="FK110" s="348"/>
      <c r="FL110" s="348"/>
      <c r="FM110" s="348"/>
      <c r="FX110" s="348"/>
      <c r="FY110" s="348"/>
      <c r="FZ110" s="348"/>
      <c r="GA110" s="348"/>
      <c r="GB110" s="348"/>
      <c r="GC110" s="348"/>
      <c r="GD110" s="348"/>
      <c r="GE110" s="348"/>
      <c r="GF110" s="348"/>
      <c r="GG110" s="348"/>
      <c r="GH110" s="348"/>
      <c r="GI110" s="348"/>
      <c r="GT110" s="348"/>
      <c r="GU110" s="348"/>
      <c r="GV110" s="348"/>
      <c r="GW110" s="348"/>
      <c r="GX110" s="348"/>
      <c r="GY110" s="348"/>
      <c r="GZ110" s="348"/>
      <c r="HA110" s="348"/>
      <c r="HB110" s="348"/>
      <c r="HC110" s="348"/>
      <c r="HD110" s="348"/>
      <c r="HE110" s="348"/>
      <c r="HI110" s="348"/>
      <c r="HJ110" s="348"/>
      <c r="HK110" s="348"/>
      <c r="HL110" s="348"/>
      <c r="HM110" s="348"/>
      <c r="HN110" s="348"/>
      <c r="HO110" s="348"/>
      <c r="HP110" s="348"/>
      <c r="HQ110" s="348"/>
      <c r="HR110" s="348"/>
    </row>
    <row r="111" spans="1:226" ht="15">
      <c r="A111" s="54"/>
      <c r="B111" s="166"/>
      <c r="C111" s="348"/>
      <c r="D111" s="348"/>
      <c r="E111" s="348"/>
      <c r="F111" s="348"/>
      <c r="G111" s="348"/>
      <c r="H111" s="799"/>
      <c r="I111" s="348"/>
      <c r="J111" s="348"/>
      <c r="K111" s="799"/>
      <c r="L111" s="799"/>
      <c r="M111" s="799"/>
      <c r="Q111" s="799"/>
      <c r="R111" s="799"/>
      <c r="S111" s="799"/>
      <c r="T111" s="799"/>
      <c r="U111" s="799"/>
      <c r="V111" s="799"/>
      <c r="W111" s="799"/>
      <c r="X111" s="348"/>
      <c r="Y111" s="348"/>
      <c r="Z111" s="348"/>
      <c r="AA111" s="348"/>
      <c r="AB111" s="348"/>
      <c r="AC111" s="348"/>
      <c r="AD111" s="348"/>
      <c r="AE111" s="348"/>
      <c r="AF111" s="348"/>
      <c r="AG111" s="348"/>
      <c r="AH111" s="348"/>
      <c r="AI111" s="348"/>
      <c r="AM111" s="348"/>
      <c r="AN111" s="348"/>
      <c r="AO111" s="348"/>
      <c r="AP111" s="348"/>
      <c r="AQ111" s="348"/>
      <c r="AR111" s="348"/>
      <c r="AS111" s="348"/>
      <c r="AT111" s="348"/>
      <c r="AU111" s="348"/>
      <c r="AV111" s="348"/>
      <c r="AW111" s="348"/>
      <c r="AX111" s="348"/>
      <c r="AY111" s="348"/>
      <c r="AZ111" s="348"/>
      <c r="BA111" s="348"/>
      <c r="BB111" s="348"/>
      <c r="BC111" s="348"/>
      <c r="BD111" s="348"/>
      <c r="BO111" s="348"/>
      <c r="BP111" s="348"/>
      <c r="BQ111" s="348"/>
      <c r="BR111" s="348"/>
      <c r="BS111" s="348"/>
      <c r="BT111" s="348"/>
      <c r="BU111" s="348"/>
      <c r="BV111" s="348"/>
      <c r="BW111" s="348"/>
      <c r="BX111" s="348"/>
      <c r="BY111" s="348"/>
      <c r="BZ111" s="348"/>
      <c r="CK111" s="348"/>
      <c r="CL111" s="348"/>
      <c r="CM111" s="348"/>
      <c r="CN111" s="348"/>
      <c r="CO111" s="348"/>
      <c r="CP111" s="348"/>
      <c r="CQ111" s="348"/>
      <c r="CR111" s="348"/>
      <c r="CS111" s="348"/>
      <c r="CT111" s="348"/>
      <c r="CU111" s="348"/>
      <c r="CV111" s="348"/>
      <c r="CZ111" s="348"/>
      <c r="DA111" s="348"/>
      <c r="DB111" s="348"/>
      <c r="DC111" s="348"/>
      <c r="DD111" s="348"/>
      <c r="DE111" s="348"/>
      <c r="DF111" s="348"/>
      <c r="DJ111" s="166"/>
      <c r="DK111" s="348"/>
      <c r="DL111" s="348"/>
      <c r="DM111" s="348"/>
      <c r="DN111" s="348"/>
      <c r="DO111" s="348"/>
      <c r="DP111" s="348"/>
      <c r="DQ111" s="348"/>
      <c r="DR111" s="348"/>
      <c r="DS111" s="348"/>
      <c r="DT111" s="348"/>
      <c r="DU111" s="348"/>
      <c r="EF111" s="348"/>
      <c r="EG111" s="348"/>
      <c r="EH111" s="348"/>
      <c r="EI111" s="348"/>
      <c r="EJ111" s="348"/>
      <c r="EK111" s="348"/>
      <c r="EL111" s="348"/>
      <c r="EM111" s="348"/>
      <c r="EN111" s="348"/>
      <c r="EO111" s="348"/>
      <c r="EP111" s="348"/>
      <c r="EQ111" s="348"/>
      <c r="FB111" s="348"/>
      <c r="FC111" s="348"/>
      <c r="FD111" s="348"/>
      <c r="FE111" s="348"/>
      <c r="FF111" s="348"/>
      <c r="FG111" s="348"/>
      <c r="FH111" s="348"/>
      <c r="FI111" s="348"/>
      <c r="FJ111" s="348"/>
      <c r="FK111" s="348"/>
      <c r="FL111" s="348"/>
      <c r="FM111" s="348"/>
      <c r="FX111" s="348"/>
      <c r="FY111" s="348"/>
      <c r="FZ111" s="348"/>
      <c r="GA111" s="348"/>
      <c r="GB111" s="348"/>
      <c r="GC111" s="348"/>
      <c r="GD111" s="348"/>
      <c r="GE111" s="348"/>
      <c r="GF111" s="348"/>
      <c r="GG111" s="348"/>
      <c r="GH111" s="348"/>
      <c r="GI111" s="348"/>
      <c r="GT111" s="348"/>
      <c r="GU111" s="348"/>
      <c r="GV111" s="348"/>
      <c r="GW111" s="348"/>
      <c r="GX111" s="348"/>
      <c r="GY111" s="348"/>
      <c r="GZ111" s="348"/>
      <c r="HA111" s="348"/>
      <c r="HB111" s="348"/>
      <c r="HC111" s="348"/>
      <c r="HD111" s="348"/>
      <c r="HE111" s="348"/>
      <c r="HI111" s="348"/>
      <c r="HJ111" s="348"/>
      <c r="HK111" s="348"/>
      <c r="HL111" s="348"/>
      <c r="HM111" s="348"/>
      <c r="HN111" s="348"/>
      <c r="HO111" s="348"/>
      <c r="HP111" s="348"/>
      <c r="HQ111" s="348"/>
      <c r="HR111" s="348"/>
    </row>
    <row r="112" spans="1:226" ht="15">
      <c r="A112" s="54"/>
      <c r="B112" s="166"/>
      <c r="C112" s="348"/>
      <c r="D112" s="348"/>
      <c r="E112" s="348"/>
      <c r="F112" s="348"/>
      <c r="G112" s="348"/>
      <c r="H112" s="799"/>
      <c r="I112" s="348"/>
      <c r="J112" s="348"/>
      <c r="K112" s="799"/>
      <c r="L112" s="799"/>
      <c r="M112" s="799"/>
      <c r="Q112" s="799"/>
      <c r="R112" s="799"/>
      <c r="S112" s="799"/>
      <c r="T112" s="799"/>
      <c r="U112" s="799"/>
      <c r="V112" s="799"/>
      <c r="W112" s="799"/>
      <c r="X112" s="348"/>
      <c r="Y112" s="348"/>
      <c r="Z112" s="348"/>
      <c r="AA112" s="348"/>
      <c r="AB112" s="348"/>
      <c r="AC112" s="348"/>
      <c r="AD112" s="348"/>
      <c r="AE112" s="348"/>
      <c r="AF112" s="348"/>
      <c r="AG112" s="348"/>
      <c r="AH112" s="348"/>
      <c r="AI112" s="348"/>
      <c r="AM112" s="348"/>
      <c r="AN112" s="348"/>
      <c r="AO112" s="348"/>
      <c r="AP112" s="348"/>
      <c r="AQ112" s="348"/>
      <c r="AR112" s="348"/>
      <c r="AS112" s="348"/>
      <c r="AT112" s="348"/>
      <c r="AU112" s="348"/>
      <c r="AV112" s="348"/>
      <c r="AW112" s="348"/>
      <c r="AX112" s="348"/>
      <c r="AY112" s="348"/>
      <c r="AZ112" s="348"/>
      <c r="BA112" s="348"/>
      <c r="BB112" s="348"/>
      <c r="BC112" s="348"/>
      <c r="BD112" s="348"/>
      <c r="BO112" s="348"/>
      <c r="BP112" s="348"/>
      <c r="BQ112" s="348"/>
      <c r="BR112" s="348"/>
      <c r="BS112" s="348"/>
      <c r="BT112" s="348"/>
      <c r="BU112" s="348"/>
      <c r="BV112" s="348"/>
      <c r="BW112" s="348"/>
      <c r="BX112" s="348"/>
      <c r="BY112" s="348"/>
      <c r="BZ112" s="348"/>
      <c r="CK112" s="348"/>
      <c r="CL112" s="348"/>
      <c r="CM112" s="348"/>
      <c r="CN112" s="348"/>
      <c r="CO112" s="348"/>
      <c r="CP112" s="348"/>
      <c r="CQ112" s="348"/>
      <c r="CR112" s="348"/>
      <c r="CS112" s="348"/>
      <c r="CT112" s="348"/>
      <c r="CU112" s="348"/>
      <c r="CV112" s="348"/>
      <c r="CZ112" s="348"/>
      <c r="DA112" s="348"/>
      <c r="DB112" s="348"/>
      <c r="DC112" s="348"/>
      <c r="DD112" s="348"/>
      <c r="DE112" s="348"/>
      <c r="DF112" s="348"/>
      <c r="DJ112" s="166"/>
      <c r="DK112" s="348"/>
      <c r="DL112" s="348"/>
      <c r="DM112" s="348"/>
      <c r="DN112" s="348"/>
      <c r="DO112" s="348"/>
      <c r="DP112" s="348"/>
      <c r="DQ112" s="348"/>
      <c r="DR112" s="348"/>
      <c r="DS112" s="348"/>
      <c r="DT112" s="348"/>
      <c r="DU112" s="348"/>
      <c r="EF112" s="348"/>
      <c r="EG112" s="348"/>
      <c r="EH112" s="348"/>
      <c r="EI112" s="348"/>
      <c r="EJ112" s="348"/>
      <c r="EK112" s="348"/>
      <c r="EL112" s="348"/>
      <c r="EM112" s="348"/>
      <c r="EN112" s="348"/>
      <c r="EO112" s="348"/>
      <c r="EP112" s="348"/>
      <c r="EQ112" s="348"/>
      <c r="FB112" s="348"/>
      <c r="FC112" s="348"/>
      <c r="FD112" s="348"/>
      <c r="FE112" s="348"/>
      <c r="FF112" s="348"/>
      <c r="FG112" s="348"/>
      <c r="FH112" s="348"/>
      <c r="FI112" s="348"/>
      <c r="FJ112" s="348"/>
      <c r="FK112" s="348"/>
      <c r="FL112" s="348"/>
      <c r="FM112" s="348"/>
      <c r="FX112" s="348"/>
      <c r="FY112" s="348"/>
      <c r="FZ112" s="348"/>
      <c r="GA112" s="348"/>
      <c r="GB112" s="348"/>
      <c r="GC112" s="348"/>
      <c r="GD112" s="348"/>
      <c r="GE112" s="348"/>
      <c r="GF112" s="348"/>
      <c r="GG112" s="348"/>
      <c r="GH112" s="348"/>
      <c r="GI112" s="348"/>
      <c r="GT112" s="348"/>
      <c r="GU112" s="348"/>
      <c r="GV112" s="348"/>
      <c r="GW112" s="348"/>
      <c r="GX112" s="348"/>
      <c r="GY112" s="348"/>
      <c r="GZ112" s="348"/>
      <c r="HA112" s="348"/>
      <c r="HB112" s="348"/>
      <c r="HC112" s="348"/>
      <c r="HD112" s="348"/>
      <c r="HE112" s="348"/>
      <c r="HI112" s="348"/>
      <c r="HJ112" s="348"/>
      <c r="HK112" s="348"/>
      <c r="HL112" s="348"/>
      <c r="HM112" s="348"/>
      <c r="HN112" s="348"/>
      <c r="HO112" s="348"/>
      <c r="HP112" s="348"/>
      <c r="HQ112" s="348"/>
      <c r="HR112" s="348"/>
    </row>
    <row r="113" spans="1:226" ht="15">
      <c r="A113" s="54"/>
      <c r="B113" s="166"/>
      <c r="C113" s="348"/>
      <c r="D113" s="348"/>
      <c r="E113" s="348"/>
      <c r="F113" s="348"/>
      <c r="G113" s="348"/>
      <c r="H113" s="799"/>
      <c r="I113" s="348"/>
      <c r="J113" s="348"/>
      <c r="K113" s="799"/>
      <c r="L113" s="799"/>
      <c r="M113" s="799"/>
      <c r="Q113" s="799"/>
      <c r="R113" s="799"/>
      <c r="S113" s="799"/>
      <c r="T113" s="799"/>
      <c r="U113" s="799"/>
      <c r="V113" s="799"/>
      <c r="W113" s="799"/>
      <c r="X113" s="348"/>
      <c r="Y113" s="348"/>
      <c r="Z113" s="348"/>
      <c r="AA113" s="348"/>
      <c r="AB113" s="348"/>
      <c r="AC113" s="348"/>
      <c r="AD113" s="348"/>
      <c r="AE113" s="348"/>
      <c r="AF113" s="348"/>
      <c r="AG113" s="348"/>
      <c r="AH113" s="348"/>
      <c r="AI113" s="348"/>
      <c r="AM113" s="348"/>
      <c r="AN113" s="348"/>
      <c r="AO113" s="348"/>
      <c r="AP113" s="348"/>
      <c r="AQ113" s="348"/>
      <c r="AR113" s="348"/>
      <c r="AS113" s="348"/>
      <c r="AT113" s="348"/>
      <c r="AU113" s="348"/>
      <c r="AV113" s="348"/>
      <c r="AW113" s="348"/>
      <c r="AX113" s="348"/>
      <c r="AY113" s="348"/>
      <c r="AZ113" s="348"/>
      <c r="BA113" s="348"/>
      <c r="BB113" s="348"/>
      <c r="BC113" s="348"/>
      <c r="BD113" s="348"/>
      <c r="BO113" s="348"/>
      <c r="BP113" s="348"/>
      <c r="BQ113" s="348"/>
      <c r="BR113" s="348"/>
      <c r="BS113" s="348"/>
      <c r="BT113" s="348"/>
      <c r="BU113" s="348"/>
      <c r="BV113" s="348"/>
      <c r="BW113" s="348"/>
      <c r="BX113" s="348"/>
      <c r="BY113" s="348"/>
      <c r="BZ113" s="348"/>
      <c r="CK113" s="348"/>
      <c r="CL113" s="348"/>
      <c r="CM113" s="348"/>
      <c r="CN113" s="348"/>
      <c r="CO113" s="348"/>
      <c r="CP113" s="348"/>
      <c r="CQ113" s="348"/>
      <c r="CR113" s="348"/>
      <c r="CS113" s="348"/>
      <c r="CT113" s="348"/>
      <c r="CU113" s="348"/>
      <c r="CV113" s="348"/>
      <c r="CZ113" s="348"/>
      <c r="DA113" s="348"/>
      <c r="DB113" s="348"/>
      <c r="DC113" s="348"/>
      <c r="DD113" s="348"/>
      <c r="DE113" s="348"/>
      <c r="DF113" s="348"/>
      <c r="DJ113" s="166"/>
      <c r="DK113" s="348"/>
      <c r="DL113" s="348"/>
      <c r="DM113" s="348"/>
      <c r="DN113" s="348"/>
      <c r="DO113" s="348"/>
      <c r="DP113" s="348"/>
      <c r="DQ113" s="348"/>
      <c r="DR113" s="348"/>
      <c r="DS113" s="348"/>
      <c r="DT113" s="348"/>
      <c r="DU113" s="348"/>
      <c r="EF113" s="348"/>
      <c r="EG113" s="348"/>
      <c r="EH113" s="348"/>
      <c r="EI113" s="348"/>
      <c r="EJ113" s="348"/>
      <c r="EK113" s="348"/>
      <c r="EL113" s="348"/>
      <c r="EM113" s="348"/>
      <c r="EN113" s="348"/>
      <c r="EO113" s="348"/>
      <c r="EP113" s="348"/>
      <c r="EQ113" s="348"/>
      <c r="FB113" s="348"/>
      <c r="FC113" s="348"/>
      <c r="FD113" s="348"/>
      <c r="FE113" s="348"/>
      <c r="FF113" s="348"/>
      <c r="FG113" s="348"/>
      <c r="FH113" s="348"/>
      <c r="FI113" s="348"/>
      <c r="FJ113" s="348"/>
      <c r="FK113" s="348"/>
      <c r="FL113" s="348"/>
      <c r="FM113" s="348"/>
      <c r="FX113" s="348"/>
      <c r="FY113" s="348"/>
      <c r="FZ113" s="348"/>
      <c r="GA113" s="348"/>
      <c r="GB113" s="348"/>
      <c r="GC113" s="348"/>
      <c r="GD113" s="348"/>
      <c r="GE113" s="348"/>
      <c r="GF113" s="348"/>
      <c r="GG113" s="348"/>
      <c r="GH113" s="348"/>
      <c r="GI113" s="348"/>
      <c r="GT113" s="348"/>
      <c r="GU113" s="348"/>
      <c r="GV113" s="348"/>
      <c r="GW113" s="348"/>
      <c r="GX113" s="348"/>
      <c r="GY113" s="348"/>
      <c r="GZ113" s="348"/>
      <c r="HA113" s="348"/>
      <c r="HB113" s="348"/>
      <c r="HC113" s="348"/>
      <c r="HD113" s="348"/>
      <c r="HE113" s="348"/>
      <c r="HI113" s="348"/>
      <c r="HJ113" s="348"/>
      <c r="HK113" s="348"/>
      <c r="HL113" s="348"/>
      <c r="HM113" s="348"/>
      <c r="HN113" s="348"/>
      <c r="HO113" s="348"/>
      <c r="HP113" s="348"/>
      <c r="HQ113" s="348"/>
      <c r="HR113" s="348"/>
    </row>
    <row r="114" spans="1:226" ht="15">
      <c r="A114" s="54"/>
      <c r="B114" s="166"/>
      <c r="C114" s="348"/>
      <c r="D114" s="348"/>
      <c r="E114" s="348"/>
      <c r="F114" s="348"/>
      <c r="G114" s="348"/>
      <c r="H114" s="799"/>
      <c r="I114" s="348"/>
      <c r="J114" s="348"/>
      <c r="K114" s="799"/>
      <c r="L114" s="799"/>
      <c r="M114" s="799"/>
      <c r="Q114" s="799"/>
      <c r="R114" s="799"/>
      <c r="S114" s="799"/>
      <c r="T114" s="799"/>
      <c r="U114" s="799"/>
      <c r="V114" s="799"/>
      <c r="W114" s="799"/>
      <c r="X114" s="348"/>
      <c r="Y114" s="348"/>
      <c r="Z114" s="348"/>
      <c r="AA114" s="348"/>
      <c r="AB114" s="348"/>
      <c r="AC114" s="348"/>
      <c r="AD114" s="348"/>
      <c r="AE114" s="348"/>
      <c r="AF114" s="348"/>
      <c r="AG114" s="348"/>
      <c r="AH114" s="348"/>
      <c r="AI114" s="348"/>
      <c r="AM114" s="348"/>
      <c r="AN114" s="348"/>
      <c r="AO114" s="348"/>
      <c r="AP114" s="348"/>
      <c r="AQ114" s="348"/>
      <c r="AR114" s="348"/>
      <c r="AS114" s="348"/>
      <c r="AT114" s="348"/>
      <c r="AU114" s="348"/>
      <c r="AV114" s="348"/>
      <c r="AW114" s="348"/>
      <c r="AX114" s="348"/>
      <c r="AY114" s="348"/>
      <c r="AZ114" s="348"/>
      <c r="BA114" s="348"/>
      <c r="BB114" s="348"/>
      <c r="BC114" s="348"/>
      <c r="BD114" s="348"/>
      <c r="BO114" s="348"/>
      <c r="BP114" s="348"/>
      <c r="BQ114" s="348"/>
      <c r="BR114" s="348"/>
      <c r="BS114" s="348"/>
      <c r="BT114" s="348"/>
      <c r="BU114" s="348"/>
      <c r="BV114" s="348"/>
      <c r="BW114" s="348"/>
      <c r="BX114" s="348"/>
      <c r="BY114" s="348"/>
      <c r="BZ114" s="348"/>
      <c r="CK114" s="348"/>
      <c r="CL114" s="348"/>
      <c r="CM114" s="348"/>
      <c r="CN114" s="348"/>
      <c r="CO114" s="348"/>
      <c r="CP114" s="348"/>
      <c r="CQ114" s="348"/>
      <c r="CR114" s="348"/>
      <c r="CS114" s="348"/>
      <c r="CT114" s="348"/>
      <c r="CU114" s="348"/>
      <c r="CV114" s="348"/>
      <c r="CZ114" s="348"/>
      <c r="DA114" s="348"/>
      <c r="DB114" s="348"/>
      <c r="DC114" s="348"/>
      <c r="DD114" s="348"/>
      <c r="DE114" s="348"/>
      <c r="DF114" s="348"/>
      <c r="DJ114" s="166"/>
      <c r="DK114" s="348"/>
      <c r="DL114" s="348"/>
      <c r="DM114" s="348"/>
      <c r="DN114" s="348"/>
      <c r="DO114" s="348"/>
      <c r="DP114" s="348"/>
      <c r="DQ114" s="348"/>
      <c r="DR114" s="348"/>
      <c r="DS114" s="348"/>
      <c r="DT114" s="348"/>
      <c r="DU114" s="348"/>
      <c r="EF114" s="348"/>
      <c r="EG114" s="348"/>
      <c r="EH114" s="348"/>
      <c r="EI114" s="348"/>
      <c r="EJ114" s="348"/>
      <c r="EK114" s="348"/>
      <c r="EL114" s="348"/>
      <c r="EM114" s="348"/>
      <c r="EN114" s="348"/>
      <c r="EO114" s="348"/>
      <c r="EP114" s="348"/>
      <c r="EQ114" s="348"/>
      <c r="FB114" s="348"/>
      <c r="FC114" s="348"/>
      <c r="FD114" s="348"/>
      <c r="FE114" s="348"/>
      <c r="FF114" s="348"/>
      <c r="FG114" s="348"/>
      <c r="FH114" s="348"/>
      <c r="FI114" s="348"/>
      <c r="FJ114" s="348"/>
      <c r="FK114" s="348"/>
      <c r="FL114" s="348"/>
      <c r="FM114" s="348"/>
      <c r="FX114" s="348"/>
      <c r="FY114" s="348"/>
      <c r="FZ114" s="348"/>
      <c r="GA114" s="348"/>
      <c r="GB114" s="348"/>
      <c r="GC114" s="348"/>
      <c r="GD114" s="348"/>
      <c r="GE114" s="348"/>
      <c r="GF114" s="348"/>
      <c r="GG114" s="348"/>
      <c r="GH114" s="348"/>
      <c r="GI114" s="348"/>
      <c r="GT114" s="348"/>
      <c r="GU114" s="348"/>
      <c r="GV114" s="348"/>
      <c r="GW114" s="348"/>
      <c r="GX114" s="348"/>
      <c r="GY114" s="348"/>
      <c r="GZ114" s="348"/>
      <c r="HA114" s="348"/>
      <c r="HB114" s="348"/>
      <c r="HC114" s="348"/>
      <c r="HD114" s="348"/>
      <c r="HE114" s="348"/>
      <c r="HI114" s="348"/>
      <c r="HJ114" s="348"/>
      <c r="HK114" s="348"/>
      <c r="HL114" s="348"/>
      <c r="HM114" s="348"/>
      <c r="HN114" s="348"/>
      <c r="HO114" s="348"/>
      <c r="HP114" s="348"/>
      <c r="HQ114" s="348"/>
      <c r="HR114" s="348"/>
    </row>
    <row r="115" spans="1:226" ht="15">
      <c r="A115" s="54"/>
      <c r="B115" s="166"/>
      <c r="C115" s="348"/>
      <c r="D115" s="348"/>
      <c r="E115" s="348"/>
      <c r="F115" s="348"/>
      <c r="G115" s="348"/>
      <c r="H115" s="799"/>
      <c r="I115" s="348"/>
      <c r="J115" s="348"/>
      <c r="K115" s="799"/>
      <c r="L115" s="799"/>
      <c r="M115" s="799"/>
      <c r="Q115" s="799"/>
      <c r="R115" s="799"/>
      <c r="S115" s="799"/>
      <c r="T115" s="799"/>
      <c r="U115" s="799"/>
      <c r="V115" s="799"/>
      <c r="W115" s="799"/>
      <c r="X115" s="348"/>
      <c r="Y115" s="348"/>
      <c r="Z115" s="348"/>
      <c r="AA115" s="348"/>
      <c r="AB115" s="348"/>
      <c r="AC115" s="348"/>
      <c r="AD115" s="348"/>
      <c r="AE115" s="348"/>
      <c r="AF115" s="348"/>
      <c r="AG115" s="348"/>
      <c r="AH115" s="348"/>
      <c r="AI115" s="348"/>
      <c r="AM115" s="348"/>
      <c r="AN115" s="348"/>
      <c r="AO115" s="348"/>
      <c r="AP115" s="348"/>
      <c r="AQ115" s="348"/>
      <c r="AR115" s="348"/>
      <c r="AS115" s="348"/>
      <c r="AT115" s="348"/>
      <c r="AU115" s="348"/>
      <c r="AV115" s="348"/>
      <c r="AW115" s="348"/>
      <c r="AX115" s="348"/>
      <c r="AY115" s="348"/>
      <c r="AZ115" s="348"/>
      <c r="BA115" s="348"/>
      <c r="BB115" s="348"/>
      <c r="BC115" s="348"/>
      <c r="BD115" s="348"/>
      <c r="BO115" s="348"/>
      <c r="BP115" s="348"/>
      <c r="BQ115" s="348"/>
      <c r="BR115" s="348"/>
      <c r="BS115" s="348"/>
      <c r="BT115" s="348"/>
      <c r="BU115" s="348"/>
      <c r="BV115" s="348"/>
      <c r="BW115" s="348"/>
      <c r="BX115" s="348"/>
      <c r="BY115" s="348"/>
      <c r="BZ115" s="348"/>
      <c r="CK115" s="348"/>
      <c r="CL115" s="348"/>
      <c r="CM115" s="348"/>
      <c r="CN115" s="348"/>
      <c r="CO115" s="348"/>
      <c r="CP115" s="348"/>
      <c r="CQ115" s="348"/>
      <c r="CR115" s="348"/>
      <c r="CS115" s="348"/>
      <c r="CT115" s="348"/>
      <c r="CU115" s="348"/>
      <c r="CV115" s="348"/>
      <c r="CZ115" s="348"/>
      <c r="DA115" s="348"/>
      <c r="DB115" s="348"/>
      <c r="DC115" s="348"/>
      <c r="DD115" s="348"/>
      <c r="DE115" s="348"/>
      <c r="DF115" s="348"/>
      <c r="DJ115" s="166"/>
      <c r="DK115" s="348"/>
      <c r="DL115" s="348"/>
      <c r="DM115" s="348"/>
      <c r="DN115" s="348"/>
      <c r="DO115" s="348"/>
      <c r="DP115" s="348"/>
      <c r="DQ115" s="348"/>
      <c r="DR115" s="348"/>
      <c r="DS115" s="348"/>
      <c r="DT115" s="348"/>
      <c r="DU115" s="348"/>
      <c r="EF115" s="348"/>
      <c r="EG115" s="348"/>
      <c r="EH115" s="348"/>
      <c r="EI115" s="348"/>
      <c r="EJ115" s="348"/>
      <c r="EK115" s="348"/>
      <c r="EL115" s="348"/>
      <c r="EM115" s="348"/>
      <c r="EN115" s="348"/>
      <c r="EO115" s="348"/>
      <c r="EP115" s="348"/>
      <c r="EQ115" s="348"/>
      <c r="FB115" s="348"/>
      <c r="FC115" s="348"/>
      <c r="FD115" s="348"/>
      <c r="FE115" s="348"/>
      <c r="FF115" s="348"/>
      <c r="FG115" s="348"/>
      <c r="FH115" s="348"/>
      <c r="FI115" s="348"/>
      <c r="FJ115" s="348"/>
      <c r="FK115" s="348"/>
      <c r="FL115" s="348"/>
      <c r="FM115" s="348"/>
      <c r="FX115" s="348"/>
      <c r="FY115" s="348"/>
      <c r="FZ115" s="348"/>
      <c r="GA115" s="348"/>
      <c r="GB115" s="348"/>
      <c r="GC115" s="348"/>
      <c r="GD115" s="348"/>
      <c r="GE115" s="348"/>
      <c r="GF115" s="348"/>
      <c r="GG115" s="348"/>
      <c r="GH115" s="348"/>
      <c r="GI115" s="348"/>
      <c r="GT115" s="348"/>
      <c r="GU115" s="348"/>
      <c r="GV115" s="348"/>
      <c r="GW115" s="348"/>
      <c r="GX115" s="348"/>
      <c r="GY115" s="348"/>
      <c r="GZ115" s="348"/>
      <c r="HA115" s="348"/>
      <c r="HB115" s="348"/>
      <c r="HC115" s="348"/>
      <c r="HD115" s="348"/>
      <c r="HE115" s="348"/>
      <c r="HI115" s="348"/>
      <c r="HJ115" s="348"/>
      <c r="HK115" s="348"/>
      <c r="HL115" s="348"/>
      <c r="HM115" s="348"/>
      <c r="HN115" s="348"/>
      <c r="HO115" s="348"/>
      <c r="HP115" s="348"/>
      <c r="HQ115" s="348"/>
      <c r="HR115" s="348"/>
    </row>
    <row r="116" spans="1:226" ht="15">
      <c r="A116" s="54"/>
      <c r="B116" s="166"/>
      <c r="C116" s="348"/>
      <c r="D116" s="348"/>
      <c r="E116" s="348"/>
      <c r="F116" s="348"/>
      <c r="G116" s="348"/>
      <c r="H116" s="799"/>
      <c r="I116" s="348"/>
      <c r="J116" s="348"/>
      <c r="K116" s="799"/>
      <c r="L116" s="799"/>
      <c r="M116" s="799"/>
      <c r="Q116" s="799"/>
      <c r="R116" s="799"/>
      <c r="S116" s="799"/>
      <c r="T116" s="799"/>
      <c r="U116" s="799"/>
      <c r="V116" s="799"/>
      <c r="W116" s="799"/>
      <c r="X116" s="348"/>
      <c r="Y116" s="348"/>
      <c r="Z116" s="348"/>
      <c r="AA116" s="348"/>
      <c r="AB116" s="348"/>
      <c r="AC116" s="348"/>
      <c r="AD116" s="348"/>
      <c r="AE116" s="348"/>
      <c r="AF116" s="348"/>
      <c r="AG116" s="348"/>
      <c r="AH116" s="348"/>
      <c r="AI116" s="348"/>
      <c r="AM116" s="348"/>
      <c r="AN116" s="348"/>
      <c r="AO116" s="348"/>
      <c r="AP116" s="348"/>
      <c r="AQ116" s="348"/>
      <c r="AR116" s="348"/>
      <c r="AS116" s="348"/>
      <c r="AT116" s="348"/>
      <c r="AU116" s="348"/>
      <c r="AV116" s="348"/>
      <c r="AW116" s="348"/>
      <c r="AX116" s="348"/>
      <c r="AY116" s="348"/>
      <c r="AZ116" s="348"/>
      <c r="BA116" s="348"/>
      <c r="BB116" s="348"/>
      <c r="BC116" s="348"/>
      <c r="BD116" s="348"/>
      <c r="BO116" s="348"/>
      <c r="BP116" s="348"/>
      <c r="BQ116" s="348"/>
      <c r="BR116" s="348"/>
      <c r="BS116" s="348"/>
      <c r="BT116" s="348"/>
      <c r="BU116" s="348"/>
      <c r="BV116" s="348"/>
      <c r="BW116" s="348"/>
      <c r="BX116" s="348"/>
      <c r="BY116" s="348"/>
      <c r="BZ116" s="348"/>
      <c r="CK116" s="348"/>
      <c r="CL116" s="348"/>
      <c r="CM116" s="348"/>
      <c r="CN116" s="348"/>
      <c r="CO116" s="348"/>
      <c r="CP116" s="348"/>
      <c r="CQ116" s="348"/>
      <c r="CR116" s="348"/>
      <c r="CS116" s="348"/>
      <c r="CT116" s="348"/>
      <c r="CU116" s="348"/>
      <c r="CV116" s="348"/>
      <c r="CZ116" s="348"/>
      <c r="DA116" s="348"/>
      <c r="DB116" s="348"/>
      <c r="DC116" s="348"/>
      <c r="DD116" s="348"/>
      <c r="DE116" s="348"/>
      <c r="DF116" s="348"/>
      <c r="DJ116" s="166"/>
      <c r="DK116" s="348"/>
      <c r="DL116" s="348"/>
      <c r="DM116" s="348"/>
      <c r="DN116" s="348"/>
      <c r="DO116" s="348"/>
      <c r="DP116" s="348"/>
      <c r="DQ116" s="348"/>
      <c r="DR116" s="348"/>
      <c r="DS116" s="348"/>
      <c r="DT116" s="348"/>
      <c r="DU116" s="348"/>
      <c r="EF116" s="348"/>
      <c r="EG116" s="348"/>
      <c r="EH116" s="348"/>
      <c r="EI116" s="348"/>
      <c r="EJ116" s="348"/>
      <c r="EK116" s="348"/>
      <c r="EL116" s="348"/>
      <c r="EM116" s="348"/>
      <c r="EN116" s="348"/>
      <c r="EO116" s="348"/>
      <c r="EP116" s="348"/>
      <c r="EQ116" s="348"/>
      <c r="FB116" s="348"/>
      <c r="FC116" s="348"/>
      <c r="FD116" s="348"/>
      <c r="FE116" s="348"/>
      <c r="FF116" s="348"/>
      <c r="FG116" s="348"/>
      <c r="FH116" s="348"/>
      <c r="FI116" s="348"/>
      <c r="FJ116" s="348"/>
      <c r="FK116" s="348"/>
      <c r="FL116" s="348"/>
      <c r="FM116" s="348"/>
      <c r="FX116" s="348"/>
      <c r="FY116" s="348"/>
      <c r="FZ116" s="348"/>
      <c r="GA116" s="348"/>
      <c r="GB116" s="348"/>
      <c r="GC116" s="348"/>
      <c r="GD116" s="348"/>
      <c r="GE116" s="348"/>
      <c r="GF116" s="348"/>
      <c r="GG116" s="348"/>
      <c r="GH116" s="348"/>
      <c r="GI116" s="348"/>
      <c r="GT116" s="348"/>
      <c r="GU116" s="348"/>
      <c r="GV116" s="348"/>
      <c r="GW116" s="348"/>
      <c r="GX116" s="348"/>
      <c r="GY116" s="348"/>
      <c r="GZ116" s="348"/>
      <c r="HA116" s="348"/>
      <c r="HB116" s="348"/>
      <c r="HC116" s="348"/>
      <c r="HD116" s="348"/>
      <c r="HE116" s="348"/>
      <c r="HI116" s="348"/>
      <c r="HJ116" s="348"/>
      <c r="HK116" s="348"/>
      <c r="HL116" s="348"/>
      <c r="HM116" s="348"/>
      <c r="HN116" s="348"/>
      <c r="HO116" s="348"/>
      <c r="HP116" s="348"/>
      <c r="HQ116" s="348"/>
      <c r="HR116" s="348"/>
    </row>
    <row r="117" spans="1:226" ht="15">
      <c r="A117" s="54"/>
      <c r="B117" s="166"/>
      <c r="C117" s="348"/>
      <c r="D117" s="348"/>
      <c r="E117" s="348"/>
      <c r="F117" s="348"/>
      <c r="G117" s="348"/>
      <c r="H117" s="799"/>
      <c r="I117" s="348"/>
      <c r="J117" s="348"/>
      <c r="K117" s="799"/>
      <c r="L117" s="799"/>
      <c r="M117" s="799"/>
      <c r="Q117" s="799"/>
      <c r="R117" s="799"/>
      <c r="S117" s="799"/>
      <c r="T117" s="799"/>
      <c r="U117" s="799"/>
      <c r="V117" s="799"/>
      <c r="W117" s="799"/>
      <c r="X117" s="348"/>
      <c r="Y117" s="348"/>
      <c r="Z117" s="348"/>
      <c r="AA117" s="348"/>
      <c r="AB117" s="348"/>
      <c r="AC117" s="348"/>
      <c r="AD117" s="348"/>
      <c r="AE117" s="348"/>
      <c r="AF117" s="348"/>
      <c r="AG117" s="348"/>
      <c r="AH117" s="348"/>
      <c r="AI117" s="348"/>
      <c r="AM117" s="348"/>
      <c r="AN117" s="348"/>
      <c r="AO117" s="348"/>
      <c r="AP117" s="348"/>
      <c r="AQ117" s="348"/>
      <c r="AR117" s="348"/>
      <c r="AS117" s="348"/>
      <c r="AT117" s="348"/>
      <c r="AU117" s="348"/>
      <c r="AV117" s="348"/>
      <c r="AW117" s="348"/>
      <c r="AX117" s="348"/>
      <c r="AY117" s="348"/>
      <c r="AZ117" s="348"/>
      <c r="BA117" s="348"/>
      <c r="BB117" s="348"/>
      <c r="BC117" s="348"/>
      <c r="BD117" s="348"/>
      <c r="BO117" s="348"/>
      <c r="BP117" s="348"/>
      <c r="BQ117" s="348"/>
      <c r="BR117" s="348"/>
      <c r="BS117" s="348"/>
      <c r="BT117" s="348"/>
      <c r="BU117" s="348"/>
      <c r="BV117" s="348"/>
      <c r="BW117" s="348"/>
      <c r="BX117" s="348"/>
      <c r="BY117" s="348"/>
      <c r="BZ117" s="348"/>
      <c r="CK117" s="348"/>
      <c r="CL117" s="348"/>
      <c r="CM117" s="348"/>
      <c r="CN117" s="348"/>
      <c r="CO117" s="348"/>
      <c r="CP117" s="348"/>
      <c r="CQ117" s="348"/>
      <c r="CR117" s="348"/>
      <c r="CS117" s="348"/>
      <c r="CT117" s="348"/>
      <c r="CU117" s="348"/>
      <c r="CV117" s="348"/>
      <c r="CZ117" s="348"/>
      <c r="DA117" s="348"/>
      <c r="DB117" s="348"/>
      <c r="DC117" s="348"/>
      <c r="DD117" s="348"/>
      <c r="DE117" s="348"/>
      <c r="DF117" s="348"/>
      <c r="DJ117" s="166"/>
      <c r="DK117" s="348"/>
      <c r="DL117" s="348"/>
      <c r="DM117" s="348"/>
      <c r="DN117" s="348"/>
      <c r="DO117" s="348"/>
      <c r="DP117" s="348"/>
      <c r="DQ117" s="348"/>
      <c r="DR117" s="348"/>
      <c r="DS117" s="348"/>
      <c r="DT117" s="348"/>
      <c r="DU117" s="348"/>
      <c r="EF117" s="348"/>
      <c r="EG117" s="348"/>
      <c r="EH117" s="348"/>
      <c r="EI117" s="348"/>
      <c r="EJ117" s="348"/>
      <c r="EK117" s="348"/>
      <c r="EL117" s="348"/>
      <c r="EM117" s="348"/>
      <c r="EN117" s="348"/>
      <c r="EO117" s="348"/>
      <c r="EP117" s="348"/>
      <c r="EQ117" s="348"/>
      <c r="FB117" s="348"/>
      <c r="FC117" s="348"/>
      <c r="FD117" s="348"/>
      <c r="FE117" s="348"/>
      <c r="FF117" s="348"/>
      <c r="FG117" s="348"/>
      <c r="FH117" s="348"/>
      <c r="FI117" s="348"/>
      <c r="FJ117" s="348"/>
      <c r="FK117" s="348"/>
      <c r="FL117" s="348"/>
      <c r="FM117" s="348"/>
      <c r="FX117" s="348"/>
      <c r="FY117" s="348"/>
      <c r="FZ117" s="348"/>
      <c r="GA117" s="348"/>
      <c r="GB117" s="348"/>
      <c r="GC117" s="348"/>
      <c r="GD117" s="348"/>
      <c r="GE117" s="348"/>
      <c r="GF117" s="348"/>
      <c r="GG117" s="348"/>
      <c r="GH117" s="348"/>
      <c r="GI117" s="348"/>
      <c r="GT117" s="348"/>
      <c r="GU117" s="348"/>
      <c r="GV117" s="348"/>
      <c r="GW117" s="348"/>
      <c r="GX117" s="348"/>
      <c r="GY117" s="348"/>
      <c r="GZ117" s="348"/>
      <c r="HA117" s="348"/>
      <c r="HB117" s="348"/>
      <c r="HC117" s="348"/>
      <c r="HD117" s="348"/>
      <c r="HE117" s="348"/>
      <c r="HI117" s="348"/>
      <c r="HJ117" s="348"/>
      <c r="HK117" s="348"/>
      <c r="HL117" s="348"/>
      <c r="HM117" s="348"/>
      <c r="HN117" s="348"/>
      <c r="HO117" s="348"/>
      <c r="HP117" s="348"/>
      <c r="HQ117" s="348"/>
      <c r="HR117" s="348"/>
    </row>
    <row r="118" spans="1:226" ht="15">
      <c r="A118" s="54"/>
      <c r="B118" s="166"/>
      <c r="C118" s="348"/>
      <c r="D118" s="348"/>
      <c r="E118" s="348"/>
      <c r="F118" s="348"/>
      <c r="G118" s="348"/>
      <c r="H118" s="799"/>
      <c r="I118" s="348"/>
      <c r="J118" s="348"/>
      <c r="K118" s="799"/>
      <c r="L118" s="799"/>
      <c r="M118" s="799"/>
      <c r="Q118" s="799"/>
      <c r="R118" s="799"/>
      <c r="S118" s="799"/>
      <c r="T118" s="799"/>
      <c r="U118" s="799"/>
      <c r="V118" s="799"/>
      <c r="W118" s="799"/>
      <c r="X118" s="348"/>
      <c r="Y118" s="348"/>
      <c r="Z118" s="348"/>
      <c r="AA118" s="348"/>
      <c r="AB118" s="348"/>
      <c r="AC118" s="348"/>
      <c r="AD118" s="348"/>
      <c r="AE118" s="348"/>
      <c r="AF118" s="348"/>
      <c r="AG118" s="348"/>
      <c r="AH118" s="348"/>
      <c r="AI118" s="348"/>
      <c r="AM118" s="348"/>
      <c r="AN118" s="348"/>
      <c r="AO118" s="348"/>
      <c r="AP118" s="348"/>
      <c r="AQ118" s="348"/>
      <c r="AR118" s="348"/>
      <c r="AS118" s="348"/>
      <c r="AT118" s="348"/>
      <c r="AU118" s="348"/>
      <c r="AV118" s="348"/>
      <c r="AW118" s="348"/>
      <c r="AX118" s="348"/>
      <c r="AY118" s="348"/>
      <c r="AZ118" s="348"/>
      <c r="BA118" s="348"/>
      <c r="BB118" s="348"/>
      <c r="BC118" s="348"/>
      <c r="BD118" s="348"/>
      <c r="BO118" s="348"/>
      <c r="BP118" s="348"/>
      <c r="BQ118" s="348"/>
      <c r="BR118" s="348"/>
      <c r="BS118" s="348"/>
      <c r="BT118" s="348"/>
      <c r="BU118" s="348"/>
      <c r="BV118" s="348"/>
      <c r="BW118" s="348"/>
      <c r="BX118" s="348"/>
      <c r="BY118" s="348"/>
      <c r="BZ118" s="348"/>
      <c r="CK118" s="348"/>
      <c r="CL118" s="348"/>
      <c r="CM118" s="348"/>
      <c r="CN118" s="348"/>
      <c r="CO118" s="348"/>
      <c r="CP118" s="348"/>
      <c r="CQ118" s="348"/>
      <c r="CR118" s="348"/>
      <c r="CS118" s="348"/>
      <c r="CT118" s="348"/>
      <c r="CU118" s="348"/>
      <c r="CV118" s="348"/>
      <c r="CZ118" s="348"/>
      <c r="DA118" s="348"/>
      <c r="DB118" s="348"/>
      <c r="DC118" s="348"/>
      <c r="DD118" s="348"/>
      <c r="DE118" s="348"/>
      <c r="DF118" s="348"/>
      <c r="DJ118" s="166"/>
      <c r="DK118" s="348"/>
      <c r="DL118" s="348"/>
      <c r="DM118" s="348"/>
      <c r="DN118" s="348"/>
      <c r="DO118" s="348"/>
      <c r="DP118" s="348"/>
      <c r="DQ118" s="348"/>
      <c r="DR118" s="348"/>
      <c r="DS118" s="348"/>
      <c r="DT118" s="348"/>
      <c r="DU118" s="348"/>
      <c r="EF118" s="348"/>
      <c r="EG118" s="348"/>
      <c r="EH118" s="348"/>
      <c r="EI118" s="348"/>
      <c r="EJ118" s="348"/>
      <c r="EK118" s="348"/>
      <c r="EL118" s="348"/>
      <c r="EM118" s="348"/>
      <c r="EN118" s="348"/>
      <c r="EO118" s="348"/>
      <c r="EP118" s="348"/>
      <c r="EQ118" s="348"/>
      <c r="FB118" s="348"/>
      <c r="FC118" s="348"/>
      <c r="FD118" s="348"/>
      <c r="FE118" s="348"/>
      <c r="FF118" s="348"/>
      <c r="FG118" s="348"/>
      <c r="FH118" s="348"/>
      <c r="FI118" s="348"/>
      <c r="FJ118" s="348"/>
      <c r="FK118" s="348"/>
      <c r="FL118" s="348"/>
      <c r="FM118" s="348"/>
      <c r="FX118" s="348"/>
      <c r="FY118" s="348"/>
      <c r="FZ118" s="348"/>
      <c r="GA118" s="348"/>
      <c r="GB118" s="348"/>
      <c r="GC118" s="348"/>
      <c r="GD118" s="348"/>
      <c r="GE118" s="348"/>
      <c r="GF118" s="348"/>
      <c r="GG118" s="348"/>
      <c r="GH118" s="348"/>
      <c r="GI118" s="348"/>
      <c r="GT118" s="348"/>
      <c r="GU118" s="348"/>
      <c r="GV118" s="348"/>
      <c r="GW118" s="348"/>
      <c r="GX118" s="348"/>
      <c r="GY118" s="348"/>
      <c r="GZ118" s="348"/>
      <c r="HA118" s="348"/>
      <c r="HB118" s="348"/>
      <c r="HC118" s="348"/>
      <c r="HD118" s="348"/>
      <c r="HE118" s="348"/>
      <c r="HI118" s="348"/>
      <c r="HJ118" s="348"/>
      <c r="HK118" s="348"/>
      <c r="HL118" s="348"/>
      <c r="HM118" s="348"/>
      <c r="HN118" s="348"/>
      <c r="HO118" s="348"/>
      <c r="HP118" s="348"/>
      <c r="HQ118" s="348"/>
      <c r="HR118" s="348"/>
    </row>
    <row r="119" spans="1:226" ht="15">
      <c r="A119" s="54"/>
      <c r="B119" s="166"/>
      <c r="C119" s="348"/>
      <c r="D119" s="348"/>
      <c r="E119" s="348"/>
      <c r="F119" s="348"/>
      <c r="G119" s="348"/>
      <c r="H119" s="799"/>
      <c r="I119" s="348"/>
      <c r="J119" s="348"/>
      <c r="K119" s="799"/>
      <c r="L119" s="799"/>
      <c r="M119" s="799"/>
      <c r="Q119" s="799"/>
      <c r="R119" s="799"/>
      <c r="S119" s="799"/>
      <c r="T119" s="799"/>
      <c r="U119" s="799"/>
      <c r="V119" s="799"/>
      <c r="W119" s="799"/>
      <c r="X119" s="348"/>
      <c r="Y119" s="348"/>
      <c r="Z119" s="348"/>
      <c r="AA119" s="348"/>
      <c r="AB119" s="348"/>
      <c r="AC119" s="348"/>
      <c r="AD119" s="348"/>
      <c r="AE119" s="348"/>
      <c r="AF119" s="348"/>
      <c r="AG119" s="348"/>
      <c r="AH119" s="348"/>
      <c r="AI119" s="348"/>
      <c r="AM119" s="348"/>
      <c r="AN119" s="348"/>
      <c r="AO119" s="348"/>
      <c r="AP119" s="348"/>
      <c r="AQ119" s="348"/>
      <c r="AR119" s="348"/>
      <c r="AS119" s="348"/>
      <c r="AT119" s="348"/>
      <c r="AU119" s="348"/>
      <c r="AV119" s="348"/>
      <c r="AW119" s="348"/>
      <c r="AX119" s="348"/>
      <c r="AY119" s="348"/>
      <c r="AZ119" s="348"/>
      <c r="BA119" s="348"/>
      <c r="BB119" s="348"/>
      <c r="BC119" s="348"/>
      <c r="BD119" s="348"/>
      <c r="BO119" s="348"/>
      <c r="BP119" s="348"/>
      <c r="BQ119" s="348"/>
      <c r="BR119" s="348"/>
      <c r="BS119" s="348"/>
      <c r="BT119" s="348"/>
      <c r="BU119" s="348"/>
      <c r="BV119" s="348"/>
      <c r="BW119" s="348"/>
      <c r="BX119" s="348"/>
      <c r="BY119" s="348"/>
      <c r="BZ119" s="348"/>
      <c r="CK119" s="348"/>
      <c r="CL119" s="348"/>
      <c r="CM119" s="348"/>
      <c r="CN119" s="348"/>
      <c r="CO119" s="348"/>
      <c r="CP119" s="348"/>
      <c r="CQ119" s="348"/>
      <c r="CR119" s="348"/>
      <c r="CS119" s="348"/>
      <c r="CT119" s="348"/>
      <c r="CU119" s="348"/>
      <c r="CV119" s="348"/>
      <c r="CZ119" s="348"/>
      <c r="DA119" s="348"/>
      <c r="DB119" s="348"/>
      <c r="DC119" s="348"/>
      <c r="DD119" s="348"/>
      <c r="DE119" s="348"/>
      <c r="DF119" s="348"/>
      <c r="DJ119" s="166"/>
      <c r="DK119" s="348"/>
      <c r="DL119" s="348"/>
      <c r="DM119" s="348"/>
      <c r="DN119" s="348"/>
      <c r="DO119" s="348"/>
      <c r="DP119" s="348"/>
      <c r="DQ119" s="348"/>
      <c r="DR119" s="348"/>
      <c r="DS119" s="348"/>
      <c r="DT119" s="348"/>
      <c r="DU119" s="348"/>
      <c r="EF119" s="348"/>
      <c r="EG119" s="348"/>
      <c r="EH119" s="348"/>
      <c r="EI119" s="348"/>
      <c r="EJ119" s="348"/>
      <c r="EK119" s="348"/>
      <c r="EL119" s="348"/>
      <c r="EM119" s="348"/>
      <c r="EN119" s="348"/>
      <c r="EO119" s="348"/>
      <c r="EP119" s="348"/>
      <c r="EQ119" s="348"/>
      <c r="FB119" s="348"/>
      <c r="FC119" s="348"/>
      <c r="FD119" s="348"/>
      <c r="FE119" s="348"/>
      <c r="FF119" s="348"/>
      <c r="FG119" s="348"/>
      <c r="FH119" s="348"/>
      <c r="FI119" s="348"/>
      <c r="FJ119" s="348"/>
      <c r="FK119" s="348"/>
      <c r="FL119" s="348"/>
      <c r="FM119" s="348"/>
      <c r="FX119" s="348"/>
      <c r="FY119" s="348"/>
      <c r="FZ119" s="348"/>
      <c r="GA119" s="348"/>
      <c r="GB119" s="348"/>
      <c r="GC119" s="348"/>
      <c r="GD119" s="348"/>
      <c r="GE119" s="348"/>
      <c r="GF119" s="348"/>
      <c r="GG119" s="348"/>
      <c r="GH119" s="348"/>
      <c r="GI119" s="348"/>
      <c r="GT119" s="348"/>
      <c r="GU119" s="348"/>
      <c r="GV119" s="348"/>
      <c r="GW119" s="348"/>
      <c r="GX119" s="348"/>
      <c r="GY119" s="348"/>
      <c r="GZ119" s="348"/>
      <c r="HA119" s="348"/>
      <c r="HB119" s="348"/>
      <c r="HC119" s="348"/>
      <c r="HD119" s="348"/>
      <c r="HE119" s="348"/>
      <c r="HI119" s="348"/>
      <c r="HJ119" s="348"/>
      <c r="HK119" s="348"/>
      <c r="HL119" s="348"/>
      <c r="HM119" s="348"/>
      <c r="HN119" s="348"/>
      <c r="HO119" s="348"/>
      <c r="HP119" s="348"/>
      <c r="HQ119" s="348"/>
      <c r="HR119" s="348"/>
    </row>
    <row r="120" spans="1:226" ht="15">
      <c r="A120" s="54"/>
      <c r="B120" s="166"/>
      <c r="C120" s="348"/>
      <c r="D120" s="348"/>
      <c r="E120" s="348"/>
      <c r="F120" s="348"/>
      <c r="G120" s="348"/>
      <c r="H120" s="799"/>
      <c r="I120" s="348"/>
      <c r="J120" s="348"/>
      <c r="K120" s="799"/>
      <c r="L120" s="799"/>
      <c r="M120" s="799"/>
      <c r="Q120" s="799"/>
      <c r="R120" s="799"/>
      <c r="S120" s="799"/>
      <c r="T120" s="799"/>
      <c r="U120" s="799"/>
      <c r="V120" s="799"/>
      <c r="W120" s="799"/>
      <c r="X120" s="348"/>
      <c r="Y120" s="348"/>
      <c r="Z120" s="348"/>
      <c r="AA120" s="348"/>
      <c r="AB120" s="348"/>
      <c r="AC120" s="348"/>
      <c r="AD120" s="348"/>
      <c r="AE120" s="348"/>
      <c r="AF120" s="348"/>
      <c r="AG120" s="348"/>
      <c r="AH120" s="348"/>
      <c r="AI120" s="348"/>
      <c r="AM120" s="348"/>
      <c r="AN120" s="348"/>
      <c r="AO120" s="348"/>
      <c r="AP120" s="348"/>
      <c r="AQ120" s="348"/>
      <c r="AR120" s="348"/>
      <c r="AS120" s="348"/>
      <c r="AT120" s="348"/>
      <c r="AU120" s="348"/>
      <c r="AV120" s="348"/>
      <c r="AW120" s="348"/>
      <c r="AX120" s="348"/>
      <c r="AY120" s="348"/>
      <c r="AZ120" s="348"/>
      <c r="BA120" s="348"/>
      <c r="BB120" s="348"/>
      <c r="BC120" s="348"/>
      <c r="BD120" s="348"/>
      <c r="BO120" s="348"/>
      <c r="BP120" s="348"/>
      <c r="BQ120" s="348"/>
      <c r="BR120" s="348"/>
      <c r="BS120" s="348"/>
      <c r="BT120" s="348"/>
      <c r="BU120" s="348"/>
      <c r="BV120" s="348"/>
      <c r="BW120" s="348"/>
      <c r="BX120" s="348"/>
      <c r="BY120" s="348"/>
      <c r="BZ120" s="348"/>
      <c r="CK120" s="348"/>
      <c r="CL120" s="348"/>
      <c r="CM120" s="348"/>
      <c r="CN120" s="348"/>
      <c r="CO120" s="348"/>
      <c r="CP120" s="348"/>
      <c r="CQ120" s="348"/>
      <c r="CR120" s="348"/>
      <c r="CS120" s="348"/>
      <c r="CT120" s="348"/>
      <c r="CU120" s="348"/>
      <c r="CV120" s="348"/>
      <c r="CZ120" s="348"/>
      <c r="DA120" s="348"/>
      <c r="DB120" s="348"/>
      <c r="DC120" s="348"/>
      <c r="DD120" s="348"/>
      <c r="DE120" s="348"/>
      <c r="DF120" s="348"/>
      <c r="DJ120" s="166"/>
      <c r="DK120" s="348"/>
      <c r="DL120" s="348"/>
      <c r="DM120" s="348"/>
      <c r="DN120" s="348"/>
      <c r="DO120" s="348"/>
      <c r="DP120" s="348"/>
      <c r="DQ120" s="348"/>
      <c r="DR120" s="348"/>
      <c r="DS120" s="348"/>
      <c r="DT120" s="348"/>
      <c r="DU120" s="348"/>
      <c r="EF120" s="348"/>
      <c r="EG120" s="348"/>
      <c r="EH120" s="348"/>
      <c r="EI120" s="348"/>
      <c r="EJ120" s="348"/>
      <c r="EK120" s="348"/>
      <c r="EL120" s="348"/>
      <c r="EM120" s="348"/>
      <c r="EN120" s="348"/>
      <c r="EO120" s="348"/>
      <c r="EP120" s="348"/>
      <c r="EQ120" s="348"/>
      <c r="FB120" s="348"/>
      <c r="FC120" s="348"/>
      <c r="FD120" s="348"/>
      <c r="FE120" s="348"/>
      <c r="FF120" s="348"/>
      <c r="FG120" s="348"/>
      <c r="FH120" s="348"/>
      <c r="FI120" s="348"/>
      <c r="FJ120" s="348"/>
      <c r="FK120" s="348"/>
      <c r="FL120" s="348"/>
      <c r="FM120" s="348"/>
      <c r="FX120" s="348"/>
      <c r="FY120" s="348"/>
      <c r="FZ120" s="348"/>
      <c r="GA120" s="348"/>
      <c r="GB120" s="348"/>
      <c r="GC120" s="348"/>
      <c r="GD120" s="348"/>
      <c r="GE120" s="348"/>
      <c r="GF120" s="348"/>
      <c r="GG120" s="348"/>
      <c r="GH120" s="348"/>
      <c r="GI120" s="348"/>
      <c r="GT120" s="348"/>
      <c r="GU120" s="348"/>
      <c r="GV120" s="348"/>
      <c r="GW120" s="348"/>
      <c r="GX120" s="348"/>
      <c r="GY120" s="348"/>
      <c r="GZ120" s="348"/>
      <c r="HA120" s="348"/>
      <c r="HB120" s="348"/>
      <c r="HC120" s="348"/>
      <c r="HD120" s="348"/>
      <c r="HE120" s="348"/>
      <c r="HI120" s="348"/>
      <c r="HJ120" s="348"/>
      <c r="HK120" s="348"/>
      <c r="HL120" s="348"/>
      <c r="HM120" s="348"/>
      <c r="HN120" s="348"/>
      <c r="HO120" s="348"/>
      <c r="HP120" s="348"/>
      <c r="HQ120" s="348"/>
      <c r="HR120" s="348"/>
    </row>
    <row r="121" spans="1:226" ht="15">
      <c r="A121" s="54"/>
      <c r="B121" s="166"/>
      <c r="C121" s="348"/>
      <c r="D121" s="348"/>
      <c r="E121" s="348"/>
      <c r="F121" s="348"/>
      <c r="G121" s="348"/>
      <c r="H121" s="799"/>
      <c r="I121" s="348"/>
      <c r="J121" s="348"/>
      <c r="K121" s="799"/>
      <c r="L121" s="799"/>
      <c r="M121" s="799"/>
      <c r="Q121" s="799"/>
      <c r="R121" s="799"/>
      <c r="S121" s="799"/>
      <c r="T121" s="799"/>
      <c r="U121" s="799"/>
      <c r="V121" s="799"/>
      <c r="W121" s="799"/>
      <c r="X121" s="348"/>
      <c r="Y121" s="348"/>
      <c r="Z121" s="348"/>
      <c r="AA121" s="348"/>
      <c r="AB121" s="348"/>
      <c r="AC121" s="348"/>
      <c r="AD121" s="348"/>
      <c r="AE121" s="348"/>
      <c r="AF121" s="348"/>
      <c r="AG121" s="348"/>
      <c r="AH121" s="348"/>
      <c r="AI121" s="348"/>
      <c r="AM121" s="348"/>
      <c r="AN121" s="348"/>
      <c r="AO121" s="348"/>
      <c r="AP121" s="348"/>
      <c r="AQ121" s="348"/>
      <c r="AR121" s="348"/>
      <c r="AS121" s="348"/>
      <c r="AT121" s="348"/>
      <c r="AU121" s="348"/>
      <c r="AV121" s="348"/>
      <c r="AW121" s="348"/>
      <c r="AX121" s="348"/>
      <c r="AY121" s="348"/>
      <c r="AZ121" s="348"/>
      <c r="BA121" s="348"/>
      <c r="BB121" s="348"/>
      <c r="BC121" s="348"/>
      <c r="BD121" s="348"/>
      <c r="BO121" s="348"/>
      <c r="BP121" s="348"/>
      <c r="BQ121" s="348"/>
      <c r="BR121" s="348"/>
      <c r="BS121" s="348"/>
      <c r="BT121" s="348"/>
      <c r="BU121" s="348"/>
      <c r="BV121" s="348"/>
      <c r="BW121" s="348"/>
      <c r="BX121" s="348"/>
      <c r="BY121" s="348"/>
      <c r="BZ121" s="348"/>
      <c r="CK121" s="348"/>
      <c r="CL121" s="348"/>
      <c r="CM121" s="348"/>
      <c r="CN121" s="348"/>
      <c r="CO121" s="348"/>
      <c r="CP121" s="348"/>
      <c r="CQ121" s="348"/>
      <c r="CR121" s="348"/>
      <c r="CS121" s="348"/>
      <c r="CT121" s="348"/>
      <c r="CU121" s="348"/>
      <c r="CV121" s="348"/>
      <c r="CZ121" s="348"/>
      <c r="DA121" s="348"/>
      <c r="DB121" s="348"/>
      <c r="DC121" s="348"/>
      <c r="DD121" s="348"/>
      <c r="DE121" s="348"/>
      <c r="DF121" s="348"/>
      <c r="DJ121" s="166"/>
      <c r="DK121" s="348"/>
      <c r="DL121" s="348"/>
      <c r="DM121" s="348"/>
      <c r="DN121" s="348"/>
      <c r="DO121" s="348"/>
      <c r="DP121" s="348"/>
      <c r="DQ121" s="348"/>
      <c r="DR121" s="348"/>
      <c r="DS121" s="348"/>
      <c r="DT121" s="348"/>
      <c r="DU121" s="348"/>
      <c r="EF121" s="348"/>
      <c r="EG121" s="348"/>
      <c r="EH121" s="348"/>
      <c r="EI121" s="348"/>
      <c r="EJ121" s="348"/>
      <c r="EK121" s="348"/>
      <c r="EL121" s="348"/>
      <c r="EM121" s="348"/>
      <c r="EN121" s="348"/>
      <c r="EO121" s="348"/>
      <c r="EP121" s="348"/>
      <c r="EQ121" s="348"/>
      <c r="FB121" s="348"/>
      <c r="FC121" s="348"/>
      <c r="FD121" s="348"/>
      <c r="FE121" s="348"/>
      <c r="FF121" s="348"/>
      <c r="FG121" s="348"/>
      <c r="FH121" s="348"/>
      <c r="FI121" s="348"/>
      <c r="FJ121" s="348"/>
      <c r="FK121" s="348"/>
      <c r="FL121" s="348"/>
      <c r="FM121" s="348"/>
      <c r="FX121" s="348"/>
      <c r="FY121" s="348"/>
      <c r="FZ121" s="348"/>
      <c r="GA121" s="348"/>
      <c r="GB121" s="348"/>
      <c r="GC121" s="348"/>
      <c r="GD121" s="348"/>
      <c r="GE121" s="348"/>
      <c r="GF121" s="348"/>
      <c r="GG121" s="348"/>
      <c r="GH121" s="348"/>
      <c r="GI121" s="348"/>
      <c r="GT121" s="348"/>
      <c r="GU121" s="348"/>
      <c r="GV121" s="348"/>
      <c r="GW121" s="348"/>
      <c r="GX121" s="348"/>
      <c r="GY121" s="348"/>
      <c r="GZ121" s="348"/>
      <c r="HA121" s="348"/>
      <c r="HB121" s="348"/>
      <c r="HC121" s="348"/>
      <c r="HD121" s="348"/>
      <c r="HE121" s="348"/>
      <c r="HI121" s="348"/>
      <c r="HJ121" s="348"/>
      <c r="HK121" s="348"/>
      <c r="HL121" s="348"/>
      <c r="HM121" s="348"/>
      <c r="HN121" s="348"/>
      <c r="HO121" s="348"/>
      <c r="HP121" s="348"/>
      <c r="HQ121" s="348"/>
      <c r="HR121" s="348"/>
    </row>
    <row r="122" spans="1:226" ht="15">
      <c r="A122" s="54"/>
      <c r="B122" s="166"/>
      <c r="C122" s="348"/>
      <c r="D122" s="348"/>
      <c r="E122" s="348"/>
      <c r="F122" s="348"/>
      <c r="G122" s="348"/>
      <c r="H122" s="799"/>
      <c r="I122" s="348"/>
      <c r="J122" s="348"/>
      <c r="K122" s="799"/>
      <c r="L122" s="799"/>
      <c r="M122" s="799"/>
      <c r="Q122" s="799"/>
      <c r="R122" s="799"/>
      <c r="S122" s="799"/>
      <c r="T122" s="799"/>
      <c r="U122" s="799"/>
      <c r="V122" s="799"/>
      <c r="W122" s="799"/>
      <c r="X122" s="348"/>
      <c r="Y122" s="348"/>
      <c r="Z122" s="348"/>
      <c r="AA122" s="348"/>
      <c r="AB122" s="348"/>
      <c r="AC122" s="348"/>
      <c r="AD122" s="348"/>
      <c r="AE122" s="348"/>
      <c r="AF122" s="348"/>
      <c r="AG122" s="348"/>
      <c r="AH122" s="348"/>
      <c r="AI122" s="348"/>
      <c r="AM122" s="348"/>
      <c r="AN122" s="348"/>
      <c r="AO122" s="348"/>
      <c r="AP122" s="348"/>
      <c r="AQ122" s="348"/>
      <c r="AR122" s="348"/>
      <c r="AS122" s="348"/>
      <c r="AT122" s="348"/>
      <c r="AU122" s="348"/>
      <c r="AV122" s="348"/>
      <c r="AW122" s="348"/>
      <c r="AX122" s="348"/>
      <c r="AY122" s="348"/>
      <c r="AZ122" s="348"/>
      <c r="BA122" s="348"/>
      <c r="BB122" s="348"/>
      <c r="BC122" s="348"/>
      <c r="BD122" s="348"/>
      <c r="BO122" s="348"/>
      <c r="BP122" s="348"/>
      <c r="BQ122" s="348"/>
      <c r="BR122" s="348"/>
      <c r="BS122" s="348"/>
      <c r="BT122" s="348"/>
      <c r="BU122" s="348"/>
      <c r="BV122" s="348"/>
      <c r="BW122" s="348"/>
      <c r="BX122" s="348"/>
      <c r="BY122" s="348"/>
      <c r="BZ122" s="348"/>
      <c r="CK122" s="348"/>
      <c r="CL122" s="348"/>
      <c r="CM122" s="348"/>
      <c r="CN122" s="348"/>
      <c r="CO122" s="348"/>
      <c r="CP122" s="348"/>
      <c r="CQ122" s="348"/>
      <c r="CR122" s="348"/>
      <c r="CS122" s="348"/>
      <c r="CT122" s="348"/>
      <c r="CU122" s="348"/>
      <c r="CV122" s="348"/>
      <c r="CZ122" s="348"/>
      <c r="DA122" s="348"/>
      <c r="DB122" s="348"/>
      <c r="DC122" s="348"/>
      <c r="DD122" s="348"/>
      <c r="DE122" s="348"/>
      <c r="DF122" s="348"/>
      <c r="DJ122" s="166"/>
      <c r="DK122" s="348"/>
      <c r="DL122" s="348"/>
      <c r="DM122" s="348"/>
      <c r="DN122" s="348"/>
      <c r="DO122" s="348"/>
      <c r="DP122" s="348"/>
      <c r="DQ122" s="348"/>
      <c r="DR122" s="348"/>
      <c r="DS122" s="348"/>
      <c r="DT122" s="348"/>
      <c r="DU122" s="348"/>
      <c r="EF122" s="348"/>
      <c r="EG122" s="348"/>
      <c r="EH122" s="348"/>
      <c r="EI122" s="348"/>
      <c r="EJ122" s="348"/>
      <c r="EK122" s="348"/>
      <c r="EL122" s="348"/>
      <c r="EM122" s="348"/>
      <c r="EN122" s="348"/>
      <c r="EO122" s="348"/>
      <c r="EP122" s="348"/>
      <c r="EQ122" s="348"/>
      <c r="FB122" s="348"/>
      <c r="FC122" s="348"/>
      <c r="FD122" s="348"/>
      <c r="FE122" s="348"/>
      <c r="FF122" s="348"/>
      <c r="FG122" s="348"/>
      <c r="FH122" s="348"/>
      <c r="FI122" s="348"/>
      <c r="FJ122" s="348"/>
      <c r="FK122" s="348"/>
      <c r="FL122" s="348"/>
      <c r="FM122" s="348"/>
      <c r="FX122" s="348"/>
      <c r="FY122" s="348"/>
      <c r="FZ122" s="348"/>
      <c r="GA122" s="348"/>
      <c r="GB122" s="348"/>
      <c r="GC122" s="348"/>
      <c r="GD122" s="348"/>
      <c r="GE122" s="348"/>
      <c r="GF122" s="348"/>
      <c r="GG122" s="348"/>
      <c r="GH122" s="348"/>
      <c r="GI122" s="348"/>
      <c r="GT122" s="348"/>
      <c r="GU122" s="348"/>
      <c r="GV122" s="348"/>
      <c r="GW122" s="348"/>
      <c r="GX122" s="348"/>
      <c r="GY122" s="348"/>
      <c r="GZ122" s="348"/>
      <c r="HA122" s="348"/>
      <c r="HB122" s="348"/>
      <c r="HC122" s="348"/>
      <c r="HD122" s="348"/>
      <c r="HE122" s="348"/>
      <c r="HI122" s="348"/>
      <c r="HJ122" s="348"/>
      <c r="HK122" s="348"/>
      <c r="HL122" s="348"/>
      <c r="HM122" s="348"/>
      <c r="HN122" s="348"/>
      <c r="HO122" s="348"/>
      <c r="HP122" s="348"/>
      <c r="HQ122" s="348"/>
      <c r="HR122" s="348"/>
    </row>
    <row r="123" spans="1:226" ht="15">
      <c r="A123" s="54"/>
      <c r="B123" s="166"/>
      <c r="C123" s="348"/>
      <c r="D123" s="348"/>
      <c r="E123" s="348"/>
      <c r="F123" s="348"/>
      <c r="G123" s="348"/>
      <c r="H123" s="799"/>
      <c r="I123" s="348"/>
      <c r="J123" s="348"/>
      <c r="K123" s="799"/>
      <c r="L123" s="799"/>
      <c r="M123" s="799"/>
      <c r="Q123" s="799"/>
      <c r="R123" s="799"/>
      <c r="S123" s="799"/>
      <c r="T123" s="799"/>
      <c r="U123" s="799"/>
      <c r="V123" s="799"/>
      <c r="W123" s="799"/>
      <c r="X123" s="348"/>
      <c r="Y123" s="348"/>
      <c r="Z123" s="348"/>
      <c r="AA123" s="348"/>
      <c r="AB123" s="348"/>
      <c r="AC123" s="348"/>
      <c r="AD123" s="348"/>
      <c r="AE123" s="348"/>
      <c r="AF123" s="348"/>
      <c r="AG123" s="348"/>
      <c r="AH123" s="348"/>
      <c r="AI123" s="348"/>
      <c r="AM123" s="348"/>
      <c r="AN123" s="348"/>
      <c r="AO123" s="348"/>
      <c r="AP123" s="348"/>
      <c r="AQ123" s="348"/>
      <c r="AR123" s="348"/>
      <c r="AS123" s="348"/>
      <c r="AT123" s="348"/>
      <c r="AU123" s="348"/>
      <c r="AV123" s="348"/>
      <c r="AW123" s="348"/>
      <c r="AX123" s="348"/>
      <c r="AY123" s="348"/>
      <c r="AZ123" s="348"/>
      <c r="BA123" s="348"/>
      <c r="BB123" s="348"/>
      <c r="BC123" s="348"/>
      <c r="BD123" s="348"/>
      <c r="BO123" s="348"/>
      <c r="BP123" s="348"/>
      <c r="BQ123" s="348"/>
      <c r="BR123" s="348"/>
      <c r="BS123" s="348"/>
      <c r="BT123" s="348"/>
      <c r="BU123" s="348"/>
      <c r="BV123" s="348"/>
      <c r="BW123" s="348"/>
      <c r="BX123" s="348"/>
      <c r="BY123" s="348"/>
      <c r="BZ123" s="348"/>
      <c r="CK123" s="348"/>
      <c r="CL123" s="348"/>
      <c r="CM123" s="348"/>
      <c r="CN123" s="348"/>
      <c r="CO123" s="348"/>
      <c r="CP123" s="348"/>
      <c r="CQ123" s="348"/>
      <c r="CR123" s="348"/>
      <c r="CS123" s="348"/>
      <c r="CT123" s="348"/>
      <c r="CU123" s="348"/>
      <c r="CV123" s="348"/>
      <c r="CZ123" s="348"/>
      <c r="DA123" s="348"/>
      <c r="DB123" s="348"/>
      <c r="DC123" s="348"/>
      <c r="DD123" s="348"/>
      <c r="DE123" s="348"/>
      <c r="DF123" s="348"/>
      <c r="DJ123" s="166"/>
      <c r="DK123" s="348"/>
      <c r="DL123" s="348"/>
      <c r="DM123" s="348"/>
      <c r="DN123" s="348"/>
      <c r="DO123" s="348"/>
      <c r="DP123" s="348"/>
      <c r="DQ123" s="348"/>
      <c r="DR123" s="348"/>
      <c r="DS123" s="348"/>
      <c r="DT123" s="348"/>
      <c r="DU123" s="348"/>
      <c r="EF123" s="348"/>
      <c r="EG123" s="348"/>
      <c r="EH123" s="348"/>
      <c r="EI123" s="348"/>
      <c r="EJ123" s="348"/>
      <c r="EK123" s="348"/>
      <c r="EL123" s="348"/>
      <c r="EM123" s="348"/>
      <c r="EN123" s="348"/>
      <c r="EO123" s="348"/>
      <c r="EP123" s="348"/>
      <c r="EQ123" s="348"/>
      <c r="FB123" s="348"/>
      <c r="FC123" s="348"/>
      <c r="FD123" s="348"/>
      <c r="FE123" s="348"/>
      <c r="FF123" s="348"/>
      <c r="FG123" s="348"/>
      <c r="FH123" s="348"/>
      <c r="FI123" s="348"/>
      <c r="FJ123" s="348"/>
      <c r="FK123" s="348"/>
      <c r="FL123" s="348"/>
      <c r="FM123" s="348"/>
      <c r="FX123" s="348"/>
      <c r="FY123" s="348"/>
      <c r="FZ123" s="348"/>
      <c r="GA123" s="348"/>
      <c r="GB123" s="348"/>
      <c r="GC123" s="348"/>
      <c r="GD123" s="348"/>
      <c r="GE123" s="348"/>
      <c r="GF123" s="348"/>
      <c r="GG123" s="348"/>
      <c r="GH123" s="348"/>
      <c r="GI123" s="348"/>
      <c r="GT123" s="348"/>
      <c r="GU123" s="348"/>
      <c r="GV123" s="348"/>
      <c r="GW123" s="348"/>
      <c r="GX123" s="348"/>
      <c r="GY123" s="348"/>
      <c r="GZ123" s="348"/>
      <c r="HA123" s="348"/>
      <c r="HB123" s="348"/>
      <c r="HC123" s="348"/>
      <c r="HD123" s="348"/>
      <c r="HE123" s="348"/>
      <c r="HI123" s="348"/>
      <c r="HJ123" s="348"/>
      <c r="HK123" s="348"/>
      <c r="HL123" s="348"/>
      <c r="HM123" s="348"/>
      <c r="HN123" s="348"/>
      <c r="HO123" s="348"/>
      <c r="HP123" s="348"/>
      <c r="HQ123" s="348"/>
      <c r="HR123" s="348"/>
    </row>
    <row r="124" spans="1:226" ht="15">
      <c r="A124" s="54"/>
      <c r="B124" s="166"/>
      <c r="C124" s="348"/>
      <c r="D124" s="348"/>
      <c r="E124" s="348"/>
      <c r="F124" s="348"/>
      <c r="G124" s="348"/>
      <c r="H124" s="799"/>
      <c r="I124" s="348"/>
      <c r="J124" s="348"/>
      <c r="K124" s="799"/>
      <c r="L124" s="799"/>
      <c r="M124" s="799"/>
      <c r="Q124" s="799"/>
      <c r="R124" s="799"/>
      <c r="S124" s="799"/>
      <c r="T124" s="799"/>
      <c r="U124" s="799"/>
      <c r="V124" s="799"/>
      <c r="W124" s="799"/>
      <c r="X124" s="348"/>
      <c r="Y124" s="348"/>
      <c r="Z124" s="348"/>
      <c r="AA124" s="348"/>
      <c r="AB124" s="348"/>
      <c r="AC124" s="348"/>
      <c r="AD124" s="348"/>
      <c r="AE124" s="348"/>
      <c r="AF124" s="348"/>
      <c r="AG124" s="348"/>
      <c r="AH124" s="348"/>
      <c r="AI124" s="348"/>
      <c r="AM124" s="348"/>
      <c r="AN124" s="348"/>
      <c r="AO124" s="348"/>
      <c r="AP124" s="348"/>
      <c r="AQ124" s="348"/>
      <c r="AR124" s="348"/>
      <c r="AS124" s="348"/>
      <c r="AT124" s="348"/>
      <c r="AU124" s="348"/>
      <c r="AV124" s="348"/>
      <c r="AW124" s="348"/>
      <c r="AX124" s="348"/>
      <c r="AY124" s="348"/>
      <c r="AZ124" s="348"/>
      <c r="BA124" s="348"/>
      <c r="BB124" s="348"/>
      <c r="BC124" s="348"/>
      <c r="BD124" s="348"/>
      <c r="BO124" s="348"/>
      <c r="BP124" s="348"/>
      <c r="BQ124" s="348"/>
      <c r="BR124" s="348"/>
      <c r="BS124" s="348"/>
      <c r="BT124" s="348"/>
      <c r="BU124" s="348"/>
      <c r="BV124" s="348"/>
      <c r="BW124" s="348"/>
      <c r="BX124" s="348"/>
      <c r="BY124" s="348"/>
      <c r="BZ124" s="348"/>
      <c r="CK124" s="348"/>
      <c r="CL124" s="348"/>
      <c r="CM124" s="348"/>
      <c r="CN124" s="348"/>
      <c r="CO124" s="348"/>
      <c r="CP124" s="348"/>
      <c r="CQ124" s="348"/>
      <c r="CR124" s="348"/>
      <c r="CS124" s="348"/>
      <c r="CT124" s="348"/>
      <c r="CU124" s="348"/>
      <c r="CV124" s="348"/>
      <c r="CZ124" s="348"/>
      <c r="DA124" s="348"/>
      <c r="DB124" s="348"/>
      <c r="DC124" s="348"/>
      <c r="DD124" s="348"/>
      <c r="DE124" s="348"/>
      <c r="DF124" s="348"/>
      <c r="DJ124" s="166"/>
      <c r="DK124" s="348"/>
      <c r="DL124" s="348"/>
      <c r="DM124" s="348"/>
      <c r="DN124" s="348"/>
      <c r="DO124" s="348"/>
      <c r="DP124" s="348"/>
      <c r="DQ124" s="348"/>
      <c r="DR124" s="348"/>
      <c r="DS124" s="348"/>
      <c r="DT124" s="348"/>
      <c r="DU124" s="348"/>
      <c r="EF124" s="348"/>
      <c r="EG124" s="348"/>
      <c r="EH124" s="348"/>
      <c r="EI124" s="348"/>
      <c r="EJ124" s="348"/>
      <c r="EK124" s="348"/>
      <c r="EL124" s="348"/>
      <c r="EM124" s="348"/>
      <c r="EN124" s="348"/>
      <c r="EO124" s="348"/>
      <c r="EP124" s="348"/>
      <c r="EQ124" s="348"/>
      <c r="FB124" s="348"/>
      <c r="FC124" s="348"/>
      <c r="FD124" s="348"/>
      <c r="FE124" s="348"/>
      <c r="FF124" s="348"/>
      <c r="FG124" s="348"/>
      <c r="FH124" s="348"/>
      <c r="FI124" s="348"/>
      <c r="FJ124" s="348"/>
      <c r="FK124" s="348"/>
      <c r="FL124" s="348"/>
      <c r="FM124" s="348"/>
      <c r="FX124" s="348"/>
      <c r="FY124" s="348"/>
      <c r="FZ124" s="348"/>
      <c r="GA124" s="348"/>
      <c r="GB124" s="348"/>
      <c r="GC124" s="348"/>
      <c r="GD124" s="348"/>
      <c r="GE124" s="348"/>
      <c r="GF124" s="348"/>
      <c r="GG124" s="348"/>
      <c r="GH124" s="348"/>
      <c r="GI124" s="348"/>
      <c r="GT124" s="348"/>
      <c r="GU124" s="348"/>
      <c r="GV124" s="348"/>
      <c r="GW124" s="348"/>
      <c r="GX124" s="348"/>
      <c r="GY124" s="348"/>
      <c r="GZ124" s="348"/>
      <c r="HA124" s="348"/>
      <c r="HB124" s="348"/>
      <c r="HC124" s="348"/>
      <c r="HD124" s="348"/>
      <c r="HE124" s="348"/>
      <c r="HI124" s="348"/>
      <c r="HJ124" s="348"/>
      <c r="HK124" s="348"/>
      <c r="HL124" s="348"/>
      <c r="HM124" s="348"/>
      <c r="HN124" s="348"/>
      <c r="HO124" s="348"/>
      <c r="HP124" s="348"/>
      <c r="HQ124" s="348"/>
      <c r="HR124" s="348"/>
    </row>
    <row r="125" spans="1:226" ht="15">
      <c r="A125" s="54"/>
      <c r="B125" s="166"/>
      <c r="C125" s="348"/>
      <c r="D125" s="348"/>
      <c r="E125" s="348"/>
      <c r="F125" s="348"/>
      <c r="G125" s="348"/>
      <c r="H125" s="799"/>
      <c r="I125" s="348"/>
      <c r="J125" s="348"/>
      <c r="K125" s="799"/>
      <c r="L125" s="799"/>
      <c r="M125" s="799"/>
      <c r="Q125" s="799"/>
      <c r="R125" s="799"/>
      <c r="S125" s="799"/>
      <c r="T125" s="799"/>
      <c r="U125" s="799"/>
      <c r="V125" s="799"/>
      <c r="W125" s="799"/>
      <c r="X125" s="348"/>
      <c r="Y125" s="348"/>
      <c r="Z125" s="348"/>
      <c r="AA125" s="348"/>
      <c r="AB125" s="348"/>
      <c r="AC125" s="348"/>
      <c r="AD125" s="348"/>
      <c r="AE125" s="348"/>
      <c r="AF125" s="348"/>
      <c r="AG125" s="348"/>
      <c r="AH125" s="348"/>
      <c r="AI125" s="348"/>
      <c r="AM125" s="348"/>
      <c r="AN125" s="348"/>
      <c r="AO125" s="348"/>
      <c r="AP125" s="348"/>
      <c r="AQ125" s="348"/>
      <c r="AR125" s="348"/>
      <c r="AS125" s="348"/>
      <c r="AT125" s="348"/>
      <c r="AU125" s="348"/>
      <c r="AV125" s="348"/>
      <c r="AW125" s="348"/>
      <c r="AX125" s="348"/>
      <c r="AY125" s="348"/>
      <c r="AZ125" s="348"/>
      <c r="BA125" s="348"/>
      <c r="BB125" s="348"/>
      <c r="BC125" s="348"/>
      <c r="BD125" s="348"/>
      <c r="BO125" s="348"/>
      <c r="BP125" s="348"/>
      <c r="BQ125" s="348"/>
      <c r="BR125" s="348"/>
      <c r="BS125" s="348"/>
      <c r="BT125" s="348"/>
      <c r="BU125" s="348"/>
      <c r="BV125" s="348"/>
      <c r="BW125" s="348"/>
      <c r="BX125" s="348"/>
      <c r="BY125" s="348"/>
      <c r="BZ125" s="348"/>
      <c r="CK125" s="348"/>
      <c r="CL125" s="348"/>
      <c r="CM125" s="348"/>
      <c r="CN125" s="348"/>
      <c r="CO125" s="348"/>
      <c r="CP125" s="348"/>
      <c r="CQ125" s="348"/>
      <c r="CR125" s="348"/>
      <c r="CS125" s="348"/>
      <c r="CT125" s="348"/>
      <c r="CU125" s="348"/>
      <c r="CV125" s="348"/>
      <c r="CZ125" s="348"/>
      <c r="DA125" s="348"/>
      <c r="DB125" s="348"/>
      <c r="DC125" s="348"/>
      <c r="DD125" s="348"/>
      <c r="DE125" s="348"/>
      <c r="DF125" s="348"/>
      <c r="DJ125" s="166"/>
      <c r="DK125" s="348"/>
      <c r="DL125" s="348"/>
      <c r="DM125" s="348"/>
      <c r="DN125" s="348"/>
      <c r="DO125" s="348"/>
      <c r="DP125" s="348"/>
      <c r="DQ125" s="348"/>
      <c r="DR125" s="348"/>
      <c r="DS125" s="348"/>
      <c r="DT125" s="348"/>
      <c r="DU125" s="348"/>
      <c r="EF125" s="348"/>
      <c r="EG125" s="348"/>
      <c r="EH125" s="348"/>
      <c r="EI125" s="348"/>
      <c r="EJ125" s="348"/>
      <c r="EK125" s="348"/>
      <c r="EL125" s="348"/>
      <c r="EM125" s="348"/>
      <c r="EN125" s="348"/>
      <c r="EO125" s="348"/>
      <c r="EP125" s="348"/>
      <c r="EQ125" s="348"/>
      <c r="FB125" s="348"/>
      <c r="FC125" s="348"/>
      <c r="FD125" s="348"/>
      <c r="FE125" s="348"/>
      <c r="FF125" s="348"/>
      <c r="FG125" s="348"/>
      <c r="FH125" s="348"/>
      <c r="FI125" s="348"/>
      <c r="FJ125" s="348"/>
      <c r="FK125" s="348"/>
      <c r="FL125" s="348"/>
      <c r="FM125" s="348"/>
      <c r="FX125" s="348"/>
      <c r="FY125" s="348"/>
      <c r="FZ125" s="348"/>
      <c r="GA125" s="348"/>
      <c r="GB125" s="348"/>
      <c r="GC125" s="348"/>
      <c r="GD125" s="348"/>
      <c r="GE125" s="348"/>
      <c r="GF125" s="348"/>
      <c r="GG125" s="348"/>
      <c r="GH125" s="348"/>
      <c r="GI125" s="348"/>
      <c r="GT125" s="348"/>
      <c r="GU125" s="348"/>
      <c r="GV125" s="348"/>
      <c r="GW125" s="348"/>
      <c r="GX125" s="348"/>
      <c r="GY125" s="348"/>
      <c r="GZ125" s="348"/>
      <c r="HA125" s="348"/>
      <c r="HB125" s="348"/>
      <c r="HC125" s="348"/>
      <c r="HD125" s="348"/>
      <c r="HE125" s="348"/>
      <c r="HI125" s="348"/>
      <c r="HJ125" s="348"/>
      <c r="HK125" s="348"/>
      <c r="HL125" s="348"/>
      <c r="HM125" s="348"/>
      <c r="HN125" s="348"/>
      <c r="HO125" s="348"/>
      <c r="HP125" s="348"/>
      <c r="HQ125" s="348"/>
      <c r="HR125" s="348"/>
    </row>
    <row r="126" spans="1:226" ht="15">
      <c r="A126" s="54"/>
      <c r="C126" s="348"/>
      <c r="D126" s="348"/>
      <c r="E126" s="348"/>
      <c r="F126" s="348"/>
      <c r="G126" s="348"/>
      <c r="H126" s="799"/>
      <c r="I126" s="348"/>
      <c r="J126" s="348"/>
      <c r="K126" s="799"/>
      <c r="L126" s="799"/>
      <c r="M126" s="799"/>
      <c r="Q126" s="799"/>
      <c r="R126" s="799"/>
      <c r="S126" s="799"/>
      <c r="T126" s="799"/>
      <c r="U126" s="799"/>
      <c r="V126" s="799"/>
      <c r="W126" s="799"/>
      <c r="X126" s="348"/>
      <c r="Y126" s="348"/>
      <c r="Z126" s="348"/>
      <c r="AA126" s="348"/>
      <c r="AB126" s="348"/>
      <c r="AC126" s="348"/>
      <c r="AD126" s="348"/>
      <c r="AE126" s="348"/>
      <c r="AF126" s="348"/>
      <c r="AG126" s="348"/>
      <c r="AH126" s="348"/>
      <c r="AI126" s="348"/>
      <c r="AM126" s="348"/>
      <c r="AN126" s="348"/>
      <c r="AO126" s="348"/>
      <c r="AP126" s="348"/>
      <c r="AQ126" s="348"/>
      <c r="AR126" s="348"/>
      <c r="AS126" s="348"/>
      <c r="AT126" s="348"/>
      <c r="AU126" s="348"/>
      <c r="AV126" s="348"/>
      <c r="AW126" s="348"/>
      <c r="AX126" s="348"/>
      <c r="AY126" s="348"/>
      <c r="AZ126" s="348"/>
      <c r="BA126" s="348"/>
      <c r="BB126" s="348"/>
      <c r="BC126" s="348"/>
      <c r="BD126" s="348"/>
      <c r="BO126" s="348"/>
      <c r="BP126" s="348"/>
      <c r="BQ126" s="348"/>
      <c r="BR126" s="348"/>
      <c r="BS126" s="348"/>
      <c r="BT126" s="348"/>
      <c r="BU126" s="348"/>
      <c r="BV126" s="348"/>
      <c r="BW126" s="348"/>
      <c r="BX126" s="348"/>
      <c r="BY126" s="348"/>
      <c r="BZ126" s="348"/>
      <c r="CK126" s="348"/>
      <c r="CL126" s="348"/>
      <c r="CM126" s="348"/>
      <c r="CN126" s="348"/>
      <c r="CO126" s="348"/>
      <c r="CP126" s="348"/>
      <c r="CQ126" s="348"/>
      <c r="CR126" s="348"/>
      <c r="CS126" s="348"/>
      <c r="CT126" s="348"/>
      <c r="CU126" s="348"/>
      <c r="CV126" s="348"/>
      <c r="CZ126" s="348"/>
      <c r="DA126" s="348"/>
      <c r="DB126" s="348"/>
      <c r="DC126" s="348"/>
      <c r="DD126" s="348"/>
      <c r="DE126" s="348"/>
      <c r="DF126" s="348"/>
      <c r="DK126" s="348"/>
      <c r="DL126" s="348"/>
      <c r="DM126" s="348"/>
      <c r="DN126" s="348"/>
      <c r="DO126" s="348"/>
      <c r="DP126" s="348"/>
      <c r="DQ126" s="348"/>
      <c r="DR126" s="348"/>
      <c r="DS126" s="348"/>
      <c r="DT126" s="348"/>
      <c r="DU126" s="348"/>
      <c r="EF126" s="348"/>
      <c r="EG126" s="348"/>
      <c r="EH126" s="348"/>
      <c r="EI126" s="348"/>
      <c r="EJ126" s="348"/>
      <c r="EK126" s="348"/>
      <c r="EL126" s="348"/>
      <c r="EM126" s="348"/>
      <c r="EN126" s="348"/>
      <c r="EO126" s="348"/>
      <c r="EP126" s="348"/>
      <c r="EQ126" s="348"/>
      <c r="FB126" s="348"/>
      <c r="FC126" s="348"/>
      <c r="FD126" s="348"/>
      <c r="FE126" s="348"/>
      <c r="FF126" s="348"/>
      <c r="FG126" s="348"/>
      <c r="FH126" s="348"/>
      <c r="FI126" s="348"/>
      <c r="FJ126" s="348"/>
      <c r="FK126" s="348"/>
      <c r="FL126" s="348"/>
      <c r="FM126" s="348"/>
      <c r="FX126" s="348"/>
      <c r="FY126" s="348"/>
      <c r="FZ126" s="348"/>
      <c r="GA126" s="348"/>
      <c r="GB126" s="348"/>
      <c r="GC126" s="348"/>
      <c r="GD126" s="348"/>
      <c r="GE126" s="348"/>
      <c r="GF126" s="348"/>
      <c r="GG126" s="348"/>
      <c r="GH126" s="348"/>
      <c r="GI126" s="348"/>
      <c r="GT126" s="348"/>
      <c r="GU126" s="348"/>
      <c r="GV126" s="348"/>
      <c r="GW126" s="348"/>
      <c r="GX126" s="348"/>
      <c r="GY126" s="348"/>
      <c r="GZ126" s="348"/>
      <c r="HA126" s="348"/>
      <c r="HB126" s="348"/>
      <c r="HC126" s="348"/>
      <c r="HD126" s="348"/>
      <c r="HE126" s="348"/>
      <c r="HI126" s="348"/>
      <c r="HJ126" s="348"/>
      <c r="HK126" s="348"/>
      <c r="HL126" s="348"/>
      <c r="HM126" s="348"/>
      <c r="HN126" s="348"/>
      <c r="HO126" s="348"/>
      <c r="HP126" s="348"/>
      <c r="HQ126" s="348"/>
      <c r="HR126" s="348"/>
    </row>
    <row r="127" spans="1:226" ht="15">
      <c r="A127" s="54"/>
      <c r="C127" s="348"/>
      <c r="D127" s="348"/>
      <c r="E127" s="348"/>
      <c r="F127" s="348"/>
      <c r="G127" s="348"/>
      <c r="H127" s="799"/>
      <c r="I127" s="348"/>
      <c r="J127" s="348"/>
      <c r="K127" s="799"/>
      <c r="L127" s="799"/>
      <c r="M127" s="799"/>
      <c r="Q127" s="799"/>
      <c r="R127" s="799"/>
      <c r="S127" s="799"/>
      <c r="T127" s="799"/>
      <c r="U127" s="799"/>
      <c r="V127" s="799"/>
      <c r="W127" s="799"/>
      <c r="X127" s="348"/>
      <c r="Y127" s="348"/>
      <c r="Z127" s="348"/>
      <c r="AA127" s="348"/>
      <c r="AB127" s="348"/>
      <c r="AC127" s="348"/>
      <c r="AD127" s="348"/>
      <c r="AE127" s="348"/>
      <c r="AF127" s="348"/>
      <c r="AG127" s="348"/>
      <c r="AH127" s="348"/>
      <c r="AI127" s="348"/>
      <c r="AM127" s="348"/>
      <c r="AN127" s="348"/>
      <c r="AO127" s="348"/>
      <c r="AP127" s="348"/>
      <c r="AQ127" s="348"/>
      <c r="AR127" s="348"/>
      <c r="AS127" s="348"/>
      <c r="AT127" s="348"/>
      <c r="AU127" s="348"/>
      <c r="AV127" s="348"/>
      <c r="AW127" s="348"/>
      <c r="AX127" s="348"/>
      <c r="AY127" s="348"/>
      <c r="AZ127" s="348"/>
      <c r="BA127" s="348"/>
      <c r="BB127" s="348"/>
      <c r="BC127" s="348"/>
      <c r="BD127" s="348"/>
      <c r="BO127" s="348"/>
      <c r="BP127" s="348"/>
      <c r="BQ127" s="348"/>
      <c r="BR127" s="348"/>
      <c r="BS127" s="348"/>
      <c r="BT127" s="348"/>
      <c r="BU127" s="348"/>
      <c r="BV127" s="348"/>
      <c r="BW127" s="348"/>
      <c r="BX127" s="348"/>
      <c r="BY127" s="348"/>
      <c r="BZ127" s="348"/>
      <c r="CK127" s="348"/>
      <c r="CL127" s="348"/>
      <c r="CM127" s="348"/>
      <c r="CN127" s="348"/>
      <c r="CO127" s="348"/>
      <c r="CP127" s="348"/>
      <c r="CQ127" s="348"/>
      <c r="CR127" s="348"/>
      <c r="CS127" s="348"/>
      <c r="CT127" s="348"/>
      <c r="CU127" s="348"/>
      <c r="CV127" s="348"/>
      <c r="CZ127" s="348"/>
      <c r="DA127" s="348"/>
      <c r="DB127" s="348"/>
      <c r="DC127" s="348"/>
      <c r="DD127" s="348"/>
      <c r="DE127" s="348"/>
      <c r="DF127" s="348"/>
      <c r="DK127" s="348"/>
      <c r="DL127" s="348"/>
      <c r="DM127" s="348"/>
      <c r="DN127" s="348"/>
      <c r="DO127" s="348"/>
      <c r="DP127" s="348"/>
      <c r="DQ127" s="348"/>
      <c r="DR127" s="348"/>
      <c r="DS127" s="348"/>
      <c r="DT127" s="348"/>
      <c r="DU127" s="348"/>
      <c r="EF127" s="348"/>
      <c r="EG127" s="348"/>
      <c r="EH127" s="348"/>
      <c r="EI127" s="348"/>
      <c r="EJ127" s="348"/>
      <c r="EK127" s="348"/>
      <c r="EL127" s="348"/>
      <c r="EM127" s="348"/>
      <c r="EN127" s="348"/>
      <c r="EO127" s="348"/>
      <c r="EP127" s="348"/>
      <c r="EQ127" s="348"/>
      <c r="FB127" s="348"/>
      <c r="FC127" s="348"/>
      <c r="FD127" s="348"/>
      <c r="FE127" s="348"/>
      <c r="FF127" s="348"/>
      <c r="FG127" s="348"/>
      <c r="FH127" s="348"/>
      <c r="FI127" s="348"/>
      <c r="FJ127" s="348"/>
      <c r="FK127" s="348"/>
      <c r="FL127" s="348"/>
      <c r="FM127" s="348"/>
      <c r="FX127" s="348"/>
      <c r="FY127" s="348"/>
      <c r="FZ127" s="348"/>
      <c r="GA127" s="348"/>
      <c r="GB127" s="348"/>
      <c r="GC127" s="348"/>
      <c r="GD127" s="348"/>
      <c r="GE127" s="348"/>
      <c r="GF127" s="348"/>
      <c r="GG127" s="348"/>
      <c r="GH127" s="348"/>
      <c r="GI127" s="348"/>
      <c r="GT127" s="348"/>
      <c r="GU127" s="348"/>
      <c r="GV127" s="348"/>
      <c r="GW127" s="348"/>
      <c r="GX127" s="348"/>
      <c r="GY127" s="348"/>
      <c r="GZ127" s="348"/>
      <c r="HA127" s="348"/>
      <c r="HB127" s="348"/>
      <c r="HC127" s="348"/>
      <c r="HD127" s="348"/>
      <c r="HE127" s="348"/>
      <c r="HI127" s="348"/>
      <c r="HJ127" s="348"/>
      <c r="HK127" s="348"/>
      <c r="HL127" s="348"/>
      <c r="HM127" s="348"/>
      <c r="HN127" s="348"/>
      <c r="HO127" s="348"/>
      <c r="HP127" s="348"/>
      <c r="HQ127" s="348"/>
      <c r="HR127" s="348"/>
    </row>
    <row r="128" spans="1:226" ht="15">
      <c r="A128" s="54"/>
      <c r="C128" s="348"/>
      <c r="D128" s="348"/>
      <c r="E128" s="348"/>
      <c r="F128" s="348"/>
      <c r="G128" s="348"/>
      <c r="H128" s="799"/>
      <c r="I128" s="348"/>
      <c r="J128" s="348"/>
      <c r="K128" s="799"/>
      <c r="L128" s="799"/>
      <c r="M128" s="799"/>
      <c r="Q128" s="799"/>
      <c r="R128" s="799"/>
      <c r="S128" s="799"/>
      <c r="T128" s="799"/>
      <c r="U128" s="799"/>
      <c r="V128" s="799"/>
      <c r="W128" s="799"/>
      <c r="X128" s="348"/>
      <c r="Y128" s="348"/>
      <c r="Z128" s="348"/>
      <c r="AA128" s="348"/>
      <c r="AB128" s="348"/>
      <c r="AC128" s="348"/>
      <c r="AD128" s="348"/>
      <c r="AE128" s="348"/>
      <c r="AF128" s="348"/>
      <c r="AG128" s="348"/>
      <c r="AH128" s="348"/>
      <c r="AI128" s="348"/>
      <c r="AM128" s="348"/>
      <c r="AN128" s="348"/>
      <c r="AO128" s="348"/>
      <c r="AP128" s="348"/>
      <c r="AQ128" s="348"/>
      <c r="AR128" s="348"/>
      <c r="AS128" s="348"/>
      <c r="AT128" s="348"/>
      <c r="AU128" s="348"/>
      <c r="AV128" s="348"/>
      <c r="AW128" s="348"/>
      <c r="AX128" s="348"/>
      <c r="AY128" s="348"/>
      <c r="AZ128" s="348"/>
      <c r="BA128" s="348"/>
      <c r="BB128" s="348"/>
      <c r="BC128" s="348"/>
      <c r="BD128" s="348"/>
      <c r="BO128" s="348"/>
      <c r="BP128" s="348"/>
      <c r="BQ128" s="348"/>
      <c r="BR128" s="348"/>
      <c r="BS128" s="348"/>
      <c r="BT128" s="348"/>
      <c r="BU128" s="348"/>
      <c r="BV128" s="348"/>
      <c r="BW128" s="348"/>
      <c r="BX128" s="348"/>
      <c r="BY128" s="348"/>
      <c r="BZ128" s="348"/>
      <c r="CK128" s="348"/>
      <c r="CL128" s="348"/>
      <c r="CM128" s="348"/>
      <c r="CN128" s="348"/>
      <c r="CO128" s="348"/>
      <c r="CP128" s="348"/>
      <c r="CQ128" s="348"/>
      <c r="CR128" s="348"/>
      <c r="CS128" s="348"/>
      <c r="CT128" s="348"/>
      <c r="CU128" s="348"/>
      <c r="CV128" s="348"/>
      <c r="CZ128" s="348"/>
      <c r="DA128" s="348"/>
      <c r="DB128" s="348"/>
      <c r="DC128" s="348"/>
      <c r="DD128" s="348"/>
      <c r="DE128" s="348"/>
      <c r="DF128" s="348"/>
      <c r="DK128" s="348"/>
      <c r="DL128" s="348"/>
      <c r="DM128" s="348"/>
      <c r="DN128" s="348"/>
      <c r="DO128" s="348"/>
      <c r="DP128" s="348"/>
      <c r="DQ128" s="348"/>
      <c r="DR128" s="348"/>
      <c r="DS128" s="348"/>
      <c r="DT128" s="348"/>
      <c r="DU128" s="348"/>
      <c r="EF128" s="348"/>
      <c r="EG128" s="348"/>
      <c r="EH128" s="348"/>
      <c r="EI128" s="348"/>
      <c r="EJ128" s="348"/>
      <c r="EK128" s="348"/>
      <c r="EL128" s="348"/>
      <c r="EM128" s="348"/>
      <c r="EN128" s="348"/>
      <c r="EO128" s="348"/>
      <c r="EP128" s="348"/>
      <c r="EQ128" s="348"/>
      <c r="FB128" s="348"/>
      <c r="FC128" s="348"/>
      <c r="FD128" s="348"/>
      <c r="FE128" s="348"/>
      <c r="FF128" s="348"/>
      <c r="FG128" s="348"/>
      <c r="FH128" s="348"/>
      <c r="FI128" s="348"/>
      <c r="FJ128" s="348"/>
      <c r="FK128" s="348"/>
      <c r="FL128" s="348"/>
      <c r="FM128" s="348"/>
      <c r="FX128" s="348"/>
      <c r="FY128" s="348"/>
      <c r="FZ128" s="348"/>
      <c r="GA128" s="348"/>
      <c r="GB128" s="348"/>
      <c r="GC128" s="348"/>
      <c r="GD128" s="348"/>
      <c r="GE128" s="348"/>
      <c r="GF128" s="348"/>
      <c r="GG128" s="348"/>
      <c r="GH128" s="348"/>
      <c r="GI128" s="348"/>
      <c r="GT128" s="348"/>
      <c r="GU128" s="348"/>
      <c r="GV128" s="348"/>
      <c r="GW128" s="348"/>
      <c r="GX128" s="348"/>
      <c r="GY128" s="348"/>
      <c r="GZ128" s="348"/>
      <c r="HA128" s="348"/>
      <c r="HB128" s="348"/>
      <c r="HC128" s="348"/>
      <c r="HD128" s="348"/>
      <c r="HE128" s="348"/>
      <c r="HI128" s="348"/>
      <c r="HJ128" s="348"/>
      <c r="HK128" s="348"/>
      <c r="HL128" s="348"/>
      <c r="HM128" s="348"/>
      <c r="HN128" s="348"/>
      <c r="HO128" s="348"/>
      <c r="HP128" s="348"/>
      <c r="HQ128" s="348"/>
      <c r="HR128" s="348"/>
    </row>
    <row r="129" spans="1:226" ht="15">
      <c r="A129" s="54"/>
      <c r="C129" s="348"/>
      <c r="D129" s="348"/>
      <c r="E129" s="348"/>
      <c r="F129" s="348"/>
      <c r="G129" s="348"/>
      <c r="H129" s="799"/>
      <c r="I129" s="348"/>
      <c r="J129" s="348"/>
      <c r="K129" s="799"/>
      <c r="L129" s="799"/>
      <c r="M129" s="799"/>
      <c r="Q129" s="799"/>
      <c r="R129" s="799"/>
      <c r="S129" s="799"/>
      <c r="T129" s="799"/>
      <c r="U129" s="799"/>
      <c r="V129" s="799"/>
      <c r="W129" s="799"/>
      <c r="X129" s="348"/>
      <c r="Y129" s="348"/>
      <c r="Z129" s="348"/>
      <c r="AA129" s="348"/>
      <c r="AB129" s="348"/>
      <c r="AC129" s="348"/>
      <c r="AD129" s="348"/>
      <c r="AE129" s="348"/>
      <c r="AF129" s="348"/>
      <c r="AG129" s="348"/>
      <c r="AH129" s="348"/>
      <c r="AI129" s="348"/>
      <c r="AM129" s="348"/>
      <c r="AN129" s="348"/>
      <c r="AO129" s="348"/>
      <c r="AP129" s="348"/>
      <c r="AQ129" s="348"/>
      <c r="AR129" s="348"/>
      <c r="AS129" s="348"/>
      <c r="AT129" s="348"/>
      <c r="AU129" s="348"/>
      <c r="AV129" s="348"/>
      <c r="AW129" s="348"/>
      <c r="AX129" s="348"/>
      <c r="AY129" s="348"/>
      <c r="AZ129" s="348"/>
      <c r="BA129" s="348"/>
      <c r="BB129" s="348"/>
      <c r="BC129" s="348"/>
      <c r="BD129" s="348"/>
      <c r="BO129" s="348"/>
      <c r="BP129" s="348"/>
      <c r="BQ129" s="348"/>
      <c r="BR129" s="348"/>
      <c r="BS129" s="348"/>
      <c r="BT129" s="348"/>
      <c r="BU129" s="348"/>
      <c r="BV129" s="348"/>
      <c r="BW129" s="348"/>
      <c r="BX129" s="348"/>
      <c r="BY129" s="348"/>
      <c r="BZ129" s="348"/>
      <c r="CK129" s="348"/>
      <c r="CL129" s="348"/>
      <c r="CM129" s="348"/>
      <c r="CN129" s="348"/>
      <c r="CO129" s="348"/>
      <c r="CP129" s="348"/>
      <c r="CQ129" s="348"/>
      <c r="CR129" s="348"/>
      <c r="CS129" s="348"/>
      <c r="CT129" s="348"/>
      <c r="CU129" s="348"/>
      <c r="CV129" s="348"/>
      <c r="CZ129" s="348"/>
      <c r="DA129" s="348"/>
      <c r="DB129" s="348"/>
      <c r="DC129" s="348"/>
      <c r="DD129" s="348"/>
      <c r="DE129" s="348"/>
      <c r="DF129" s="348"/>
      <c r="DK129" s="348"/>
      <c r="DL129" s="348"/>
      <c r="DM129" s="348"/>
      <c r="DN129" s="348"/>
      <c r="DO129" s="348"/>
      <c r="DP129" s="348"/>
      <c r="DQ129" s="348"/>
      <c r="DR129" s="348"/>
      <c r="DS129" s="348"/>
      <c r="DT129" s="348"/>
      <c r="DU129" s="348"/>
      <c r="EF129" s="348"/>
      <c r="EG129" s="348"/>
      <c r="EH129" s="348"/>
      <c r="EI129" s="348"/>
      <c r="EJ129" s="348"/>
      <c r="EK129" s="348"/>
      <c r="EL129" s="348"/>
      <c r="EM129" s="348"/>
      <c r="EN129" s="348"/>
      <c r="EO129" s="348"/>
      <c r="EP129" s="348"/>
      <c r="EQ129" s="348"/>
      <c r="FB129" s="348"/>
      <c r="FC129" s="348"/>
      <c r="FD129" s="348"/>
      <c r="FE129" s="348"/>
      <c r="FF129" s="348"/>
      <c r="FG129" s="348"/>
      <c r="FH129" s="348"/>
      <c r="FI129" s="348"/>
      <c r="FJ129" s="348"/>
      <c r="FK129" s="348"/>
      <c r="FL129" s="348"/>
      <c r="FM129" s="348"/>
      <c r="FX129" s="348"/>
      <c r="FY129" s="348"/>
      <c r="FZ129" s="348"/>
      <c r="GA129" s="348"/>
      <c r="GB129" s="348"/>
      <c r="GC129" s="348"/>
      <c r="GD129" s="348"/>
      <c r="GE129" s="348"/>
      <c r="GF129" s="348"/>
      <c r="GG129" s="348"/>
      <c r="GH129" s="348"/>
      <c r="GI129" s="348"/>
      <c r="GT129" s="348"/>
      <c r="GU129" s="348"/>
      <c r="GV129" s="348"/>
      <c r="GW129" s="348"/>
      <c r="GX129" s="348"/>
      <c r="GY129" s="348"/>
      <c r="GZ129" s="348"/>
      <c r="HA129" s="348"/>
      <c r="HB129" s="348"/>
      <c r="HC129" s="348"/>
      <c r="HD129" s="348"/>
      <c r="HE129" s="348"/>
      <c r="HI129" s="348"/>
      <c r="HJ129" s="348"/>
      <c r="HK129" s="348"/>
      <c r="HL129" s="348"/>
      <c r="HM129" s="348"/>
      <c r="HN129" s="348"/>
      <c r="HO129" s="348"/>
      <c r="HP129" s="348"/>
      <c r="HQ129" s="348"/>
      <c r="HR129" s="348"/>
    </row>
    <row r="130" spans="1:226" ht="15">
      <c r="A130" s="54"/>
      <c r="C130" s="348"/>
      <c r="D130" s="348"/>
      <c r="E130" s="348"/>
      <c r="F130" s="348"/>
      <c r="G130" s="348"/>
      <c r="H130" s="799"/>
      <c r="I130" s="348"/>
      <c r="J130" s="348"/>
      <c r="K130" s="799"/>
      <c r="L130" s="799"/>
      <c r="M130" s="799"/>
      <c r="Q130" s="799"/>
      <c r="R130" s="799"/>
      <c r="S130" s="799"/>
      <c r="T130" s="799"/>
      <c r="U130" s="799"/>
      <c r="V130" s="799"/>
      <c r="W130" s="799"/>
      <c r="X130" s="348"/>
      <c r="Y130" s="348"/>
      <c r="Z130" s="348"/>
      <c r="AA130" s="348"/>
      <c r="AB130" s="348"/>
      <c r="AC130" s="348"/>
      <c r="AD130" s="348"/>
      <c r="AE130" s="348"/>
      <c r="AF130" s="348"/>
      <c r="AG130" s="348"/>
      <c r="AH130" s="348"/>
      <c r="AI130" s="348"/>
      <c r="AM130" s="348"/>
      <c r="AN130" s="348"/>
      <c r="AO130" s="348"/>
      <c r="AP130" s="348"/>
      <c r="AQ130" s="348"/>
      <c r="AR130" s="348"/>
      <c r="AS130" s="348"/>
      <c r="AT130" s="348"/>
      <c r="AU130" s="348"/>
      <c r="AV130" s="348"/>
      <c r="AW130" s="348"/>
      <c r="AX130" s="348"/>
      <c r="AY130" s="348"/>
      <c r="AZ130" s="348"/>
      <c r="BA130" s="348"/>
      <c r="BB130" s="348"/>
      <c r="BC130" s="348"/>
      <c r="BD130" s="348"/>
      <c r="BO130" s="348"/>
      <c r="BP130" s="348"/>
      <c r="BQ130" s="348"/>
      <c r="BR130" s="348"/>
      <c r="BS130" s="348"/>
      <c r="BT130" s="348"/>
      <c r="BU130" s="348"/>
      <c r="BV130" s="348"/>
      <c r="BW130" s="348"/>
      <c r="BX130" s="348"/>
      <c r="BY130" s="348"/>
      <c r="BZ130" s="348"/>
      <c r="CK130" s="348"/>
      <c r="CL130" s="348"/>
      <c r="CM130" s="348"/>
      <c r="CN130" s="348"/>
      <c r="CO130" s="348"/>
      <c r="CP130" s="348"/>
      <c r="CQ130" s="348"/>
      <c r="CR130" s="348"/>
      <c r="CS130" s="348"/>
      <c r="CT130" s="348"/>
      <c r="CU130" s="348"/>
      <c r="CV130" s="348"/>
      <c r="CZ130" s="348"/>
      <c r="DA130" s="348"/>
      <c r="DB130" s="348"/>
      <c r="DC130" s="348"/>
      <c r="DD130" s="348"/>
      <c r="DE130" s="348"/>
      <c r="DF130" s="348"/>
      <c r="DK130" s="348"/>
      <c r="DL130" s="348"/>
      <c r="DM130" s="348"/>
      <c r="DN130" s="348"/>
      <c r="DO130" s="348"/>
      <c r="DP130" s="348"/>
      <c r="DQ130" s="348"/>
      <c r="DR130" s="348"/>
      <c r="DS130" s="348"/>
      <c r="DT130" s="348"/>
      <c r="DU130" s="348"/>
      <c r="EF130" s="348"/>
      <c r="EG130" s="348"/>
      <c r="EH130" s="348"/>
      <c r="EI130" s="348"/>
      <c r="EJ130" s="348"/>
      <c r="EK130" s="348"/>
      <c r="EL130" s="348"/>
      <c r="EM130" s="348"/>
      <c r="EN130" s="348"/>
      <c r="EO130" s="348"/>
      <c r="EP130" s="348"/>
      <c r="EQ130" s="348"/>
      <c r="FB130" s="348"/>
      <c r="FC130" s="348"/>
      <c r="FD130" s="348"/>
      <c r="FE130" s="348"/>
      <c r="FF130" s="348"/>
      <c r="FG130" s="348"/>
      <c r="FH130" s="348"/>
      <c r="FI130" s="348"/>
      <c r="FJ130" s="348"/>
      <c r="FK130" s="348"/>
      <c r="FL130" s="348"/>
      <c r="FM130" s="348"/>
      <c r="FX130" s="348"/>
      <c r="FY130" s="348"/>
      <c r="FZ130" s="348"/>
      <c r="GA130" s="348"/>
      <c r="GB130" s="348"/>
      <c r="GC130" s="348"/>
      <c r="GD130" s="348"/>
      <c r="GE130" s="348"/>
      <c r="GF130" s="348"/>
      <c r="GG130" s="348"/>
      <c r="GH130" s="348"/>
      <c r="GI130" s="348"/>
      <c r="GT130" s="348"/>
      <c r="GU130" s="348"/>
      <c r="GV130" s="348"/>
      <c r="GW130" s="348"/>
      <c r="GX130" s="348"/>
      <c r="GY130" s="348"/>
      <c r="GZ130" s="348"/>
      <c r="HA130" s="348"/>
      <c r="HB130" s="348"/>
      <c r="HC130" s="348"/>
      <c r="HD130" s="348"/>
      <c r="HE130" s="348"/>
      <c r="HI130" s="348"/>
      <c r="HJ130" s="348"/>
      <c r="HK130" s="348"/>
      <c r="HL130" s="348"/>
      <c r="HM130" s="348"/>
      <c r="HN130" s="348"/>
      <c r="HO130" s="348"/>
      <c r="HP130" s="348"/>
      <c r="HQ130" s="348"/>
      <c r="HR130" s="348"/>
    </row>
    <row r="131" spans="1:226" ht="15">
      <c r="A131" s="54"/>
      <c r="C131" s="348"/>
      <c r="D131" s="348"/>
      <c r="E131" s="348"/>
      <c r="F131" s="348"/>
      <c r="G131" s="348"/>
      <c r="H131" s="799"/>
      <c r="I131" s="348"/>
      <c r="J131" s="348"/>
      <c r="K131" s="799"/>
      <c r="L131" s="799"/>
      <c r="M131" s="799"/>
      <c r="Q131" s="799"/>
      <c r="R131" s="799"/>
      <c r="S131" s="799"/>
      <c r="T131" s="799"/>
      <c r="U131" s="799"/>
      <c r="V131" s="799"/>
      <c r="W131" s="799"/>
      <c r="X131" s="348"/>
      <c r="Y131" s="348"/>
      <c r="Z131" s="348"/>
      <c r="AA131" s="348"/>
      <c r="AB131" s="348"/>
      <c r="AC131" s="348"/>
      <c r="AD131" s="348"/>
      <c r="AE131" s="348"/>
      <c r="AF131" s="348"/>
      <c r="AG131" s="348"/>
      <c r="AH131" s="348"/>
      <c r="AI131" s="348"/>
      <c r="AM131" s="348"/>
      <c r="AN131" s="348"/>
      <c r="AO131" s="348"/>
      <c r="AP131" s="348"/>
      <c r="AQ131" s="348"/>
      <c r="AR131" s="348"/>
      <c r="AS131" s="348"/>
      <c r="AT131" s="348"/>
      <c r="AU131" s="348"/>
      <c r="AV131" s="348"/>
      <c r="AW131" s="348"/>
      <c r="AX131" s="348"/>
      <c r="AY131" s="348"/>
      <c r="AZ131" s="348"/>
      <c r="BA131" s="348"/>
      <c r="BB131" s="348"/>
      <c r="BC131" s="348"/>
      <c r="BD131" s="348"/>
      <c r="BO131" s="348"/>
      <c r="BP131" s="348"/>
      <c r="BQ131" s="348"/>
      <c r="BR131" s="348"/>
      <c r="BS131" s="348"/>
      <c r="BT131" s="348"/>
      <c r="BU131" s="348"/>
      <c r="BV131" s="348"/>
      <c r="BW131" s="348"/>
      <c r="BX131" s="348"/>
      <c r="BY131" s="348"/>
      <c r="BZ131" s="348"/>
      <c r="CK131" s="348"/>
      <c r="CL131" s="348"/>
      <c r="CM131" s="348"/>
      <c r="CN131" s="348"/>
      <c r="CO131" s="348"/>
      <c r="CP131" s="348"/>
      <c r="CQ131" s="348"/>
      <c r="CR131" s="348"/>
      <c r="CS131" s="348"/>
      <c r="CT131" s="348"/>
      <c r="CU131" s="348"/>
      <c r="CV131" s="348"/>
      <c r="CZ131" s="348"/>
      <c r="DA131" s="348"/>
      <c r="DB131" s="348"/>
      <c r="DC131" s="348"/>
      <c r="DD131" s="348"/>
      <c r="DE131" s="348"/>
      <c r="DF131" s="348"/>
      <c r="DK131" s="348"/>
      <c r="DL131" s="348"/>
      <c r="DM131" s="348"/>
      <c r="DN131" s="348"/>
      <c r="DO131" s="348"/>
      <c r="DP131" s="348"/>
      <c r="DQ131" s="348"/>
      <c r="DR131" s="348"/>
      <c r="DS131" s="348"/>
      <c r="DT131" s="348"/>
      <c r="DU131" s="348"/>
      <c r="EF131" s="348"/>
      <c r="EG131" s="348"/>
      <c r="EH131" s="348"/>
      <c r="EI131" s="348"/>
      <c r="EJ131" s="348"/>
      <c r="EK131" s="348"/>
      <c r="EL131" s="348"/>
      <c r="EM131" s="348"/>
      <c r="EN131" s="348"/>
      <c r="EO131" s="348"/>
      <c r="EP131" s="348"/>
      <c r="EQ131" s="348"/>
      <c r="FB131" s="348"/>
      <c r="FC131" s="348"/>
      <c r="FD131" s="348"/>
      <c r="FE131" s="348"/>
      <c r="FF131" s="348"/>
      <c r="FG131" s="348"/>
      <c r="FH131" s="348"/>
      <c r="FI131" s="348"/>
      <c r="FJ131" s="348"/>
      <c r="FK131" s="348"/>
      <c r="FL131" s="348"/>
      <c r="FM131" s="348"/>
      <c r="FX131" s="348"/>
      <c r="FY131" s="348"/>
      <c r="FZ131" s="348"/>
      <c r="GA131" s="348"/>
      <c r="GB131" s="348"/>
      <c r="GC131" s="348"/>
      <c r="GD131" s="348"/>
      <c r="GE131" s="348"/>
      <c r="GF131" s="348"/>
      <c r="GG131" s="348"/>
      <c r="GH131" s="348"/>
      <c r="GI131" s="348"/>
      <c r="GT131" s="348"/>
      <c r="GU131" s="348"/>
      <c r="GV131" s="348"/>
      <c r="GW131" s="348"/>
      <c r="GX131" s="348"/>
      <c r="GY131" s="348"/>
      <c r="GZ131" s="348"/>
      <c r="HA131" s="348"/>
      <c r="HB131" s="348"/>
      <c r="HC131" s="348"/>
      <c r="HD131" s="348"/>
      <c r="HE131" s="348"/>
      <c r="HI131" s="348"/>
      <c r="HJ131" s="348"/>
      <c r="HK131" s="348"/>
      <c r="HL131" s="348"/>
      <c r="HM131" s="348"/>
      <c r="HN131" s="348"/>
      <c r="HO131" s="348"/>
      <c r="HP131" s="348"/>
      <c r="HQ131" s="348"/>
      <c r="HR131" s="348"/>
    </row>
    <row r="132" spans="1:226" ht="15">
      <c r="A132" s="54"/>
      <c r="C132" s="348"/>
      <c r="D132" s="348"/>
      <c r="E132" s="348"/>
      <c r="F132" s="348"/>
      <c r="G132" s="348"/>
      <c r="H132" s="799"/>
      <c r="I132" s="348"/>
      <c r="J132" s="348"/>
      <c r="K132" s="799"/>
      <c r="L132" s="799"/>
      <c r="M132" s="799"/>
      <c r="Q132" s="799"/>
      <c r="R132" s="799"/>
      <c r="S132" s="799"/>
      <c r="T132" s="799"/>
      <c r="U132" s="799"/>
      <c r="V132" s="799"/>
      <c r="W132" s="799"/>
      <c r="X132" s="348"/>
      <c r="Y132" s="348"/>
      <c r="Z132" s="348"/>
      <c r="AA132" s="348"/>
      <c r="AB132" s="348"/>
      <c r="AC132" s="348"/>
      <c r="AD132" s="348"/>
      <c r="AE132" s="348"/>
      <c r="AF132" s="348"/>
      <c r="AG132" s="348"/>
      <c r="AH132" s="348"/>
      <c r="AI132" s="348"/>
      <c r="AM132" s="348"/>
      <c r="AN132" s="348"/>
      <c r="AO132" s="348"/>
      <c r="AP132" s="348"/>
      <c r="AQ132" s="348"/>
      <c r="AR132" s="348"/>
      <c r="AS132" s="348"/>
      <c r="AT132" s="348"/>
      <c r="AU132" s="348"/>
      <c r="AV132" s="348"/>
      <c r="AW132" s="348"/>
      <c r="AX132" s="348"/>
      <c r="AY132" s="348"/>
      <c r="AZ132" s="348"/>
      <c r="BA132" s="348"/>
      <c r="BB132" s="348"/>
      <c r="BC132" s="348"/>
      <c r="BD132" s="348"/>
      <c r="BO132" s="348"/>
      <c r="BP132" s="348"/>
      <c r="BQ132" s="348"/>
      <c r="BR132" s="348"/>
      <c r="BS132" s="348"/>
      <c r="BT132" s="348"/>
      <c r="BU132" s="348"/>
      <c r="BV132" s="348"/>
      <c r="BW132" s="348"/>
      <c r="BX132" s="348"/>
      <c r="BY132" s="348"/>
      <c r="BZ132" s="348"/>
      <c r="CK132" s="348"/>
      <c r="CL132" s="348"/>
      <c r="CM132" s="348"/>
      <c r="CN132" s="348"/>
      <c r="CO132" s="348"/>
      <c r="CP132" s="348"/>
      <c r="CQ132" s="348"/>
      <c r="CR132" s="348"/>
      <c r="CS132" s="348"/>
      <c r="CT132" s="348"/>
      <c r="CU132" s="348"/>
      <c r="CV132" s="348"/>
      <c r="CZ132" s="348"/>
      <c r="DA132" s="348"/>
      <c r="DB132" s="348"/>
      <c r="DC132" s="348"/>
      <c r="DD132" s="348"/>
      <c r="DE132" s="348"/>
      <c r="DF132" s="348"/>
      <c r="DK132" s="348"/>
      <c r="DL132" s="348"/>
      <c r="DM132" s="348"/>
      <c r="DN132" s="348"/>
      <c r="DO132" s="348"/>
      <c r="DP132" s="348"/>
      <c r="DQ132" s="348"/>
      <c r="DR132" s="348"/>
      <c r="DS132" s="348"/>
      <c r="DT132" s="348"/>
      <c r="DU132" s="348"/>
      <c r="EF132" s="348"/>
      <c r="EG132" s="348"/>
      <c r="EH132" s="348"/>
      <c r="EI132" s="348"/>
      <c r="EJ132" s="348"/>
      <c r="EK132" s="348"/>
      <c r="EL132" s="348"/>
      <c r="EM132" s="348"/>
      <c r="EN132" s="348"/>
      <c r="EO132" s="348"/>
      <c r="EP132" s="348"/>
      <c r="EQ132" s="348"/>
      <c r="FB132" s="348"/>
      <c r="FC132" s="348"/>
      <c r="FD132" s="348"/>
      <c r="FE132" s="348"/>
      <c r="FF132" s="348"/>
      <c r="FG132" s="348"/>
      <c r="FH132" s="348"/>
      <c r="FI132" s="348"/>
      <c r="FJ132" s="348"/>
      <c r="FK132" s="348"/>
      <c r="FL132" s="348"/>
      <c r="FM132" s="348"/>
      <c r="FX132" s="348"/>
      <c r="FY132" s="348"/>
      <c r="FZ132" s="348"/>
      <c r="GA132" s="348"/>
      <c r="GB132" s="348"/>
      <c r="GC132" s="348"/>
      <c r="GD132" s="348"/>
      <c r="GE132" s="348"/>
      <c r="GF132" s="348"/>
      <c r="GG132" s="348"/>
      <c r="GH132" s="348"/>
      <c r="GI132" s="348"/>
      <c r="GT132" s="348"/>
      <c r="GU132" s="348"/>
      <c r="GV132" s="348"/>
      <c r="GW132" s="348"/>
      <c r="GX132" s="348"/>
      <c r="GY132" s="348"/>
      <c r="GZ132" s="348"/>
      <c r="HA132" s="348"/>
      <c r="HB132" s="348"/>
      <c r="HC132" s="348"/>
      <c r="HD132" s="348"/>
      <c r="HE132" s="348"/>
      <c r="HI132" s="348"/>
      <c r="HJ132" s="348"/>
      <c r="HK132" s="348"/>
      <c r="HL132" s="348"/>
      <c r="HM132" s="348"/>
      <c r="HN132" s="348"/>
      <c r="HO132" s="348"/>
      <c r="HP132" s="348"/>
      <c r="HQ132" s="348"/>
      <c r="HR132" s="348"/>
    </row>
    <row r="133" spans="1:226" ht="15">
      <c r="A133" s="54"/>
      <c r="C133" s="348"/>
      <c r="D133" s="348"/>
      <c r="E133" s="348"/>
      <c r="F133" s="348"/>
      <c r="G133" s="348"/>
      <c r="H133" s="799"/>
      <c r="I133" s="348"/>
      <c r="J133" s="348"/>
      <c r="K133" s="799"/>
      <c r="L133" s="799"/>
      <c r="M133" s="799"/>
      <c r="Q133" s="799"/>
      <c r="R133" s="799"/>
      <c r="S133" s="799"/>
      <c r="T133" s="799"/>
      <c r="U133" s="799"/>
      <c r="V133" s="799"/>
      <c r="W133" s="799"/>
      <c r="X133" s="348"/>
      <c r="Y133" s="348"/>
      <c r="Z133" s="348"/>
      <c r="AA133" s="348"/>
      <c r="AB133" s="348"/>
      <c r="AC133" s="348"/>
      <c r="AD133" s="348"/>
      <c r="AE133" s="348"/>
      <c r="AF133" s="348"/>
      <c r="AG133" s="348"/>
      <c r="AH133" s="348"/>
      <c r="AI133" s="348"/>
      <c r="AM133" s="348"/>
      <c r="AN133" s="348"/>
      <c r="AO133" s="348"/>
      <c r="AP133" s="348"/>
      <c r="AQ133" s="348"/>
      <c r="AR133" s="348"/>
      <c r="AS133" s="348"/>
      <c r="AT133" s="348"/>
      <c r="AU133" s="348"/>
      <c r="AV133" s="348"/>
      <c r="AW133" s="348"/>
      <c r="AX133" s="348"/>
      <c r="AY133" s="348"/>
      <c r="AZ133" s="348"/>
      <c r="BA133" s="348"/>
      <c r="BB133" s="348"/>
      <c r="BC133" s="348"/>
      <c r="BD133" s="348"/>
      <c r="BO133" s="348"/>
      <c r="BP133" s="348"/>
      <c r="BQ133" s="348"/>
      <c r="BR133" s="348"/>
      <c r="BS133" s="348"/>
      <c r="BT133" s="348"/>
      <c r="BU133" s="348"/>
      <c r="BV133" s="348"/>
      <c r="BW133" s="348"/>
      <c r="BX133" s="348"/>
      <c r="BY133" s="348"/>
      <c r="BZ133" s="348"/>
      <c r="CK133" s="348"/>
      <c r="CL133" s="348"/>
      <c r="CM133" s="348"/>
      <c r="CN133" s="348"/>
      <c r="CO133" s="348"/>
      <c r="CP133" s="348"/>
      <c r="CQ133" s="348"/>
      <c r="CR133" s="348"/>
      <c r="CS133" s="348"/>
      <c r="CT133" s="348"/>
      <c r="CU133" s="348"/>
      <c r="CV133" s="348"/>
      <c r="CZ133" s="348"/>
      <c r="DA133" s="348"/>
      <c r="DB133" s="348"/>
      <c r="DC133" s="348"/>
      <c r="DD133" s="348"/>
      <c r="DE133" s="348"/>
      <c r="DF133" s="348"/>
      <c r="DK133" s="348"/>
      <c r="DL133" s="348"/>
      <c r="DM133" s="348"/>
      <c r="DN133" s="348"/>
      <c r="DO133" s="348"/>
      <c r="DP133" s="348"/>
      <c r="DQ133" s="348"/>
      <c r="DR133" s="348"/>
      <c r="DS133" s="348"/>
      <c r="DT133" s="348"/>
      <c r="DU133" s="348"/>
      <c r="EF133" s="348"/>
      <c r="EG133" s="348"/>
      <c r="EH133" s="348"/>
      <c r="EI133" s="348"/>
      <c r="EJ133" s="348"/>
      <c r="EK133" s="348"/>
      <c r="EL133" s="348"/>
      <c r="EM133" s="348"/>
      <c r="EN133" s="348"/>
      <c r="EO133" s="348"/>
      <c r="EP133" s="348"/>
      <c r="EQ133" s="348"/>
      <c r="FB133" s="348"/>
      <c r="FC133" s="348"/>
      <c r="FD133" s="348"/>
      <c r="FE133" s="348"/>
      <c r="FF133" s="348"/>
      <c r="FG133" s="348"/>
      <c r="FH133" s="348"/>
      <c r="FI133" s="348"/>
      <c r="FJ133" s="348"/>
      <c r="FK133" s="348"/>
      <c r="FL133" s="348"/>
      <c r="FM133" s="348"/>
      <c r="FX133" s="348"/>
      <c r="FY133" s="348"/>
      <c r="FZ133" s="348"/>
      <c r="GA133" s="348"/>
      <c r="GB133" s="348"/>
      <c r="GC133" s="348"/>
      <c r="GD133" s="348"/>
      <c r="GE133" s="348"/>
      <c r="GF133" s="348"/>
      <c r="GG133" s="348"/>
      <c r="GH133" s="348"/>
      <c r="GI133" s="348"/>
      <c r="GT133" s="348"/>
      <c r="GU133" s="348"/>
      <c r="GV133" s="348"/>
      <c r="GW133" s="348"/>
      <c r="GX133" s="348"/>
      <c r="GY133" s="348"/>
      <c r="GZ133" s="348"/>
      <c r="HA133" s="348"/>
      <c r="HB133" s="348"/>
      <c r="HC133" s="348"/>
      <c r="HD133" s="348"/>
      <c r="HE133" s="348"/>
      <c r="HI133" s="348"/>
      <c r="HJ133" s="348"/>
      <c r="HK133" s="348"/>
      <c r="HL133" s="348"/>
      <c r="HM133" s="348"/>
      <c r="HN133" s="348"/>
      <c r="HO133" s="348"/>
      <c r="HP133" s="348"/>
      <c r="HQ133" s="348"/>
      <c r="HR133" s="348"/>
    </row>
    <row r="134" spans="1:226" ht="15">
      <c r="A134" s="54"/>
      <c r="C134" s="348"/>
      <c r="D134" s="348"/>
      <c r="E134" s="348"/>
      <c r="F134" s="348"/>
      <c r="G134" s="348"/>
      <c r="H134" s="799"/>
      <c r="I134" s="348"/>
      <c r="J134" s="348"/>
      <c r="K134" s="799"/>
      <c r="L134" s="799"/>
      <c r="M134" s="799"/>
      <c r="Q134" s="799"/>
      <c r="R134" s="799"/>
      <c r="S134" s="799"/>
      <c r="T134" s="799"/>
      <c r="U134" s="799"/>
      <c r="V134" s="799"/>
      <c r="W134" s="799"/>
      <c r="X134" s="348"/>
      <c r="Y134" s="348"/>
      <c r="Z134" s="348"/>
      <c r="AA134" s="348"/>
      <c r="AB134" s="348"/>
      <c r="AC134" s="348"/>
      <c r="AD134" s="348"/>
      <c r="AE134" s="348"/>
      <c r="AF134" s="348"/>
      <c r="AG134" s="348"/>
      <c r="AH134" s="348"/>
      <c r="AI134" s="348"/>
      <c r="AM134" s="348"/>
      <c r="AN134" s="348"/>
      <c r="AO134" s="348"/>
      <c r="AP134" s="348"/>
      <c r="AQ134" s="348"/>
      <c r="AR134" s="348"/>
      <c r="AS134" s="348"/>
      <c r="AT134" s="348"/>
      <c r="AU134" s="348"/>
      <c r="AV134" s="348"/>
      <c r="AW134" s="348"/>
      <c r="AX134" s="348"/>
      <c r="AY134" s="348"/>
      <c r="AZ134" s="348"/>
      <c r="BA134" s="348"/>
      <c r="BB134" s="348"/>
      <c r="BC134" s="348"/>
      <c r="BD134" s="348"/>
      <c r="BO134" s="348"/>
      <c r="BP134" s="348"/>
      <c r="BQ134" s="348"/>
      <c r="BR134" s="348"/>
      <c r="BS134" s="348"/>
      <c r="BT134" s="348"/>
      <c r="BU134" s="348"/>
      <c r="BV134" s="348"/>
      <c r="BW134" s="348"/>
      <c r="BX134" s="348"/>
      <c r="BY134" s="348"/>
      <c r="BZ134" s="348"/>
      <c r="CK134" s="348"/>
      <c r="CL134" s="348"/>
      <c r="CM134" s="348"/>
      <c r="CN134" s="348"/>
      <c r="CO134" s="348"/>
      <c r="CP134" s="348"/>
      <c r="CQ134" s="348"/>
      <c r="CR134" s="348"/>
      <c r="CS134" s="348"/>
      <c r="CT134" s="348"/>
      <c r="CU134" s="348"/>
      <c r="CV134" s="348"/>
      <c r="CZ134" s="348"/>
      <c r="DA134" s="348"/>
      <c r="DB134" s="348"/>
      <c r="DC134" s="348"/>
      <c r="DD134" s="348"/>
      <c r="DE134" s="348"/>
      <c r="DF134" s="348"/>
      <c r="DK134" s="348"/>
      <c r="DL134" s="348"/>
      <c r="DM134" s="348"/>
      <c r="DN134" s="348"/>
      <c r="DO134" s="348"/>
      <c r="DP134" s="348"/>
      <c r="DQ134" s="348"/>
      <c r="DR134" s="348"/>
      <c r="DS134" s="348"/>
      <c r="DT134" s="348"/>
      <c r="DU134" s="348"/>
      <c r="EF134" s="348"/>
      <c r="EG134" s="348"/>
      <c r="EH134" s="348"/>
      <c r="EI134" s="348"/>
      <c r="EJ134" s="348"/>
      <c r="EK134" s="348"/>
      <c r="EL134" s="348"/>
      <c r="EM134" s="348"/>
      <c r="EN134" s="348"/>
      <c r="EO134" s="348"/>
      <c r="EP134" s="348"/>
      <c r="EQ134" s="348"/>
      <c r="FB134" s="348"/>
      <c r="FC134" s="348"/>
      <c r="FD134" s="348"/>
      <c r="FE134" s="348"/>
      <c r="FF134" s="348"/>
      <c r="FG134" s="348"/>
      <c r="FH134" s="348"/>
      <c r="FI134" s="348"/>
      <c r="FJ134" s="348"/>
      <c r="FK134" s="348"/>
      <c r="FL134" s="348"/>
      <c r="FM134" s="348"/>
      <c r="FX134" s="348"/>
      <c r="FY134" s="348"/>
      <c r="FZ134" s="348"/>
      <c r="GA134" s="348"/>
      <c r="GB134" s="348"/>
      <c r="GC134" s="348"/>
      <c r="GD134" s="348"/>
      <c r="GE134" s="348"/>
      <c r="GF134" s="348"/>
      <c r="GG134" s="348"/>
      <c r="GH134" s="348"/>
      <c r="GI134" s="348"/>
      <c r="GT134" s="348"/>
      <c r="GU134" s="348"/>
      <c r="GV134" s="348"/>
      <c r="GW134" s="348"/>
      <c r="GX134" s="348"/>
      <c r="GY134" s="348"/>
      <c r="GZ134" s="348"/>
      <c r="HA134" s="348"/>
      <c r="HB134" s="348"/>
      <c r="HC134" s="348"/>
      <c r="HD134" s="348"/>
      <c r="HE134" s="348"/>
      <c r="HI134" s="348"/>
      <c r="HJ134" s="348"/>
      <c r="HK134" s="348"/>
      <c r="HL134" s="348"/>
      <c r="HM134" s="348"/>
      <c r="HN134" s="348"/>
      <c r="HO134" s="348"/>
      <c r="HP134" s="348"/>
      <c r="HQ134" s="348"/>
      <c r="HR134" s="348"/>
    </row>
    <row r="135" spans="1:226" ht="15">
      <c r="A135" s="54"/>
      <c r="C135" s="348"/>
      <c r="D135" s="348"/>
      <c r="E135" s="348"/>
      <c r="F135" s="348"/>
      <c r="G135" s="348"/>
      <c r="H135" s="799"/>
      <c r="I135" s="348"/>
      <c r="J135" s="348"/>
      <c r="K135" s="799"/>
      <c r="L135" s="799"/>
      <c r="M135" s="799"/>
      <c r="Q135" s="799"/>
      <c r="R135" s="799"/>
      <c r="S135" s="799"/>
      <c r="T135" s="799"/>
      <c r="U135" s="799"/>
      <c r="V135" s="799"/>
      <c r="W135" s="799"/>
      <c r="X135" s="348"/>
      <c r="Y135" s="348"/>
      <c r="Z135" s="348"/>
      <c r="AA135" s="348"/>
      <c r="AB135" s="348"/>
      <c r="AC135" s="348"/>
      <c r="AD135" s="348"/>
      <c r="AE135" s="348"/>
      <c r="AF135" s="348"/>
      <c r="AG135" s="348"/>
      <c r="AH135" s="348"/>
      <c r="AI135" s="348"/>
      <c r="AM135" s="348"/>
      <c r="AN135" s="348"/>
      <c r="AO135" s="348"/>
      <c r="AP135" s="348"/>
      <c r="AQ135" s="348"/>
      <c r="AR135" s="348"/>
      <c r="AS135" s="348"/>
      <c r="AT135" s="348"/>
      <c r="AU135" s="348"/>
      <c r="AV135" s="348"/>
      <c r="AW135" s="348"/>
      <c r="AX135" s="348"/>
      <c r="AY135" s="348"/>
      <c r="AZ135" s="348"/>
      <c r="BA135" s="348"/>
      <c r="BB135" s="348"/>
      <c r="BC135" s="348"/>
      <c r="BD135" s="348"/>
      <c r="BO135" s="348"/>
      <c r="BP135" s="348"/>
      <c r="BQ135" s="348"/>
      <c r="BR135" s="348"/>
      <c r="BS135" s="348"/>
      <c r="BT135" s="348"/>
      <c r="BU135" s="348"/>
      <c r="BV135" s="348"/>
      <c r="BW135" s="348"/>
      <c r="BX135" s="348"/>
      <c r="BY135" s="348"/>
      <c r="BZ135" s="348"/>
      <c r="CK135" s="348"/>
      <c r="CL135" s="348"/>
      <c r="CM135" s="348"/>
      <c r="CN135" s="348"/>
      <c r="CO135" s="348"/>
      <c r="CP135" s="348"/>
      <c r="CQ135" s="348"/>
      <c r="CR135" s="348"/>
      <c r="CS135" s="348"/>
      <c r="CT135" s="348"/>
      <c r="CU135" s="348"/>
      <c r="CV135" s="348"/>
      <c r="CZ135" s="348"/>
      <c r="DA135" s="348"/>
      <c r="DB135" s="348"/>
      <c r="DC135" s="348"/>
      <c r="DD135" s="348"/>
      <c r="DE135" s="348"/>
      <c r="DF135" s="348"/>
      <c r="DK135" s="348"/>
      <c r="DL135" s="348"/>
      <c r="DM135" s="348"/>
      <c r="DN135" s="348"/>
      <c r="DO135" s="348"/>
      <c r="DP135" s="348"/>
      <c r="DQ135" s="348"/>
      <c r="DR135" s="348"/>
      <c r="DS135" s="348"/>
      <c r="DT135" s="348"/>
      <c r="DU135" s="348"/>
      <c r="EF135" s="348"/>
      <c r="EG135" s="348"/>
      <c r="EH135" s="348"/>
      <c r="EI135" s="348"/>
      <c r="EJ135" s="348"/>
      <c r="EK135" s="348"/>
      <c r="EL135" s="348"/>
      <c r="EM135" s="348"/>
      <c r="EN135" s="348"/>
      <c r="EO135" s="348"/>
      <c r="EP135" s="348"/>
      <c r="EQ135" s="348"/>
      <c r="FB135" s="348"/>
      <c r="FC135" s="348"/>
      <c r="FD135" s="348"/>
      <c r="FE135" s="348"/>
      <c r="FF135" s="348"/>
      <c r="FG135" s="348"/>
      <c r="FH135" s="348"/>
      <c r="FI135" s="348"/>
      <c r="FJ135" s="348"/>
      <c r="FK135" s="348"/>
      <c r="FL135" s="348"/>
      <c r="FM135" s="348"/>
      <c r="FX135" s="348"/>
      <c r="FY135" s="348"/>
      <c r="FZ135" s="348"/>
      <c r="GA135" s="348"/>
      <c r="GB135" s="348"/>
      <c r="GC135" s="348"/>
      <c r="GD135" s="348"/>
      <c r="GE135" s="348"/>
      <c r="GF135" s="348"/>
      <c r="GG135" s="348"/>
      <c r="GH135" s="348"/>
      <c r="GI135" s="348"/>
      <c r="GT135" s="348"/>
      <c r="GU135" s="348"/>
      <c r="GV135" s="348"/>
      <c r="GW135" s="348"/>
      <c r="GX135" s="348"/>
      <c r="GY135" s="348"/>
      <c r="GZ135" s="348"/>
      <c r="HA135" s="348"/>
      <c r="HB135" s="348"/>
      <c r="HC135" s="348"/>
      <c r="HD135" s="348"/>
      <c r="HE135" s="348"/>
      <c r="HI135" s="348"/>
      <c r="HJ135" s="348"/>
      <c r="HK135" s="348"/>
      <c r="HL135" s="348"/>
      <c r="HM135" s="348"/>
      <c r="HN135" s="348"/>
      <c r="HO135" s="348"/>
      <c r="HP135" s="348"/>
      <c r="HQ135" s="348"/>
      <c r="HR135" s="348"/>
    </row>
    <row r="136" spans="1:226" ht="15">
      <c r="A136" s="54"/>
      <c r="C136" s="348"/>
      <c r="D136" s="348"/>
      <c r="E136" s="348"/>
      <c r="F136" s="348"/>
      <c r="G136" s="348"/>
      <c r="H136" s="799"/>
      <c r="I136" s="348"/>
      <c r="J136" s="348"/>
      <c r="K136" s="799"/>
      <c r="L136" s="799"/>
      <c r="M136" s="799"/>
      <c r="Q136" s="799"/>
      <c r="R136" s="799"/>
      <c r="S136" s="799"/>
      <c r="T136" s="799"/>
      <c r="U136" s="799"/>
      <c r="V136" s="799"/>
      <c r="W136" s="799"/>
      <c r="X136" s="348"/>
      <c r="Y136" s="348"/>
      <c r="Z136" s="348"/>
      <c r="AA136" s="348"/>
      <c r="AB136" s="348"/>
      <c r="AC136" s="348"/>
      <c r="AD136" s="348"/>
      <c r="AE136" s="348"/>
      <c r="AF136" s="348"/>
      <c r="AG136" s="348"/>
      <c r="AH136" s="348"/>
      <c r="AI136" s="348"/>
      <c r="AM136" s="348"/>
      <c r="AN136" s="348"/>
      <c r="AO136" s="348"/>
      <c r="AP136" s="348"/>
      <c r="AQ136" s="348"/>
      <c r="AR136" s="348"/>
      <c r="AS136" s="348"/>
      <c r="AT136" s="348"/>
      <c r="AU136" s="348"/>
      <c r="AV136" s="348"/>
      <c r="AW136" s="348"/>
      <c r="AX136" s="348"/>
      <c r="AY136" s="348"/>
      <c r="AZ136" s="348"/>
      <c r="BA136" s="348"/>
      <c r="BB136" s="348"/>
      <c r="BC136" s="348"/>
      <c r="BD136" s="348"/>
      <c r="BO136" s="348"/>
      <c r="BP136" s="348"/>
      <c r="BQ136" s="348"/>
      <c r="BR136" s="348"/>
      <c r="BS136" s="348"/>
      <c r="BT136" s="348"/>
      <c r="BU136" s="348"/>
      <c r="BV136" s="348"/>
      <c r="BW136" s="348"/>
      <c r="BX136" s="348"/>
      <c r="BY136" s="348"/>
      <c r="BZ136" s="348"/>
      <c r="CK136" s="348"/>
      <c r="CL136" s="348"/>
      <c r="CM136" s="348"/>
      <c r="CN136" s="348"/>
      <c r="CO136" s="348"/>
      <c r="CP136" s="348"/>
      <c r="CQ136" s="348"/>
      <c r="CR136" s="348"/>
      <c r="CS136" s="348"/>
      <c r="CT136" s="348"/>
      <c r="CU136" s="348"/>
      <c r="CV136" s="348"/>
      <c r="CZ136" s="348"/>
      <c r="DA136" s="348"/>
      <c r="DB136" s="348"/>
      <c r="DC136" s="348"/>
      <c r="DD136" s="348"/>
      <c r="DE136" s="348"/>
      <c r="DF136" s="348"/>
      <c r="DK136" s="348"/>
      <c r="DL136" s="348"/>
      <c r="DM136" s="348"/>
      <c r="DN136" s="348"/>
      <c r="DO136" s="348"/>
      <c r="DP136" s="348"/>
      <c r="DQ136" s="348"/>
      <c r="DR136" s="348"/>
      <c r="DS136" s="348"/>
      <c r="DT136" s="348"/>
      <c r="DU136" s="348"/>
      <c r="EF136" s="348"/>
      <c r="EG136" s="348"/>
      <c r="EH136" s="348"/>
      <c r="EI136" s="348"/>
      <c r="EJ136" s="348"/>
      <c r="EK136" s="348"/>
      <c r="EL136" s="348"/>
      <c r="EM136" s="348"/>
      <c r="EN136" s="348"/>
      <c r="EO136" s="348"/>
      <c r="EP136" s="348"/>
      <c r="EQ136" s="348"/>
      <c r="FB136" s="348"/>
      <c r="FC136" s="348"/>
      <c r="FD136" s="348"/>
      <c r="FE136" s="348"/>
      <c r="FF136" s="348"/>
      <c r="FG136" s="348"/>
      <c r="FH136" s="348"/>
      <c r="FI136" s="348"/>
      <c r="FJ136" s="348"/>
      <c r="FK136" s="348"/>
      <c r="FL136" s="348"/>
      <c r="FM136" s="348"/>
      <c r="FX136" s="348"/>
      <c r="FY136" s="348"/>
      <c r="FZ136" s="348"/>
      <c r="GA136" s="348"/>
      <c r="GB136" s="348"/>
      <c r="GC136" s="348"/>
      <c r="GD136" s="348"/>
      <c r="GE136" s="348"/>
      <c r="GF136" s="348"/>
      <c r="GG136" s="348"/>
      <c r="GH136" s="348"/>
      <c r="GI136" s="348"/>
      <c r="GT136" s="348"/>
      <c r="GU136" s="348"/>
      <c r="GV136" s="348"/>
      <c r="GW136" s="348"/>
      <c r="GX136" s="348"/>
      <c r="GY136" s="348"/>
      <c r="GZ136" s="348"/>
      <c r="HA136" s="348"/>
      <c r="HB136" s="348"/>
      <c r="HC136" s="348"/>
      <c r="HD136" s="348"/>
      <c r="HE136" s="348"/>
      <c r="HI136" s="348"/>
      <c r="HJ136" s="348"/>
      <c r="HK136" s="348"/>
      <c r="HL136" s="348"/>
      <c r="HM136" s="348"/>
      <c r="HN136" s="348"/>
      <c r="HO136" s="348"/>
      <c r="HP136" s="348"/>
      <c r="HQ136" s="348"/>
      <c r="HR136" s="348"/>
    </row>
    <row r="137" spans="1:226" ht="15">
      <c r="A137" s="54"/>
      <c r="C137" s="348"/>
      <c r="D137" s="348"/>
      <c r="E137" s="348"/>
      <c r="F137" s="348"/>
      <c r="G137" s="348"/>
      <c r="H137" s="799"/>
      <c r="I137" s="348"/>
      <c r="J137" s="348"/>
      <c r="K137" s="799"/>
      <c r="L137" s="799"/>
      <c r="M137" s="799"/>
      <c r="Q137" s="799"/>
      <c r="R137" s="799"/>
      <c r="S137" s="799"/>
      <c r="T137" s="799"/>
      <c r="U137" s="799"/>
      <c r="V137" s="799"/>
      <c r="W137" s="799"/>
      <c r="X137" s="348"/>
      <c r="Y137" s="348"/>
      <c r="Z137" s="348"/>
      <c r="AA137" s="348"/>
      <c r="AB137" s="348"/>
      <c r="AC137" s="348"/>
      <c r="AD137" s="348"/>
      <c r="AE137" s="348"/>
      <c r="AF137" s="348"/>
      <c r="AG137" s="348"/>
      <c r="AH137" s="348"/>
      <c r="AI137" s="348"/>
      <c r="AM137" s="348"/>
      <c r="AN137" s="348"/>
      <c r="AO137" s="348"/>
      <c r="AP137" s="348"/>
      <c r="AQ137" s="348"/>
      <c r="AR137" s="348"/>
      <c r="AS137" s="348"/>
      <c r="AT137" s="348"/>
      <c r="AU137" s="348"/>
      <c r="AV137" s="348"/>
      <c r="AW137" s="348"/>
      <c r="AX137" s="348"/>
      <c r="AY137" s="348"/>
      <c r="AZ137" s="348"/>
      <c r="BA137" s="348"/>
      <c r="BB137" s="348"/>
      <c r="BC137" s="348"/>
      <c r="BD137" s="348"/>
      <c r="BO137" s="348"/>
      <c r="BP137" s="348"/>
      <c r="BQ137" s="348"/>
      <c r="BR137" s="348"/>
      <c r="BS137" s="348"/>
      <c r="BT137" s="348"/>
      <c r="BU137" s="348"/>
      <c r="BV137" s="348"/>
      <c r="BW137" s="348"/>
      <c r="BX137" s="348"/>
      <c r="BY137" s="348"/>
      <c r="BZ137" s="348"/>
      <c r="CK137" s="348"/>
      <c r="CL137" s="348"/>
      <c r="CM137" s="348"/>
      <c r="CN137" s="348"/>
      <c r="CO137" s="348"/>
      <c r="CP137" s="348"/>
      <c r="CQ137" s="348"/>
      <c r="CR137" s="348"/>
      <c r="CS137" s="348"/>
      <c r="CT137" s="348"/>
      <c r="CU137" s="348"/>
      <c r="CV137" s="348"/>
      <c r="CZ137" s="348"/>
      <c r="DA137" s="348"/>
      <c r="DB137" s="348"/>
      <c r="DC137" s="348"/>
      <c r="DD137" s="348"/>
      <c r="DE137" s="348"/>
      <c r="DF137" s="348"/>
      <c r="DK137" s="348"/>
      <c r="DL137" s="348"/>
      <c r="DM137" s="348"/>
      <c r="DN137" s="348"/>
      <c r="DO137" s="348"/>
      <c r="DP137" s="348"/>
      <c r="DQ137" s="348"/>
      <c r="DR137" s="348"/>
      <c r="DS137" s="348"/>
      <c r="DT137" s="348"/>
      <c r="DU137" s="348"/>
      <c r="EF137" s="348"/>
      <c r="EG137" s="348"/>
      <c r="EH137" s="348"/>
      <c r="EI137" s="348"/>
      <c r="EJ137" s="348"/>
      <c r="EK137" s="348"/>
      <c r="EL137" s="348"/>
      <c r="EM137" s="348"/>
      <c r="EN137" s="348"/>
      <c r="EO137" s="348"/>
      <c r="EP137" s="348"/>
      <c r="EQ137" s="348"/>
      <c r="FB137" s="348"/>
      <c r="FC137" s="348"/>
      <c r="FD137" s="348"/>
      <c r="FE137" s="348"/>
      <c r="FF137" s="348"/>
      <c r="FG137" s="348"/>
      <c r="FH137" s="348"/>
      <c r="FI137" s="348"/>
      <c r="FJ137" s="348"/>
      <c r="FK137" s="348"/>
      <c r="FL137" s="348"/>
      <c r="FM137" s="348"/>
      <c r="FX137" s="348"/>
      <c r="FY137" s="348"/>
      <c r="FZ137" s="348"/>
      <c r="GA137" s="348"/>
      <c r="GB137" s="348"/>
      <c r="GC137" s="348"/>
      <c r="GD137" s="348"/>
      <c r="GE137" s="348"/>
      <c r="GF137" s="348"/>
      <c r="GG137" s="348"/>
      <c r="GH137" s="348"/>
      <c r="GI137" s="348"/>
      <c r="GT137" s="348"/>
      <c r="GU137" s="348"/>
      <c r="GV137" s="348"/>
      <c r="GW137" s="348"/>
      <c r="GX137" s="348"/>
      <c r="GY137" s="348"/>
      <c r="GZ137" s="348"/>
      <c r="HA137" s="348"/>
      <c r="HB137" s="348"/>
      <c r="HC137" s="348"/>
      <c r="HD137" s="348"/>
      <c r="HE137" s="348"/>
      <c r="HI137" s="348"/>
      <c r="HJ137" s="348"/>
      <c r="HK137" s="348"/>
      <c r="HL137" s="348"/>
      <c r="HM137" s="348"/>
      <c r="HN137" s="348"/>
      <c r="HO137" s="348"/>
      <c r="HP137" s="348"/>
      <c r="HQ137" s="348"/>
      <c r="HR137" s="348"/>
    </row>
    <row r="138" spans="1:226" ht="15">
      <c r="A138" s="54"/>
      <c r="C138" s="348"/>
      <c r="D138" s="348"/>
      <c r="E138" s="348"/>
      <c r="F138" s="348"/>
      <c r="G138" s="348"/>
      <c r="H138" s="799"/>
      <c r="I138" s="348"/>
      <c r="J138" s="348"/>
      <c r="K138" s="799"/>
      <c r="L138" s="799"/>
      <c r="M138" s="799"/>
      <c r="Q138" s="799"/>
      <c r="R138" s="799"/>
      <c r="S138" s="799"/>
      <c r="T138" s="799"/>
      <c r="U138" s="799"/>
      <c r="V138" s="799"/>
      <c r="W138" s="799"/>
      <c r="X138" s="348"/>
      <c r="Y138" s="348"/>
      <c r="Z138" s="348"/>
      <c r="AA138" s="348"/>
      <c r="AB138" s="348"/>
      <c r="AC138" s="348"/>
      <c r="AD138" s="348"/>
      <c r="AE138" s="348"/>
      <c r="AF138" s="348"/>
      <c r="AG138" s="348"/>
      <c r="AH138" s="348"/>
      <c r="AI138" s="348"/>
      <c r="AM138" s="348"/>
      <c r="AN138" s="348"/>
      <c r="AO138" s="348"/>
      <c r="AP138" s="348"/>
      <c r="AQ138" s="348"/>
      <c r="AR138" s="348"/>
      <c r="AS138" s="348"/>
      <c r="AT138" s="348"/>
      <c r="AU138" s="348"/>
      <c r="AV138" s="348"/>
      <c r="AW138" s="348"/>
      <c r="AX138" s="348"/>
      <c r="AY138" s="348"/>
      <c r="AZ138" s="348"/>
      <c r="BA138" s="348"/>
      <c r="BB138" s="348"/>
      <c r="BC138" s="348"/>
      <c r="BD138" s="348"/>
      <c r="BO138" s="348"/>
      <c r="BP138" s="348"/>
      <c r="BQ138" s="348"/>
      <c r="BR138" s="348"/>
      <c r="BS138" s="348"/>
      <c r="BT138" s="348"/>
      <c r="BU138" s="348"/>
      <c r="BV138" s="348"/>
      <c r="BW138" s="348"/>
      <c r="BX138" s="348"/>
      <c r="BY138" s="348"/>
      <c r="BZ138" s="348"/>
      <c r="CK138" s="348"/>
      <c r="CL138" s="348"/>
      <c r="CM138" s="348"/>
      <c r="CN138" s="348"/>
      <c r="CO138" s="348"/>
      <c r="CP138" s="348"/>
      <c r="CQ138" s="348"/>
      <c r="CR138" s="348"/>
      <c r="CS138" s="348"/>
      <c r="CT138" s="348"/>
      <c r="CU138" s="348"/>
      <c r="CV138" s="348"/>
      <c r="CZ138" s="348"/>
      <c r="DA138" s="348"/>
      <c r="DB138" s="348"/>
      <c r="DC138" s="348"/>
      <c r="DD138" s="348"/>
      <c r="DE138" s="348"/>
      <c r="DF138" s="348"/>
      <c r="DK138" s="348"/>
      <c r="DL138" s="348"/>
      <c r="DM138" s="348"/>
      <c r="DN138" s="348"/>
      <c r="DO138" s="348"/>
      <c r="DP138" s="348"/>
      <c r="DQ138" s="348"/>
      <c r="DR138" s="348"/>
      <c r="DS138" s="348"/>
      <c r="DT138" s="348"/>
      <c r="DU138" s="348"/>
      <c r="EF138" s="348"/>
      <c r="EG138" s="348"/>
      <c r="EH138" s="348"/>
      <c r="EI138" s="348"/>
      <c r="EJ138" s="348"/>
      <c r="EK138" s="348"/>
      <c r="EL138" s="348"/>
      <c r="EM138" s="348"/>
      <c r="EN138" s="348"/>
      <c r="EO138" s="348"/>
      <c r="EP138" s="348"/>
      <c r="EQ138" s="348"/>
      <c r="FB138" s="348"/>
      <c r="FC138" s="348"/>
      <c r="FD138" s="348"/>
      <c r="FE138" s="348"/>
      <c r="FF138" s="348"/>
      <c r="FG138" s="348"/>
      <c r="FH138" s="348"/>
      <c r="FI138" s="348"/>
      <c r="FJ138" s="348"/>
      <c r="FK138" s="348"/>
      <c r="FL138" s="348"/>
      <c r="FM138" s="348"/>
      <c r="FX138" s="348"/>
      <c r="FY138" s="348"/>
      <c r="FZ138" s="348"/>
      <c r="GA138" s="348"/>
      <c r="GB138" s="348"/>
      <c r="GC138" s="348"/>
      <c r="GD138" s="348"/>
      <c r="GE138" s="348"/>
      <c r="GF138" s="348"/>
      <c r="GG138" s="348"/>
      <c r="GH138" s="348"/>
      <c r="GI138" s="348"/>
      <c r="GT138" s="348"/>
      <c r="GU138" s="348"/>
      <c r="GV138" s="348"/>
      <c r="GW138" s="348"/>
      <c r="GX138" s="348"/>
      <c r="GY138" s="348"/>
      <c r="GZ138" s="348"/>
      <c r="HA138" s="348"/>
      <c r="HB138" s="348"/>
      <c r="HC138" s="348"/>
      <c r="HD138" s="348"/>
      <c r="HE138" s="348"/>
      <c r="HI138" s="348"/>
      <c r="HJ138" s="348"/>
      <c r="HK138" s="348"/>
      <c r="HL138" s="348"/>
      <c r="HM138" s="348"/>
      <c r="HN138" s="348"/>
      <c r="HO138" s="348"/>
      <c r="HP138" s="348"/>
      <c r="HQ138" s="348"/>
      <c r="HR138" s="348"/>
    </row>
    <row r="139" spans="1:226" ht="15">
      <c r="A139" s="54"/>
      <c r="C139" s="348"/>
      <c r="D139" s="348"/>
      <c r="E139" s="348"/>
      <c r="F139" s="348"/>
      <c r="G139" s="348"/>
      <c r="H139" s="799"/>
      <c r="I139" s="348"/>
      <c r="J139" s="348"/>
      <c r="K139" s="799"/>
      <c r="L139" s="799"/>
      <c r="M139" s="799"/>
      <c r="Q139" s="799"/>
      <c r="R139" s="799"/>
      <c r="S139" s="799"/>
      <c r="T139" s="799"/>
      <c r="U139" s="799"/>
      <c r="V139" s="799"/>
      <c r="W139" s="799"/>
      <c r="X139" s="348"/>
      <c r="Y139" s="348"/>
      <c r="Z139" s="348"/>
      <c r="AA139" s="348"/>
      <c r="AB139" s="348"/>
      <c r="AC139" s="348"/>
      <c r="AD139" s="348"/>
      <c r="AE139" s="348"/>
      <c r="AF139" s="348"/>
      <c r="AG139" s="348"/>
      <c r="AH139" s="348"/>
      <c r="AI139" s="348"/>
      <c r="AM139" s="348"/>
      <c r="AN139" s="348"/>
      <c r="AO139" s="348"/>
      <c r="AP139" s="348"/>
      <c r="AQ139" s="348"/>
      <c r="AR139" s="348"/>
      <c r="AS139" s="348"/>
      <c r="AT139" s="348"/>
      <c r="AU139" s="348"/>
      <c r="AV139" s="348"/>
      <c r="AW139" s="348"/>
      <c r="AX139" s="348"/>
      <c r="AY139" s="348"/>
      <c r="AZ139" s="348"/>
      <c r="BA139" s="348"/>
      <c r="BB139" s="348"/>
      <c r="BC139" s="348"/>
      <c r="BD139" s="348"/>
      <c r="BO139" s="348"/>
      <c r="BP139" s="348"/>
      <c r="BQ139" s="348"/>
      <c r="BR139" s="348"/>
      <c r="BS139" s="348"/>
      <c r="BT139" s="348"/>
      <c r="BU139" s="348"/>
      <c r="BV139" s="348"/>
      <c r="BW139" s="348"/>
      <c r="BX139" s="348"/>
      <c r="BY139" s="348"/>
      <c r="BZ139" s="348"/>
      <c r="CK139" s="348"/>
      <c r="CL139" s="348"/>
      <c r="CM139" s="348"/>
      <c r="CN139" s="348"/>
      <c r="CO139" s="348"/>
      <c r="CP139" s="348"/>
      <c r="CQ139" s="348"/>
      <c r="CR139" s="348"/>
      <c r="CS139" s="348"/>
      <c r="CT139" s="348"/>
      <c r="CU139" s="348"/>
      <c r="CV139" s="348"/>
      <c r="CZ139" s="348"/>
      <c r="DA139" s="348"/>
      <c r="DB139" s="348"/>
      <c r="DC139" s="348"/>
      <c r="DD139" s="348"/>
      <c r="DE139" s="348"/>
      <c r="DF139" s="348"/>
      <c r="DK139" s="348"/>
      <c r="DL139" s="348"/>
      <c r="DM139" s="348"/>
      <c r="DN139" s="348"/>
      <c r="DO139" s="348"/>
      <c r="DP139" s="348"/>
      <c r="DQ139" s="348"/>
      <c r="DR139" s="348"/>
      <c r="DS139" s="348"/>
      <c r="DT139" s="348"/>
      <c r="DU139" s="348"/>
      <c r="EF139" s="348"/>
      <c r="EG139" s="348"/>
      <c r="EH139" s="348"/>
      <c r="EI139" s="348"/>
      <c r="EJ139" s="348"/>
      <c r="EK139" s="348"/>
      <c r="EL139" s="348"/>
      <c r="EM139" s="348"/>
      <c r="EN139" s="348"/>
      <c r="EO139" s="348"/>
      <c r="EP139" s="348"/>
      <c r="EQ139" s="348"/>
      <c r="FB139" s="348"/>
      <c r="FC139" s="348"/>
      <c r="FD139" s="348"/>
      <c r="FE139" s="348"/>
      <c r="FF139" s="348"/>
      <c r="FG139" s="348"/>
      <c r="FH139" s="348"/>
      <c r="FI139" s="348"/>
      <c r="FJ139" s="348"/>
      <c r="FK139" s="348"/>
      <c r="FL139" s="348"/>
      <c r="FM139" s="348"/>
      <c r="FX139" s="348"/>
      <c r="FY139" s="348"/>
      <c r="FZ139" s="348"/>
      <c r="GA139" s="348"/>
      <c r="GB139" s="348"/>
      <c r="GC139" s="348"/>
      <c r="GD139" s="348"/>
      <c r="GE139" s="348"/>
      <c r="GF139" s="348"/>
      <c r="GG139" s="348"/>
      <c r="GH139" s="348"/>
      <c r="GI139" s="348"/>
      <c r="GT139" s="348"/>
      <c r="GU139" s="348"/>
      <c r="GV139" s="348"/>
      <c r="GW139" s="348"/>
      <c r="GX139" s="348"/>
      <c r="GY139" s="348"/>
      <c r="GZ139" s="348"/>
      <c r="HA139" s="348"/>
      <c r="HB139" s="348"/>
      <c r="HC139" s="348"/>
      <c r="HD139" s="348"/>
      <c r="HE139" s="348"/>
      <c r="HI139" s="348"/>
      <c r="HJ139" s="348"/>
      <c r="HK139" s="348"/>
      <c r="HL139" s="348"/>
      <c r="HM139" s="348"/>
      <c r="HN139" s="348"/>
      <c r="HO139" s="348"/>
      <c r="HP139" s="348"/>
      <c r="HQ139" s="348"/>
      <c r="HR139" s="348"/>
    </row>
    <row r="140" spans="1:226" ht="15">
      <c r="A140" s="54"/>
      <c r="C140" s="348"/>
      <c r="D140" s="348"/>
      <c r="E140" s="348"/>
      <c r="F140" s="348"/>
      <c r="G140" s="348"/>
      <c r="H140" s="799"/>
      <c r="I140" s="348"/>
      <c r="J140" s="348"/>
      <c r="K140" s="799"/>
      <c r="L140" s="799"/>
      <c r="M140" s="799"/>
      <c r="Q140" s="799"/>
      <c r="R140" s="799"/>
      <c r="S140" s="799"/>
      <c r="T140" s="799"/>
      <c r="U140" s="799"/>
      <c r="V140" s="799"/>
      <c r="W140" s="799"/>
      <c r="X140" s="348"/>
      <c r="Y140" s="348"/>
      <c r="Z140" s="348"/>
      <c r="AA140" s="348"/>
      <c r="AB140" s="348"/>
      <c r="AC140" s="348"/>
      <c r="AD140" s="348"/>
      <c r="AE140" s="348"/>
      <c r="AF140" s="348"/>
      <c r="AG140" s="348"/>
      <c r="AH140" s="348"/>
      <c r="AI140" s="348"/>
      <c r="AM140" s="348"/>
      <c r="AN140" s="348"/>
      <c r="AO140" s="348"/>
      <c r="AP140" s="348"/>
      <c r="AQ140" s="348"/>
      <c r="AR140" s="348"/>
      <c r="AS140" s="348"/>
      <c r="AT140" s="348"/>
      <c r="AU140" s="348"/>
      <c r="AV140" s="348"/>
      <c r="AW140" s="348"/>
      <c r="AX140" s="348"/>
      <c r="AY140" s="348"/>
      <c r="AZ140" s="348"/>
      <c r="BA140" s="348"/>
      <c r="BB140" s="348"/>
      <c r="BC140" s="348"/>
      <c r="BD140" s="348"/>
      <c r="BO140" s="348"/>
      <c r="BP140" s="348"/>
      <c r="BQ140" s="348"/>
      <c r="BR140" s="348"/>
      <c r="BS140" s="348"/>
      <c r="BT140" s="348"/>
      <c r="BU140" s="348"/>
      <c r="BV140" s="348"/>
      <c r="BW140" s="348"/>
      <c r="BX140" s="348"/>
      <c r="BY140" s="348"/>
      <c r="BZ140" s="348"/>
      <c r="CK140" s="348"/>
      <c r="CL140" s="348"/>
      <c r="CM140" s="348"/>
      <c r="CN140" s="348"/>
      <c r="CO140" s="348"/>
      <c r="CP140" s="348"/>
      <c r="CQ140" s="348"/>
      <c r="CR140" s="348"/>
      <c r="CS140" s="348"/>
      <c r="CT140" s="348"/>
      <c r="CU140" s="348"/>
      <c r="CV140" s="348"/>
      <c r="CZ140" s="348"/>
      <c r="DA140" s="348"/>
      <c r="DB140" s="348"/>
      <c r="DC140" s="348"/>
      <c r="DD140" s="348"/>
      <c r="DE140" s="348"/>
      <c r="DF140" s="348"/>
      <c r="DK140" s="348"/>
      <c r="DL140" s="348"/>
      <c r="DM140" s="348"/>
      <c r="DN140" s="348"/>
      <c r="DO140" s="348"/>
      <c r="DP140" s="348"/>
      <c r="DQ140" s="348"/>
      <c r="DR140" s="348"/>
      <c r="DS140" s="348"/>
      <c r="DT140" s="348"/>
      <c r="DU140" s="348"/>
      <c r="EF140" s="348"/>
      <c r="EG140" s="348"/>
      <c r="EH140" s="348"/>
      <c r="EI140" s="348"/>
      <c r="EJ140" s="348"/>
      <c r="EK140" s="348"/>
      <c r="EL140" s="348"/>
      <c r="EM140" s="348"/>
      <c r="EN140" s="348"/>
      <c r="EO140" s="348"/>
      <c r="EP140" s="348"/>
      <c r="EQ140" s="348"/>
      <c r="FB140" s="348"/>
      <c r="FC140" s="348"/>
      <c r="FD140" s="348"/>
      <c r="FE140" s="348"/>
      <c r="FF140" s="348"/>
      <c r="FG140" s="348"/>
      <c r="FH140" s="348"/>
      <c r="FI140" s="348"/>
      <c r="FJ140" s="348"/>
      <c r="FK140" s="348"/>
      <c r="FL140" s="348"/>
      <c r="FM140" s="348"/>
      <c r="FX140" s="348"/>
      <c r="FY140" s="348"/>
      <c r="FZ140" s="348"/>
      <c r="GA140" s="348"/>
      <c r="GB140" s="348"/>
      <c r="GC140" s="348"/>
      <c r="GD140" s="348"/>
      <c r="GE140" s="348"/>
      <c r="GF140" s="348"/>
      <c r="GG140" s="348"/>
      <c r="GH140" s="348"/>
      <c r="GI140" s="348"/>
      <c r="GT140" s="348"/>
      <c r="GU140" s="348"/>
      <c r="GV140" s="348"/>
      <c r="GW140" s="348"/>
      <c r="GX140" s="348"/>
      <c r="GY140" s="348"/>
      <c r="GZ140" s="348"/>
      <c r="HA140" s="348"/>
      <c r="HB140" s="348"/>
      <c r="HC140" s="348"/>
      <c r="HD140" s="348"/>
      <c r="HE140" s="348"/>
      <c r="HI140" s="348"/>
      <c r="HJ140" s="348"/>
      <c r="HK140" s="348"/>
      <c r="HL140" s="348"/>
      <c r="HM140" s="348"/>
      <c r="HN140" s="348"/>
      <c r="HO140" s="348"/>
      <c r="HP140" s="348"/>
      <c r="HQ140" s="348"/>
      <c r="HR140" s="348"/>
    </row>
    <row r="141" spans="1:226" ht="15">
      <c r="A141" s="54"/>
      <c r="C141" s="348"/>
      <c r="D141" s="348"/>
      <c r="E141" s="348"/>
      <c r="F141" s="348"/>
      <c r="G141" s="348"/>
      <c r="H141" s="799"/>
      <c r="I141" s="348"/>
      <c r="J141" s="348"/>
      <c r="K141" s="799"/>
      <c r="L141" s="799"/>
      <c r="M141" s="799"/>
      <c r="Q141" s="799"/>
      <c r="R141" s="799"/>
      <c r="S141" s="799"/>
      <c r="T141" s="799"/>
      <c r="U141" s="799"/>
      <c r="V141" s="799"/>
      <c r="W141" s="799"/>
      <c r="X141" s="348"/>
      <c r="Y141" s="348"/>
      <c r="Z141" s="348"/>
      <c r="AA141" s="348"/>
      <c r="AB141" s="348"/>
      <c r="AC141" s="348"/>
      <c r="AD141" s="348"/>
      <c r="AE141" s="348"/>
      <c r="AF141" s="348"/>
      <c r="AG141" s="348"/>
      <c r="AH141" s="348"/>
      <c r="AI141" s="348"/>
      <c r="AM141" s="348"/>
      <c r="AN141" s="348"/>
      <c r="AO141" s="348"/>
      <c r="AP141" s="348"/>
      <c r="AQ141" s="348"/>
      <c r="AR141" s="348"/>
      <c r="AS141" s="348"/>
      <c r="AT141" s="348"/>
      <c r="AU141" s="348"/>
      <c r="AV141" s="348"/>
      <c r="AW141" s="348"/>
      <c r="AX141" s="348"/>
      <c r="AY141" s="348"/>
      <c r="AZ141" s="348"/>
      <c r="BA141" s="348"/>
      <c r="BB141" s="348"/>
      <c r="BC141" s="348"/>
      <c r="BD141" s="348"/>
      <c r="BO141" s="348"/>
      <c r="BP141" s="348"/>
      <c r="BQ141" s="348"/>
      <c r="BR141" s="348"/>
      <c r="BS141" s="348"/>
      <c r="BT141" s="348"/>
      <c r="BU141" s="348"/>
      <c r="BV141" s="348"/>
      <c r="BW141" s="348"/>
      <c r="BX141" s="348"/>
      <c r="BY141" s="348"/>
      <c r="BZ141" s="348"/>
      <c r="CK141" s="348"/>
      <c r="CL141" s="348"/>
      <c r="CM141" s="348"/>
      <c r="CN141" s="348"/>
      <c r="CO141" s="348"/>
      <c r="CP141" s="348"/>
      <c r="CQ141" s="348"/>
      <c r="CR141" s="348"/>
      <c r="CS141" s="348"/>
      <c r="CT141" s="348"/>
      <c r="CU141" s="348"/>
      <c r="CV141" s="348"/>
      <c r="CZ141" s="348"/>
      <c r="DA141" s="348"/>
      <c r="DB141" s="348"/>
      <c r="DC141" s="348"/>
      <c r="DD141" s="348"/>
      <c r="DE141" s="348"/>
      <c r="DF141" s="348"/>
      <c r="DK141" s="348"/>
      <c r="DL141" s="348"/>
      <c r="DM141" s="348"/>
      <c r="DN141" s="348"/>
      <c r="DO141" s="348"/>
      <c r="DP141" s="348"/>
      <c r="DQ141" s="348"/>
      <c r="DR141" s="348"/>
      <c r="DS141" s="348"/>
      <c r="DT141" s="348"/>
      <c r="DU141" s="348"/>
      <c r="EF141" s="348"/>
      <c r="EG141" s="348"/>
      <c r="EH141" s="348"/>
      <c r="EI141" s="348"/>
      <c r="EJ141" s="348"/>
      <c r="EK141" s="348"/>
      <c r="EL141" s="348"/>
      <c r="EM141" s="348"/>
      <c r="EN141" s="348"/>
      <c r="EO141" s="348"/>
      <c r="EP141" s="348"/>
      <c r="EQ141" s="348"/>
      <c r="FB141" s="348"/>
      <c r="FC141" s="348"/>
      <c r="FD141" s="348"/>
      <c r="FE141" s="348"/>
      <c r="FF141" s="348"/>
      <c r="FG141" s="348"/>
      <c r="FH141" s="348"/>
      <c r="FI141" s="348"/>
      <c r="FJ141" s="348"/>
      <c r="FK141" s="348"/>
      <c r="FL141" s="348"/>
      <c r="FM141" s="348"/>
      <c r="FX141" s="348"/>
      <c r="FY141" s="348"/>
      <c r="FZ141" s="348"/>
      <c r="GA141" s="348"/>
      <c r="GB141" s="348"/>
      <c r="GC141" s="348"/>
      <c r="GD141" s="348"/>
      <c r="GE141" s="348"/>
      <c r="GF141" s="348"/>
      <c r="GG141" s="348"/>
      <c r="GH141" s="348"/>
      <c r="GI141" s="348"/>
      <c r="GT141" s="348"/>
      <c r="GU141" s="348"/>
      <c r="GV141" s="348"/>
      <c r="GW141" s="348"/>
      <c r="GX141" s="348"/>
      <c r="GY141" s="348"/>
      <c r="GZ141" s="348"/>
      <c r="HA141" s="348"/>
      <c r="HB141" s="348"/>
      <c r="HC141" s="348"/>
      <c r="HD141" s="348"/>
      <c r="HE141" s="348"/>
      <c r="HI141" s="348"/>
      <c r="HJ141" s="348"/>
      <c r="HK141" s="348"/>
      <c r="HL141" s="348"/>
      <c r="HM141" s="348"/>
      <c r="HN141" s="348"/>
      <c r="HO141" s="348"/>
      <c r="HP141" s="348"/>
      <c r="HQ141" s="348"/>
      <c r="HR141" s="348"/>
    </row>
    <row r="142" spans="1:226" ht="15">
      <c r="A142" s="54"/>
      <c r="C142" s="348"/>
      <c r="D142" s="348"/>
      <c r="E142" s="348"/>
      <c r="F142" s="348"/>
      <c r="G142" s="348"/>
      <c r="H142" s="799"/>
      <c r="I142" s="348"/>
      <c r="J142" s="348"/>
      <c r="K142" s="799"/>
      <c r="L142" s="799"/>
      <c r="M142" s="799"/>
      <c r="Q142" s="799"/>
      <c r="R142" s="799"/>
      <c r="S142" s="799"/>
      <c r="T142" s="799"/>
      <c r="U142" s="799"/>
      <c r="V142" s="799"/>
      <c r="W142" s="799"/>
      <c r="X142" s="348"/>
      <c r="Y142" s="348"/>
      <c r="Z142" s="348"/>
      <c r="AA142" s="348"/>
      <c r="AB142" s="348"/>
      <c r="AC142" s="348"/>
      <c r="AD142" s="348"/>
      <c r="AE142" s="348"/>
      <c r="AF142" s="348"/>
      <c r="AG142" s="348"/>
      <c r="AH142" s="348"/>
      <c r="AI142" s="348"/>
      <c r="AM142" s="348"/>
      <c r="AN142" s="348"/>
      <c r="AO142" s="348"/>
      <c r="AP142" s="348"/>
      <c r="AQ142" s="348"/>
      <c r="AR142" s="348"/>
      <c r="AS142" s="348"/>
      <c r="AT142" s="348"/>
      <c r="AU142" s="348"/>
      <c r="AV142" s="348"/>
      <c r="AW142" s="348"/>
      <c r="AX142" s="348"/>
      <c r="AY142" s="348"/>
      <c r="AZ142" s="348"/>
      <c r="BA142" s="348"/>
      <c r="BB142" s="348"/>
      <c r="BC142" s="348"/>
      <c r="BD142" s="348"/>
      <c r="BO142" s="348"/>
      <c r="BP142" s="348"/>
      <c r="BQ142" s="348"/>
      <c r="BR142" s="348"/>
      <c r="BS142" s="348"/>
      <c r="BT142" s="348"/>
      <c r="BU142" s="348"/>
      <c r="BV142" s="348"/>
      <c r="BW142" s="348"/>
      <c r="BX142" s="348"/>
      <c r="BY142" s="348"/>
      <c r="BZ142" s="348"/>
      <c r="CK142" s="348"/>
      <c r="CL142" s="348"/>
      <c r="CM142" s="348"/>
      <c r="CN142" s="348"/>
      <c r="CO142" s="348"/>
      <c r="CP142" s="348"/>
      <c r="CQ142" s="348"/>
      <c r="CR142" s="348"/>
      <c r="CS142" s="348"/>
      <c r="CT142" s="348"/>
      <c r="CU142" s="348"/>
      <c r="CV142" s="348"/>
      <c r="CZ142" s="348"/>
      <c r="DA142" s="348"/>
      <c r="DB142" s="348"/>
      <c r="DC142" s="348"/>
      <c r="DD142" s="348"/>
      <c r="DE142" s="348"/>
      <c r="DF142" s="348"/>
      <c r="DK142" s="348"/>
      <c r="DL142" s="348"/>
      <c r="DM142" s="348"/>
      <c r="DN142" s="348"/>
      <c r="DO142" s="348"/>
      <c r="DP142" s="348"/>
      <c r="DQ142" s="348"/>
      <c r="DR142" s="348"/>
      <c r="DS142" s="348"/>
      <c r="DT142" s="348"/>
      <c r="DU142" s="348"/>
      <c r="EF142" s="348"/>
      <c r="EG142" s="348"/>
      <c r="EH142" s="348"/>
      <c r="EI142" s="348"/>
      <c r="EJ142" s="348"/>
      <c r="EK142" s="348"/>
      <c r="EL142" s="348"/>
      <c r="EM142" s="348"/>
      <c r="EN142" s="348"/>
      <c r="EO142" s="348"/>
      <c r="EP142" s="348"/>
      <c r="EQ142" s="348"/>
      <c r="FB142" s="348"/>
      <c r="FC142" s="348"/>
      <c r="FD142" s="348"/>
      <c r="FE142" s="348"/>
      <c r="FF142" s="348"/>
      <c r="FG142" s="348"/>
      <c r="FH142" s="348"/>
      <c r="FI142" s="348"/>
      <c r="FJ142" s="348"/>
      <c r="FK142" s="348"/>
      <c r="FL142" s="348"/>
      <c r="FM142" s="348"/>
      <c r="FX142" s="348"/>
      <c r="FY142" s="348"/>
      <c r="FZ142" s="348"/>
      <c r="GA142" s="348"/>
      <c r="GB142" s="348"/>
      <c r="GC142" s="348"/>
      <c r="GD142" s="348"/>
      <c r="GE142" s="348"/>
      <c r="GF142" s="348"/>
      <c r="GG142" s="348"/>
      <c r="GH142" s="348"/>
      <c r="GI142" s="348"/>
      <c r="GT142" s="348"/>
      <c r="GU142" s="348"/>
      <c r="GV142" s="348"/>
      <c r="GW142" s="348"/>
      <c r="GX142" s="348"/>
      <c r="GY142" s="348"/>
      <c r="GZ142" s="348"/>
      <c r="HA142" s="348"/>
      <c r="HB142" s="348"/>
      <c r="HC142" s="348"/>
      <c r="HD142" s="348"/>
      <c r="HE142" s="348"/>
      <c r="HI142" s="348"/>
      <c r="HJ142" s="348"/>
      <c r="HK142" s="348"/>
      <c r="HL142" s="348"/>
      <c r="HM142" s="348"/>
      <c r="HN142" s="348"/>
      <c r="HO142" s="348"/>
      <c r="HP142" s="348"/>
      <c r="HQ142" s="348"/>
      <c r="HR142" s="348"/>
    </row>
    <row r="143" spans="1:226" ht="15">
      <c r="A143" s="54"/>
      <c r="C143" s="348"/>
      <c r="D143" s="348"/>
      <c r="E143" s="348"/>
      <c r="F143" s="348"/>
      <c r="G143" s="348"/>
      <c r="H143" s="799"/>
      <c r="I143" s="348"/>
      <c r="J143" s="348"/>
      <c r="K143" s="799"/>
      <c r="L143" s="799"/>
      <c r="M143" s="799"/>
      <c r="Q143" s="799"/>
      <c r="R143" s="799"/>
      <c r="S143" s="799"/>
      <c r="T143" s="799"/>
      <c r="U143" s="799"/>
      <c r="V143" s="799"/>
      <c r="W143" s="799"/>
      <c r="X143" s="348"/>
      <c r="Y143" s="348"/>
      <c r="Z143" s="348"/>
      <c r="AA143" s="348"/>
      <c r="AB143" s="348"/>
      <c r="AC143" s="348"/>
      <c r="AD143" s="348"/>
      <c r="AE143" s="348"/>
      <c r="AF143" s="348"/>
      <c r="AG143" s="348"/>
      <c r="AH143" s="348"/>
      <c r="AI143" s="348"/>
      <c r="AM143" s="348"/>
      <c r="AN143" s="348"/>
      <c r="AO143" s="348"/>
      <c r="AP143" s="348"/>
      <c r="AQ143" s="348"/>
      <c r="AR143" s="348"/>
      <c r="AS143" s="348"/>
      <c r="AT143" s="348"/>
      <c r="AU143" s="348"/>
      <c r="AV143" s="348"/>
      <c r="AW143" s="348"/>
      <c r="AX143" s="348"/>
      <c r="AY143" s="348"/>
      <c r="AZ143" s="348"/>
      <c r="BA143" s="348"/>
      <c r="BB143" s="348"/>
      <c r="BC143" s="348"/>
      <c r="BD143" s="348"/>
      <c r="BO143" s="348"/>
      <c r="BP143" s="348"/>
      <c r="BQ143" s="348"/>
      <c r="BR143" s="348"/>
      <c r="BS143" s="348"/>
      <c r="BT143" s="348"/>
      <c r="BU143" s="348"/>
      <c r="BV143" s="348"/>
      <c r="BW143" s="348"/>
      <c r="BX143" s="348"/>
      <c r="BY143" s="348"/>
      <c r="BZ143" s="348"/>
      <c r="CK143" s="348"/>
      <c r="CL143" s="348"/>
      <c r="CM143" s="348"/>
      <c r="CN143" s="348"/>
      <c r="CO143" s="348"/>
      <c r="CP143" s="348"/>
      <c r="CQ143" s="348"/>
      <c r="CR143" s="348"/>
      <c r="CS143" s="348"/>
      <c r="CT143" s="348"/>
      <c r="CU143" s="348"/>
      <c r="CV143" s="348"/>
      <c r="CZ143" s="348"/>
      <c r="DA143" s="348"/>
      <c r="DB143" s="348"/>
      <c r="DC143" s="348"/>
      <c r="DD143" s="348"/>
      <c r="DE143" s="348"/>
      <c r="DF143" s="348"/>
      <c r="DK143" s="348"/>
      <c r="DL143" s="348"/>
      <c r="DM143" s="348"/>
      <c r="DN143" s="348"/>
      <c r="DO143" s="348"/>
      <c r="DP143" s="348"/>
      <c r="DQ143" s="348"/>
      <c r="DR143" s="348"/>
      <c r="DS143" s="348"/>
      <c r="DT143" s="348"/>
      <c r="DU143" s="348"/>
      <c r="EF143" s="348"/>
      <c r="EG143" s="348"/>
      <c r="EH143" s="348"/>
      <c r="EI143" s="348"/>
      <c r="EJ143" s="348"/>
      <c r="EK143" s="348"/>
      <c r="EL143" s="348"/>
      <c r="EM143" s="348"/>
      <c r="EN143" s="348"/>
      <c r="EO143" s="348"/>
      <c r="EP143" s="348"/>
      <c r="EQ143" s="348"/>
      <c r="FB143" s="348"/>
      <c r="FC143" s="348"/>
      <c r="FD143" s="348"/>
      <c r="FE143" s="348"/>
      <c r="FF143" s="348"/>
      <c r="FG143" s="348"/>
      <c r="FH143" s="348"/>
      <c r="FI143" s="348"/>
      <c r="FJ143" s="348"/>
      <c r="FK143" s="348"/>
      <c r="FL143" s="348"/>
      <c r="FM143" s="348"/>
      <c r="FX143" s="348"/>
      <c r="FY143" s="348"/>
      <c r="FZ143" s="348"/>
      <c r="GA143" s="348"/>
      <c r="GB143" s="348"/>
      <c r="GC143" s="348"/>
      <c r="GD143" s="348"/>
      <c r="GE143" s="348"/>
      <c r="GF143" s="348"/>
      <c r="GG143" s="348"/>
      <c r="GH143" s="348"/>
      <c r="GI143" s="348"/>
      <c r="GT143" s="348"/>
      <c r="GU143" s="348"/>
      <c r="GV143" s="348"/>
      <c r="GW143" s="348"/>
      <c r="GX143" s="348"/>
      <c r="GY143" s="348"/>
      <c r="GZ143" s="348"/>
      <c r="HA143" s="348"/>
      <c r="HB143" s="348"/>
      <c r="HC143" s="348"/>
      <c r="HD143" s="348"/>
      <c r="HE143" s="348"/>
      <c r="HI143" s="348"/>
      <c r="HJ143" s="348"/>
      <c r="HK143" s="348"/>
      <c r="HL143" s="348"/>
      <c r="HM143" s="348"/>
      <c r="HN143" s="348"/>
      <c r="HO143" s="348"/>
      <c r="HP143" s="348"/>
      <c r="HQ143" s="348"/>
      <c r="HR143" s="348"/>
    </row>
    <row r="144" spans="1:226" ht="15">
      <c r="A144" s="54"/>
      <c r="C144" s="348"/>
      <c r="D144" s="348"/>
      <c r="E144" s="348"/>
      <c r="F144" s="348"/>
      <c r="G144" s="348"/>
      <c r="H144" s="799"/>
      <c r="I144" s="348"/>
      <c r="J144" s="348"/>
      <c r="K144" s="799"/>
      <c r="L144" s="799"/>
      <c r="M144" s="799"/>
      <c r="Q144" s="799"/>
      <c r="R144" s="799"/>
      <c r="S144" s="799"/>
      <c r="T144" s="799"/>
      <c r="U144" s="799"/>
      <c r="V144" s="799"/>
      <c r="W144" s="799"/>
      <c r="X144" s="348"/>
      <c r="Y144" s="348"/>
      <c r="Z144" s="348"/>
      <c r="AA144" s="348"/>
      <c r="AB144" s="348"/>
      <c r="AC144" s="348"/>
      <c r="AD144" s="348"/>
      <c r="AE144" s="348"/>
      <c r="AF144" s="348"/>
      <c r="AG144" s="348"/>
      <c r="AH144" s="348"/>
      <c r="AI144" s="348"/>
      <c r="AM144" s="348"/>
      <c r="AN144" s="348"/>
      <c r="AO144" s="348"/>
      <c r="AP144" s="348"/>
      <c r="AQ144" s="348"/>
      <c r="AR144" s="348"/>
      <c r="AS144" s="348"/>
      <c r="AT144" s="348"/>
      <c r="AU144" s="348"/>
      <c r="AV144" s="348"/>
      <c r="AW144" s="348"/>
      <c r="AX144" s="348"/>
      <c r="AY144" s="348"/>
      <c r="AZ144" s="348"/>
      <c r="BA144" s="348"/>
      <c r="BB144" s="348"/>
      <c r="BC144" s="348"/>
      <c r="BD144" s="348"/>
      <c r="BO144" s="348"/>
      <c r="BP144" s="348"/>
      <c r="BQ144" s="348"/>
      <c r="BR144" s="348"/>
      <c r="BS144" s="348"/>
      <c r="BT144" s="348"/>
      <c r="BU144" s="348"/>
      <c r="BV144" s="348"/>
      <c r="BW144" s="348"/>
      <c r="BX144" s="348"/>
      <c r="BY144" s="348"/>
      <c r="BZ144" s="348"/>
      <c r="CK144" s="348"/>
      <c r="CL144" s="348"/>
      <c r="CM144" s="348"/>
      <c r="CN144" s="348"/>
      <c r="CO144" s="348"/>
      <c r="CP144" s="348"/>
      <c r="CQ144" s="348"/>
      <c r="CR144" s="348"/>
      <c r="CS144" s="348"/>
      <c r="CT144" s="348"/>
      <c r="CU144" s="348"/>
      <c r="CV144" s="348"/>
      <c r="CZ144" s="348"/>
      <c r="DA144" s="348"/>
      <c r="DB144" s="348"/>
      <c r="DC144" s="348"/>
      <c r="DD144" s="348"/>
      <c r="DE144" s="348"/>
      <c r="DF144" s="348"/>
      <c r="DK144" s="348"/>
      <c r="DL144" s="348"/>
      <c r="DM144" s="348"/>
      <c r="DN144" s="348"/>
      <c r="DO144" s="348"/>
      <c r="DP144" s="348"/>
      <c r="DQ144" s="348"/>
      <c r="DR144" s="348"/>
      <c r="DS144" s="348"/>
      <c r="DT144" s="348"/>
      <c r="DU144" s="348"/>
      <c r="EF144" s="348"/>
      <c r="EG144" s="348"/>
      <c r="EH144" s="348"/>
      <c r="EI144" s="348"/>
      <c r="EJ144" s="348"/>
      <c r="EK144" s="348"/>
      <c r="EL144" s="348"/>
      <c r="EM144" s="348"/>
      <c r="EN144" s="348"/>
      <c r="EO144" s="348"/>
      <c r="EP144" s="348"/>
      <c r="EQ144" s="348"/>
      <c r="FB144" s="348"/>
      <c r="FC144" s="348"/>
      <c r="FD144" s="348"/>
      <c r="FE144" s="348"/>
      <c r="FF144" s="348"/>
      <c r="FG144" s="348"/>
      <c r="FH144" s="348"/>
      <c r="FI144" s="348"/>
      <c r="FJ144" s="348"/>
      <c r="FK144" s="348"/>
      <c r="FL144" s="348"/>
      <c r="FM144" s="348"/>
      <c r="FX144" s="348"/>
      <c r="FY144" s="348"/>
      <c r="FZ144" s="348"/>
      <c r="GA144" s="348"/>
      <c r="GB144" s="348"/>
      <c r="GC144" s="348"/>
      <c r="GD144" s="348"/>
      <c r="GE144" s="348"/>
      <c r="GF144" s="348"/>
      <c r="GG144" s="348"/>
      <c r="GH144" s="348"/>
      <c r="GI144" s="348"/>
      <c r="GT144" s="348"/>
      <c r="GU144" s="348"/>
      <c r="GV144" s="348"/>
      <c r="GW144" s="348"/>
      <c r="GX144" s="348"/>
      <c r="GY144" s="348"/>
      <c r="GZ144" s="348"/>
      <c r="HA144" s="348"/>
      <c r="HB144" s="348"/>
      <c r="HC144" s="348"/>
      <c r="HD144" s="348"/>
      <c r="HE144" s="348"/>
      <c r="HI144" s="348"/>
      <c r="HJ144" s="348"/>
      <c r="HK144" s="348"/>
      <c r="HL144" s="348"/>
      <c r="HM144" s="348"/>
      <c r="HN144" s="348"/>
      <c r="HO144" s="348"/>
      <c r="HP144" s="348"/>
      <c r="HQ144" s="348"/>
      <c r="HR144" s="348"/>
    </row>
    <row r="145" spans="1:226" ht="15">
      <c r="A145" s="54"/>
      <c r="C145" s="348"/>
      <c r="D145" s="348"/>
      <c r="E145" s="348"/>
      <c r="F145" s="348"/>
      <c r="G145" s="348"/>
      <c r="H145" s="799"/>
      <c r="I145" s="348"/>
      <c r="J145" s="348"/>
      <c r="K145" s="799"/>
      <c r="L145" s="799"/>
      <c r="M145" s="799"/>
      <c r="Q145" s="799"/>
      <c r="R145" s="799"/>
      <c r="S145" s="799"/>
      <c r="T145" s="799"/>
      <c r="U145" s="799"/>
      <c r="V145" s="799"/>
      <c r="W145" s="799"/>
      <c r="X145" s="348"/>
      <c r="Y145" s="348"/>
      <c r="Z145" s="348"/>
      <c r="AA145" s="348"/>
      <c r="AB145" s="348"/>
      <c r="AC145" s="348"/>
      <c r="AD145" s="348"/>
      <c r="AE145" s="348"/>
      <c r="AF145" s="348"/>
      <c r="AG145" s="348"/>
      <c r="AH145" s="348"/>
      <c r="AI145" s="348"/>
      <c r="AM145" s="348"/>
      <c r="AN145" s="348"/>
      <c r="AO145" s="348"/>
      <c r="AP145" s="348"/>
      <c r="AQ145" s="348"/>
      <c r="AR145" s="348"/>
      <c r="AS145" s="348"/>
      <c r="AT145" s="348"/>
      <c r="AU145" s="348"/>
      <c r="AV145" s="348"/>
      <c r="AW145" s="348"/>
      <c r="AX145" s="348"/>
      <c r="AY145" s="348"/>
      <c r="AZ145" s="348"/>
      <c r="BA145" s="348"/>
      <c r="BB145" s="348"/>
      <c r="BC145" s="348"/>
      <c r="BD145" s="348"/>
      <c r="BO145" s="348"/>
      <c r="BP145" s="348"/>
      <c r="BQ145" s="348"/>
      <c r="BR145" s="348"/>
      <c r="BS145" s="348"/>
      <c r="BT145" s="348"/>
      <c r="BU145" s="348"/>
      <c r="BV145" s="348"/>
      <c r="BW145" s="348"/>
      <c r="BX145" s="348"/>
      <c r="BY145" s="348"/>
      <c r="BZ145" s="348"/>
      <c r="CK145" s="348"/>
      <c r="CL145" s="348"/>
      <c r="CM145" s="348"/>
      <c r="CN145" s="348"/>
      <c r="CO145" s="348"/>
      <c r="CP145" s="348"/>
      <c r="CQ145" s="348"/>
      <c r="CR145" s="348"/>
      <c r="CS145" s="348"/>
      <c r="CT145" s="348"/>
      <c r="CU145" s="348"/>
      <c r="CV145" s="348"/>
      <c r="CZ145" s="348"/>
      <c r="DA145" s="348"/>
      <c r="DB145" s="348"/>
      <c r="DC145" s="348"/>
      <c r="DD145" s="348"/>
      <c r="DE145" s="348"/>
      <c r="DF145" s="348"/>
      <c r="DK145" s="348"/>
      <c r="DL145" s="348"/>
      <c r="DM145" s="348"/>
      <c r="DN145" s="348"/>
      <c r="DO145" s="348"/>
      <c r="DP145" s="348"/>
      <c r="DQ145" s="348"/>
      <c r="DR145" s="348"/>
      <c r="DS145" s="348"/>
      <c r="DT145" s="348"/>
      <c r="DU145" s="348"/>
      <c r="EF145" s="348"/>
      <c r="EG145" s="348"/>
      <c r="EH145" s="348"/>
      <c r="EI145" s="348"/>
      <c r="EJ145" s="348"/>
      <c r="EK145" s="348"/>
      <c r="EL145" s="348"/>
      <c r="EM145" s="348"/>
      <c r="EN145" s="348"/>
      <c r="EO145" s="348"/>
      <c r="EP145" s="348"/>
      <c r="EQ145" s="348"/>
      <c r="FB145" s="348"/>
      <c r="FC145" s="348"/>
      <c r="FD145" s="348"/>
      <c r="FE145" s="348"/>
      <c r="FF145" s="348"/>
      <c r="FG145" s="348"/>
      <c r="FH145" s="348"/>
      <c r="FI145" s="348"/>
      <c r="FJ145" s="348"/>
      <c r="FK145" s="348"/>
      <c r="FL145" s="348"/>
      <c r="FM145" s="348"/>
      <c r="FX145" s="348"/>
      <c r="FY145" s="348"/>
      <c r="FZ145" s="348"/>
      <c r="GA145" s="348"/>
      <c r="GB145" s="348"/>
      <c r="GC145" s="348"/>
      <c r="GD145" s="348"/>
      <c r="GE145" s="348"/>
      <c r="GF145" s="348"/>
      <c r="GG145" s="348"/>
      <c r="GH145" s="348"/>
      <c r="GI145" s="348"/>
      <c r="GT145" s="348"/>
      <c r="GU145" s="348"/>
      <c r="GV145" s="348"/>
      <c r="GW145" s="348"/>
      <c r="GX145" s="348"/>
      <c r="GY145" s="348"/>
      <c r="GZ145" s="348"/>
      <c r="HA145" s="348"/>
      <c r="HB145" s="348"/>
      <c r="HC145" s="348"/>
      <c r="HD145" s="348"/>
      <c r="HE145" s="348"/>
      <c r="HI145" s="348"/>
      <c r="HJ145" s="348"/>
      <c r="HK145" s="348"/>
      <c r="HL145" s="348"/>
      <c r="HM145" s="348"/>
      <c r="HN145" s="348"/>
      <c r="HO145" s="348"/>
      <c r="HP145" s="348"/>
      <c r="HQ145" s="348"/>
      <c r="HR145" s="348"/>
    </row>
    <row r="146" ht="12.75">
      <c r="A146" s="54"/>
    </row>
    <row r="147" ht="12.75">
      <c r="A147" s="54"/>
    </row>
    <row r="148" ht="12.75">
      <c r="A148" s="54"/>
    </row>
    <row r="149" ht="12.75">
      <c r="A149" s="54"/>
    </row>
    <row r="150" ht="12.75">
      <c r="A150" s="54"/>
    </row>
    <row r="151" ht="12.75">
      <c r="A151" s="54"/>
    </row>
    <row r="152" ht="12.75">
      <c r="A152" s="54"/>
    </row>
    <row r="153" ht="12.75">
      <c r="A153" s="54"/>
    </row>
    <row r="154" ht="12.75">
      <c r="A154" s="54"/>
    </row>
    <row r="155" ht="12.75">
      <c r="A155" s="54"/>
    </row>
    <row r="156" ht="12.75">
      <c r="A156" s="54"/>
    </row>
    <row r="157" ht="12.75">
      <c r="A157" s="54"/>
    </row>
    <row r="158" ht="12.75">
      <c r="A158" s="54"/>
    </row>
    <row r="159" ht="12.75">
      <c r="A159" s="54"/>
    </row>
    <row r="160" ht="12.75">
      <c r="A160" s="54"/>
    </row>
    <row r="161" ht="12.75">
      <c r="A161" s="54"/>
    </row>
    <row r="162" ht="12.75">
      <c r="A162" s="54"/>
    </row>
    <row r="163" ht="12.75">
      <c r="A163" s="54"/>
    </row>
    <row r="164" ht="12.75">
      <c r="A164" s="54"/>
    </row>
    <row r="165" ht="12.75">
      <c r="A165" s="54"/>
    </row>
    <row r="166" ht="12.75">
      <c r="A166" s="54"/>
    </row>
    <row r="167" ht="12.75">
      <c r="A167" s="54"/>
    </row>
    <row r="168" ht="12.75">
      <c r="A168" s="54"/>
    </row>
    <row r="169" ht="12.75">
      <c r="A169" s="54"/>
    </row>
    <row r="170" ht="12.75">
      <c r="A170" s="54"/>
    </row>
    <row r="171" ht="12.75">
      <c r="A171" s="54"/>
    </row>
    <row r="172" ht="12.75">
      <c r="A172" s="54"/>
    </row>
    <row r="173" ht="12.75">
      <c r="A173" s="54"/>
    </row>
    <row r="174" ht="12.75">
      <c r="A174" s="54"/>
    </row>
    <row r="175" ht="12.75">
      <c r="A175" s="54"/>
    </row>
    <row r="176" ht="12.75">
      <c r="A176" s="54"/>
    </row>
    <row r="177" ht="12.75">
      <c r="A177" s="54"/>
    </row>
    <row r="178" ht="12.75">
      <c r="A178" s="54"/>
    </row>
    <row r="179" ht="12.75">
      <c r="A179" s="54"/>
    </row>
    <row r="180" ht="12.75">
      <c r="A180" s="54"/>
    </row>
    <row r="181" ht="12.75">
      <c r="A181" s="54"/>
    </row>
    <row r="182" ht="12.75">
      <c r="A182" s="54"/>
    </row>
    <row r="183" ht="12.75">
      <c r="A183" s="54"/>
    </row>
    <row r="184" ht="12.75">
      <c r="A184" s="54"/>
    </row>
    <row r="185" ht="12.75">
      <c r="A185" s="54"/>
    </row>
    <row r="186" ht="12.75">
      <c r="A186" s="54"/>
    </row>
    <row r="187" ht="12.75">
      <c r="A187" s="54"/>
    </row>
    <row r="188" ht="12.75">
      <c r="A188" s="54"/>
    </row>
    <row r="189" ht="12.75">
      <c r="A189" s="54"/>
    </row>
    <row r="190" ht="12.75">
      <c r="A190" s="54"/>
    </row>
    <row r="191" ht="12.75">
      <c r="A191" s="54"/>
    </row>
    <row r="192" ht="12.75">
      <c r="A192" s="54"/>
    </row>
    <row r="193" ht="12.75">
      <c r="A193" s="54"/>
    </row>
    <row r="194" ht="12.75">
      <c r="A194" s="54"/>
    </row>
    <row r="195" ht="12.75">
      <c r="A195" s="54"/>
    </row>
    <row r="196" ht="12.75">
      <c r="A196" s="54"/>
    </row>
    <row r="197" ht="12.75">
      <c r="A197" s="54"/>
    </row>
    <row r="198" ht="12.75">
      <c r="A198" s="54"/>
    </row>
    <row r="199" ht="12.75">
      <c r="A199" s="54"/>
    </row>
    <row r="200" ht="12.75">
      <c r="A200" s="54"/>
    </row>
    <row r="201" ht="12.75">
      <c r="A201" s="54"/>
    </row>
    <row r="202" ht="12.75">
      <c r="A202" s="54"/>
    </row>
    <row r="203" ht="12.75">
      <c r="A203" s="54"/>
    </row>
    <row r="204" ht="12.75">
      <c r="A204" s="54"/>
    </row>
    <row r="205" ht="12.75">
      <c r="A205" s="54"/>
    </row>
    <row r="206" ht="12.75">
      <c r="A206" s="54"/>
    </row>
    <row r="207" ht="12.75">
      <c r="A207" s="54"/>
    </row>
    <row r="208" ht="12.75">
      <c r="A208" s="54"/>
    </row>
    <row r="209" ht="12.75">
      <c r="A209" s="54"/>
    </row>
    <row r="210" ht="12.75">
      <c r="A210" s="54"/>
    </row>
    <row r="211" ht="12.75">
      <c r="A211" s="54"/>
    </row>
    <row r="212" ht="12.75">
      <c r="A212" s="54"/>
    </row>
    <row r="213" ht="12.75">
      <c r="A213" s="54"/>
    </row>
    <row r="214" ht="12.75">
      <c r="A214" s="54"/>
    </row>
    <row r="215" ht="12.75">
      <c r="A215" s="54"/>
    </row>
    <row r="216" ht="12.75">
      <c r="A216" s="54"/>
    </row>
    <row r="217" ht="12.75">
      <c r="A217" s="54"/>
    </row>
    <row r="218" ht="12.75">
      <c r="A218" s="54"/>
    </row>
    <row r="219" ht="12.75">
      <c r="A219" s="54"/>
    </row>
    <row r="220" ht="12.75">
      <c r="A220" s="54"/>
    </row>
    <row r="221" ht="12.75">
      <c r="A221" s="54"/>
    </row>
    <row r="222" ht="12.75">
      <c r="A222" s="54"/>
    </row>
    <row r="223" ht="12.75">
      <c r="A223" s="54"/>
    </row>
    <row r="224" ht="12.75">
      <c r="A224" s="54"/>
    </row>
    <row r="225" ht="12.75">
      <c r="A225" s="54"/>
    </row>
    <row r="226" ht="12.75">
      <c r="A226" s="54"/>
    </row>
    <row r="227" ht="12.75">
      <c r="A227" s="54"/>
    </row>
    <row r="228" ht="12.75">
      <c r="A228" s="54"/>
    </row>
    <row r="229" ht="12.75">
      <c r="A229" s="54"/>
    </row>
    <row r="230" ht="12.75">
      <c r="A230" s="54"/>
    </row>
    <row r="231" ht="12.75">
      <c r="A231" s="54"/>
    </row>
    <row r="232" ht="12.75">
      <c r="A232" s="54"/>
    </row>
    <row r="233" ht="12.75">
      <c r="A233" s="54"/>
    </row>
    <row r="234" ht="12.75">
      <c r="A234" s="54"/>
    </row>
    <row r="235" ht="12.75">
      <c r="A235" s="54"/>
    </row>
    <row r="236" ht="12.75">
      <c r="A236" s="54"/>
    </row>
    <row r="237" ht="12.75">
      <c r="A237" s="54"/>
    </row>
    <row r="238" ht="12.75">
      <c r="A238" s="54"/>
    </row>
    <row r="239" ht="12.75">
      <c r="A239" s="54"/>
    </row>
    <row r="240" ht="12.75">
      <c r="A240" s="54"/>
    </row>
    <row r="241" ht="12.75">
      <c r="A241" s="54"/>
    </row>
    <row r="242" ht="12.75">
      <c r="A242" s="54"/>
    </row>
    <row r="243" ht="12.75">
      <c r="A243" s="54"/>
    </row>
    <row r="244" ht="12.75">
      <c r="A244" s="54"/>
    </row>
    <row r="245" ht="12.75">
      <c r="A245" s="54"/>
    </row>
    <row r="246" ht="12.75">
      <c r="A246" s="54"/>
    </row>
    <row r="247" ht="12.75">
      <c r="A247" s="54"/>
    </row>
    <row r="248" ht="12.75">
      <c r="A248" s="54"/>
    </row>
    <row r="249" ht="12.75">
      <c r="A249" s="54"/>
    </row>
    <row r="250" ht="12.75">
      <c r="A250" s="54"/>
    </row>
    <row r="251" ht="12.75">
      <c r="A251" s="54"/>
    </row>
    <row r="252" ht="12.75">
      <c r="A252" s="54"/>
    </row>
    <row r="253" ht="12.75">
      <c r="A253" s="54"/>
    </row>
    <row r="254" ht="12.75">
      <c r="A254" s="54"/>
    </row>
    <row r="255" ht="12.75">
      <c r="A255" s="54"/>
    </row>
    <row r="256" ht="12.75">
      <c r="A256" s="54"/>
    </row>
    <row r="257" ht="12.75">
      <c r="A257" s="54"/>
    </row>
    <row r="258" ht="12.75">
      <c r="A258" s="54"/>
    </row>
    <row r="259" ht="12.75">
      <c r="A259" s="54"/>
    </row>
    <row r="260" ht="12.75">
      <c r="A260" s="54"/>
    </row>
    <row r="261" ht="12.75">
      <c r="A261" s="54"/>
    </row>
    <row r="262" ht="12.75">
      <c r="A262" s="54"/>
    </row>
    <row r="263" ht="12.75">
      <c r="A263" s="54"/>
    </row>
    <row r="264" ht="12.75">
      <c r="A264" s="54"/>
    </row>
    <row r="265" ht="12.75">
      <c r="A265" s="54"/>
    </row>
    <row r="266" ht="12.75">
      <c r="A266" s="54"/>
    </row>
    <row r="267" ht="12.75">
      <c r="A267" s="54"/>
    </row>
    <row r="268" ht="12.75">
      <c r="A268" s="54"/>
    </row>
    <row r="269" ht="12.75">
      <c r="A269" s="54"/>
    </row>
    <row r="270" ht="12.75">
      <c r="A270" s="54"/>
    </row>
    <row r="271" ht="12.75">
      <c r="A271" s="54"/>
    </row>
    <row r="272" ht="12.75">
      <c r="A272" s="54"/>
    </row>
    <row r="273" ht="12.75">
      <c r="A273" s="54"/>
    </row>
    <row r="274" ht="12.75">
      <c r="A274" s="54"/>
    </row>
    <row r="275" ht="12.75">
      <c r="A275" s="54"/>
    </row>
    <row r="276" ht="12.75">
      <c r="A276" s="54"/>
    </row>
    <row r="277" ht="12.75">
      <c r="A277" s="54"/>
    </row>
    <row r="278" ht="12.75">
      <c r="A278" s="54"/>
    </row>
    <row r="279" ht="12.75">
      <c r="A279" s="54"/>
    </row>
    <row r="280" ht="12.75">
      <c r="A280" s="54"/>
    </row>
    <row r="281" ht="12.75">
      <c r="A281" s="54"/>
    </row>
    <row r="282" ht="12.75">
      <c r="A282" s="54"/>
    </row>
    <row r="283" ht="12.75">
      <c r="A283" s="54"/>
    </row>
    <row r="284" ht="12.75">
      <c r="A284" s="54"/>
    </row>
    <row r="285" spans="2:216" s="169" customFormat="1" ht="12.75">
      <c r="B285" s="129"/>
      <c r="H285" s="170"/>
      <c r="K285" s="170"/>
      <c r="L285" s="170"/>
      <c r="M285" s="170"/>
      <c r="Q285" s="170"/>
      <c r="R285" s="170"/>
      <c r="S285" s="170"/>
      <c r="T285" s="170"/>
      <c r="U285" s="170"/>
      <c r="V285" s="170"/>
      <c r="W285" s="170"/>
      <c r="AJ285" s="170"/>
      <c r="AK285" s="170"/>
      <c r="AL285" s="170"/>
      <c r="BE285" s="170"/>
      <c r="BF285" s="170"/>
      <c r="BG285" s="170"/>
      <c r="BH285" s="170"/>
      <c r="BI285" s="170"/>
      <c r="BJ285" s="170"/>
      <c r="BK285" s="170"/>
      <c r="BL285" s="170"/>
      <c r="BM285" s="170"/>
      <c r="BN285" s="170"/>
      <c r="CA285" s="170"/>
      <c r="CB285" s="170"/>
      <c r="CC285" s="170"/>
      <c r="CD285" s="170"/>
      <c r="CE285" s="170"/>
      <c r="CF285" s="170"/>
      <c r="CG285" s="170"/>
      <c r="CH285" s="170"/>
      <c r="CI285" s="170"/>
      <c r="CJ285" s="170"/>
      <c r="CW285" s="170"/>
      <c r="CX285" s="170"/>
      <c r="CY285" s="170"/>
      <c r="DH285" s="171"/>
      <c r="DJ285" s="129"/>
      <c r="DV285" s="170"/>
      <c r="DW285" s="170"/>
      <c r="DX285" s="170"/>
      <c r="DY285" s="170"/>
      <c r="DZ285" s="170"/>
      <c r="EA285" s="170"/>
      <c r="EB285" s="170"/>
      <c r="EC285" s="170"/>
      <c r="ED285" s="170"/>
      <c r="EE285" s="170"/>
      <c r="ER285" s="170"/>
      <c r="ES285" s="170"/>
      <c r="ET285" s="170"/>
      <c r="EU285" s="170"/>
      <c r="EV285" s="170"/>
      <c r="EW285" s="170"/>
      <c r="EX285" s="170"/>
      <c r="EY285" s="170"/>
      <c r="EZ285" s="170"/>
      <c r="FA285" s="170"/>
      <c r="FN285" s="170"/>
      <c r="FO285" s="170"/>
      <c r="FP285" s="170"/>
      <c r="FQ285" s="170"/>
      <c r="FR285" s="170"/>
      <c r="FS285" s="170"/>
      <c r="FT285" s="170"/>
      <c r="FU285" s="170"/>
      <c r="FV285" s="170"/>
      <c r="FW285" s="170"/>
      <c r="GJ285" s="170"/>
      <c r="GK285" s="170"/>
      <c r="GL285" s="170"/>
      <c r="GM285" s="170"/>
      <c r="GN285" s="170"/>
      <c r="GO285" s="170"/>
      <c r="GP285" s="170"/>
      <c r="GQ285" s="170"/>
      <c r="GR285" s="170"/>
      <c r="GS285" s="170"/>
      <c r="HF285" s="170"/>
      <c r="HG285" s="170"/>
      <c r="HH285" s="170"/>
    </row>
    <row r="286" spans="2:216" s="169" customFormat="1" ht="12.75">
      <c r="B286" s="129"/>
      <c r="H286" s="170"/>
      <c r="K286" s="170"/>
      <c r="L286" s="170"/>
      <c r="M286" s="170"/>
      <c r="Q286" s="170"/>
      <c r="R286" s="170"/>
      <c r="S286" s="170"/>
      <c r="T286" s="170"/>
      <c r="U286" s="170"/>
      <c r="V286" s="170"/>
      <c r="W286" s="170"/>
      <c r="AJ286" s="170"/>
      <c r="AK286" s="170"/>
      <c r="AL286" s="170"/>
      <c r="BE286" s="170"/>
      <c r="BF286" s="170"/>
      <c r="BG286" s="170"/>
      <c r="BH286" s="170"/>
      <c r="BI286" s="170"/>
      <c r="BJ286" s="170"/>
      <c r="BK286" s="170"/>
      <c r="BL286" s="170"/>
      <c r="BM286" s="170"/>
      <c r="BN286" s="170"/>
      <c r="CA286" s="170"/>
      <c r="CB286" s="170"/>
      <c r="CC286" s="170"/>
      <c r="CD286" s="170"/>
      <c r="CE286" s="170"/>
      <c r="CF286" s="170"/>
      <c r="CG286" s="170"/>
      <c r="CH286" s="170"/>
      <c r="CI286" s="170"/>
      <c r="CJ286" s="170"/>
      <c r="CW286" s="170"/>
      <c r="CX286" s="170"/>
      <c r="CY286" s="170"/>
      <c r="DH286" s="171"/>
      <c r="DJ286" s="129"/>
      <c r="DV286" s="170"/>
      <c r="DW286" s="170"/>
      <c r="DX286" s="170"/>
      <c r="DY286" s="170"/>
      <c r="DZ286" s="170"/>
      <c r="EA286" s="170"/>
      <c r="EB286" s="170"/>
      <c r="EC286" s="170"/>
      <c r="ED286" s="170"/>
      <c r="EE286" s="170"/>
      <c r="ER286" s="170"/>
      <c r="ES286" s="170"/>
      <c r="ET286" s="170"/>
      <c r="EU286" s="170"/>
      <c r="EV286" s="170"/>
      <c r="EW286" s="170"/>
      <c r="EX286" s="170"/>
      <c r="EY286" s="170"/>
      <c r="EZ286" s="170"/>
      <c r="FA286" s="170"/>
      <c r="FN286" s="170"/>
      <c r="FO286" s="170"/>
      <c r="FP286" s="170"/>
      <c r="FQ286" s="170"/>
      <c r="FR286" s="170"/>
      <c r="FS286" s="170"/>
      <c r="FT286" s="170"/>
      <c r="FU286" s="170"/>
      <c r="FV286" s="170"/>
      <c r="FW286" s="170"/>
      <c r="GJ286" s="170"/>
      <c r="GK286" s="170"/>
      <c r="GL286" s="170"/>
      <c r="GM286" s="170"/>
      <c r="GN286" s="170"/>
      <c r="GO286" s="170"/>
      <c r="GP286" s="170"/>
      <c r="GQ286" s="170"/>
      <c r="GR286" s="170"/>
      <c r="GS286" s="170"/>
      <c r="HF286" s="170"/>
      <c r="HG286" s="170"/>
      <c r="HH286" s="170"/>
    </row>
    <row r="287" spans="2:216" s="169" customFormat="1" ht="12.75">
      <c r="B287" s="129"/>
      <c r="H287" s="170"/>
      <c r="K287" s="170"/>
      <c r="L287" s="170"/>
      <c r="M287" s="170"/>
      <c r="Q287" s="170"/>
      <c r="R287" s="170"/>
      <c r="S287" s="170"/>
      <c r="T287" s="170"/>
      <c r="U287" s="170"/>
      <c r="V287" s="170"/>
      <c r="W287" s="170"/>
      <c r="AJ287" s="170"/>
      <c r="AK287" s="170"/>
      <c r="AL287" s="170"/>
      <c r="BE287" s="170"/>
      <c r="BF287" s="170"/>
      <c r="BG287" s="170"/>
      <c r="BH287" s="170"/>
      <c r="BI287" s="170"/>
      <c r="BJ287" s="170"/>
      <c r="BK287" s="170"/>
      <c r="BL287" s="170"/>
      <c r="BM287" s="170"/>
      <c r="BN287" s="170"/>
      <c r="CA287" s="170"/>
      <c r="CB287" s="170"/>
      <c r="CC287" s="170"/>
      <c r="CD287" s="170"/>
      <c r="CE287" s="170"/>
      <c r="CF287" s="170"/>
      <c r="CG287" s="170"/>
      <c r="CH287" s="170"/>
      <c r="CI287" s="170"/>
      <c r="CJ287" s="170"/>
      <c r="CW287" s="170"/>
      <c r="CX287" s="170"/>
      <c r="CY287" s="170"/>
      <c r="DH287" s="171"/>
      <c r="DJ287" s="129"/>
      <c r="DV287" s="170"/>
      <c r="DW287" s="170"/>
      <c r="DX287" s="170"/>
      <c r="DY287" s="170"/>
      <c r="DZ287" s="170"/>
      <c r="EA287" s="170"/>
      <c r="EB287" s="170"/>
      <c r="EC287" s="170"/>
      <c r="ED287" s="170"/>
      <c r="EE287" s="170"/>
      <c r="ER287" s="170"/>
      <c r="ES287" s="170"/>
      <c r="ET287" s="170"/>
      <c r="EU287" s="170"/>
      <c r="EV287" s="170"/>
      <c r="EW287" s="170"/>
      <c r="EX287" s="170"/>
      <c r="EY287" s="170"/>
      <c r="EZ287" s="170"/>
      <c r="FA287" s="170"/>
      <c r="FN287" s="170"/>
      <c r="FO287" s="170"/>
      <c r="FP287" s="170"/>
      <c r="FQ287" s="170"/>
      <c r="FR287" s="170"/>
      <c r="FS287" s="170"/>
      <c r="FT287" s="170"/>
      <c r="FU287" s="170"/>
      <c r="FV287" s="170"/>
      <c r="FW287" s="170"/>
      <c r="GJ287" s="170"/>
      <c r="GK287" s="170"/>
      <c r="GL287" s="170"/>
      <c r="GM287" s="170"/>
      <c r="GN287" s="170"/>
      <c r="GO287" s="170"/>
      <c r="GP287" s="170"/>
      <c r="GQ287" s="170"/>
      <c r="GR287" s="170"/>
      <c r="GS287" s="170"/>
      <c r="HF287" s="170"/>
      <c r="HG287" s="170"/>
      <c r="HH287" s="170"/>
    </row>
    <row r="288" spans="2:216" s="169" customFormat="1" ht="12.75">
      <c r="B288" s="129"/>
      <c r="H288" s="170"/>
      <c r="K288" s="170"/>
      <c r="L288" s="170"/>
      <c r="M288" s="170"/>
      <c r="Q288" s="170"/>
      <c r="R288" s="170"/>
      <c r="S288" s="170"/>
      <c r="T288" s="170"/>
      <c r="U288" s="170"/>
      <c r="V288" s="170"/>
      <c r="W288" s="170"/>
      <c r="AJ288" s="170"/>
      <c r="AK288" s="170"/>
      <c r="AL288" s="170"/>
      <c r="BE288" s="170"/>
      <c r="BF288" s="170"/>
      <c r="BG288" s="170"/>
      <c r="BH288" s="170"/>
      <c r="BI288" s="170"/>
      <c r="BJ288" s="170"/>
      <c r="BK288" s="170"/>
      <c r="BL288" s="170"/>
      <c r="BM288" s="170"/>
      <c r="BN288" s="170"/>
      <c r="CA288" s="170"/>
      <c r="CB288" s="170"/>
      <c r="CC288" s="170"/>
      <c r="CD288" s="170"/>
      <c r="CE288" s="170"/>
      <c r="CF288" s="170"/>
      <c r="CG288" s="170"/>
      <c r="CH288" s="170"/>
      <c r="CI288" s="170"/>
      <c r="CJ288" s="170"/>
      <c r="CW288" s="170"/>
      <c r="CX288" s="170"/>
      <c r="CY288" s="170"/>
      <c r="DH288" s="171"/>
      <c r="DJ288" s="129"/>
      <c r="DV288" s="170"/>
      <c r="DW288" s="170"/>
      <c r="DX288" s="170"/>
      <c r="DY288" s="170"/>
      <c r="DZ288" s="170"/>
      <c r="EA288" s="170"/>
      <c r="EB288" s="170"/>
      <c r="EC288" s="170"/>
      <c r="ED288" s="170"/>
      <c r="EE288" s="170"/>
      <c r="ER288" s="170"/>
      <c r="ES288" s="170"/>
      <c r="ET288" s="170"/>
      <c r="EU288" s="170"/>
      <c r="EV288" s="170"/>
      <c r="EW288" s="170"/>
      <c r="EX288" s="170"/>
      <c r="EY288" s="170"/>
      <c r="EZ288" s="170"/>
      <c r="FA288" s="170"/>
      <c r="FN288" s="170"/>
      <c r="FO288" s="170"/>
      <c r="FP288" s="170"/>
      <c r="FQ288" s="170"/>
      <c r="FR288" s="170"/>
      <c r="FS288" s="170"/>
      <c r="FT288" s="170"/>
      <c r="FU288" s="170"/>
      <c r="FV288" s="170"/>
      <c r="FW288" s="170"/>
      <c r="GJ288" s="170"/>
      <c r="GK288" s="170"/>
      <c r="GL288" s="170"/>
      <c r="GM288" s="170"/>
      <c r="GN288" s="170"/>
      <c r="GO288" s="170"/>
      <c r="GP288" s="170"/>
      <c r="GQ288" s="170"/>
      <c r="GR288" s="170"/>
      <c r="GS288" s="170"/>
      <c r="HF288" s="170"/>
      <c r="HG288" s="170"/>
      <c r="HH288" s="170"/>
    </row>
    <row r="289" spans="2:216" s="169" customFormat="1" ht="12.75">
      <c r="B289" s="129"/>
      <c r="H289" s="170"/>
      <c r="K289" s="170"/>
      <c r="L289" s="170"/>
      <c r="M289" s="170"/>
      <c r="Q289" s="170"/>
      <c r="R289" s="170"/>
      <c r="S289" s="170"/>
      <c r="T289" s="170"/>
      <c r="U289" s="170"/>
      <c r="V289" s="170"/>
      <c r="W289" s="170"/>
      <c r="AJ289" s="170"/>
      <c r="AK289" s="170"/>
      <c r="AL289" s="170"/>
      <c r="BE289" s="170"/>
      <c r="BF289" s="170"/>
      <c r="BG289" s="170"/>
      <c r="BH289" s="170"/>
      <c r="BI289" s="170"/>
      <c r="BJ289" s="170"/>
      <c r="BK289" s="170"/>
      <c r="BL289" s="170"/>
      <c r="BM289" s="170"/>
      <c r="BN289" s="170"/>
      <c r="CA289" s="170"/>
      <c r="CB289" s="170"/>
      <c r="CC289" s="170"/>
      <c r="CD289" s="170"/>
      <c r="CE289" s="170"/>
      <c r="CF289" s="170"/>
      <c r="CG289" s="170"/>
      <c r="CH289" s="170"/>
      <c r="CI289" s="170"/>
      <c r="CJ289" s="170"/>
      <c r="CW289" s="170"/>
      <c r="CX289" s="170"/>
      <c r="CY289" s="170"/>
      <c r="DH289" s="171"/>
      <c r="DJ289" s="129"/>
      <c r="DV289" s="170"/>
      <c r="DW289" s="170"/>
      <c r="DX289" s="170"/>
      <c r="DY289" s="170"/>
      <c r="DZ289" s="170"/>
      <c r="EA289" s="170"/>
      <c r="EB289" s="170"/>
      <c r="EC289" s="170"/>
      <c r="ED289" s="170"/>
      <c r="EE289" s="170"/>
      <c r="ER289" s="170"/>
      <c r="ES289" s="170"/>
      <c r="ET289" s="170"/>
      <c r="EU289" s="170"/>
      <c r="EV289" s="170"/>
      <c r="EW289" s="170"/>
      <c r="EX289" s="170"/>
      <c r="EY289" s="170"/>
      <c r="EZ289" s="170"/>
      <c r="FA289" s="170"/>
      <c r="FN289" s="170"/>
      <c r="FO289" s="170"/>
      <c r="FP289" s="170"/>
      <c r="FQ289" s="170"/>
      <c r="FR289" s="170"/>
      <c r="FS289" s="170"/>
      <c r="FT289" s="170"/>
      <c r="FU289" s="170"/>
      <c r="FV289" s="170"/>
      <c r="FW289" s="170"/>
      <c r="GJ289" s="170"/>
      <c r="GK289" s="170"/>
      <c r="GL289" s="170"/>
      <c r="GM289" s="170"/>
      <c r="GN289" s="170"/>
      <c r="GO289" s="170"/>
      <c r="GP289" s="170"/>
      <c r="GQ289" s="170"/>
      <c r="GR289" s="170"/>
      <c r="GS289" s="170"/>
      <c r="HF289" s="170"/>
      <c r="HG289" s="170"/>
      <c r="HH289" s="170"/>
    </row>
    <row r="290" spans="2:216" s="169" customFormat="1" ht="12.75">
      <c r="B290" s="129"/>
      <c r="H290" s="170"/>
      <c r="K290" s="170"/>
      <c r="L290" s="170"/>
      <c r="M290" s="170"/>
      <c r="Q290" s="170"/>
      <c r="R290" s="170"/>
      <c r="S290" s="170"/>
      <c r="T290" s="170"/>
      <c r="U290" s="170"/>
      <c r="V290" s="170"/>
      <c r="W290" s="170"/>
      <c r="AJ290" s="170"/>
      <c r="AK290" s="170"/>
      <c r="AL290" s="170"/>
      <c r="BE290" s="170"/>
      <c r="BF290" s="170"/>
      <c r="BG290" s="170"/>
      <c r="BH290" s="170"/>
      <c r="BI290" s="170"/>
      <c r="BJ290" s="170"/>
      <c r="BK290" s="170"/>
      <c r="BL290" s="170"/>
      <c r="BM290" s="170"/>
      <c r="BN290" s="170"/>
      <c r="CA290" s="170"/>
      <c r="CB290" s="170"/>
      <c r="CC290" s="170"/>
      <c r="CD290" s="170"/>
      <c r="CE290" s="170"/>
      <c r="CF290" s="170"/>
      <c r="CG290" s="170"/>
      <c r="CH290" s="170"/>
      <c r="CI290" s="170"/>
      <c r="CJ290" s="170"/>
      <c r="CW290" s="170"/>
      <c r="CX290" s="170"/>
      <c r="CY290" s="170"/>
      <c r="DH290" s="171"/>
      <c r="DJ290" s="129"/>
      <c r="DV290" s="170"/>
      <c r="DW290" s="170"/>
      <c r="DX290" s="170"/>
      <c r="DY290" s="170"/>
      <c r="DZ290" s="170"/>
      <c r="EA290" s="170"/>
      <c r="EB290" s="170"/>
      <c r="EC290" s="170"/>
      <c r="ED290" s="170"/>
      <c r="EE290" s="170"/>
      <c r="ER290" s="170"/>
      <c r="ES290" s="170"/>
      <c r="ET290" s="170"/>
      <c r="EU290" s="170"/>
      <c r="EV290" s="170"/>
      <c r="EW290" s="170"/>
      <c r="EX290" s="170"/>
      <c r="EY290" s="170"/>
      <c r="EZ290" s="170"/>
      <c r="FA290" s="170"/>
      <c r="FN290" s="170"/>
      <c r="FO290" s="170"/>
      <c r="FP290" s="170"/>
      <c r="FQ290" s="170"/>
      <c r="FR290" s="170"/>
      <c r="FS290" s="170"/>
      <c r="FT290" s="170"/>
      <c r="FU290" s="170"/>
      <c r="FV290" s="170"/>
      <c r="FW290" s="170"/>
      <c r="GJ290" s="170"/>
      <c r="GK290" s="170"/>
      <c r="GL290" s="170"/>
      <c r="GM290" s="170"/>
      <c r="GN290" s="170"/>
      <c r="GO290" s="170"/>
      <c r="GP290" s="170"/>
      <c r="GQ290" s="170"/>
      <c r="GR290" s="170"/>
      <c r="GS290" s="170"/>
      <c r="HF290" s="170"/>
      <c r="HG290" s="170"/>
      <c r="HH290" s="170"/>
    </row>
    <row r="291" spans="2:216" s="169" customFormat="1" ht="12.75">
      <c r="B291" s="129"/>
      <c r="H291" s="170"/>
      <c r="K291" s="170"/>
      <c r="L291" s="170"/>
      <c r="M291" s="170"/>
      <c r="Q291" s="170"/>
      <c r="R291" s="170"/>
      <c r="S291" s="170"/>
      <c r="T291" s="170"/>
      <c r="U291" s="170"/>
      <c r="V291" s="170"/>
      <c r="W291" s="170"/>
      <c r="AJ291" s="170"/>
      <c r="AK291" s="170"/>
      <c r="AL291" s="170"/>
      <c r="BE291" s="170"/>
      <c r="BF291" s="170"/>
      <c r="BG291" s="170"/>
      <c r="BH291" s="170"/>
      <c r="BI291" s="170"/>
      <c r="BJ291" s="170"/>
      <c r="BK291" s="170"/>
      <c r="BL291" s="170"/>
      <c r="BM291" s="170"/>
      <c r="BN291" s="170"/>
      <c r="CA291" s="170"/>
      <c r="CB291" s="170"/>
      <c r="CC291" s="170"/>
      <c r="CD291" s="170"/>
      <c r="CE291" s="170"/>
      <c r="CF291" s="170"/>
      <c r="CG291" s="170"/>
      <c r="CH291" s="170"/>
      <c r="CI291" s="170"/>
      <c r="CJ291" s="170"/>
      <c r="CW291" s="170"/>
      <c r="CX291" s="170"/>
      <c r="CY291" s="170"/>
      <c r="DH291" s="171"/>
      <c r="DJ291" s="129"/>
      <c r="DV291" s="170"/>
      <c r="DW291" s="170"/>
      <c r="DX291" s="170"/>
      <c r="DY291" s="170"/>
      <c r="DZ291" s="170"/>
      <c r="EA291" s="170"/>
      <c r="EB291" s="170"/>
      <c r="EC291" s="170"/>
      <c r="ED291" s="170"/>
      <c r="EE291" s="170"/>
      <c r="ER291" s="170"/>
      <c r="ES291" s="170"/>
      <c r="ET291" s="170"/>
      <c r="EU291" s="170"/>
      <c r="EV291" s="170"/>
      <c r="EW291" s="170"/>
      <c r="EX291" s="170"/>
      <c r="EY291" s="170"/>
      <c r="EZ291" s="170"/>
      <c r="FA291" s="170"/>
      <c r="FN291" s="170"/>
      <c r="FO291" s="170"/>
      <c r="FP291" s="170"/>
      <c r="FQ291" s="170"/>
      <c r="FR291" s="170"/>
      <c r="FS291" s="170"/>
      <c r="FT291" s="170"/>
      <c r="FU291" s="170"/>
      <c r="FV291" s="170"/>
      <c r="FW291" s="170"/>
      <c r="GJ291" s="170"/>
      <c r="GK291" s="170"/>
      <c r="GL291" s="170"/>
      <c r="GM291" s="170"/>
      <c r="GN291" s="170"/>
      <c r="GO291" s="170"/>
      <c r="GP291" s="170"/>
      <c r="GQ291" s="170"/>
      <c r="GR291" s="170"/>
      <c r="GS291" s="170"/>
      <c r="HF291" s="170"/>
      <c r="HG291" s="170"/>
      <c r="HH291" s="170"/>
    </row>
    <row r="292" spans="2:216" s="169" customFormat="1" ht="12.75">
      <c r="B292" s="129"/>
      <c r="H292" s="170"/>
      <c r="K292" s="170"/>
      <c r="L292" s="170"/>
      <c r="M292" s="170"/>
      <c r="Q292" s="170"/>
      <c r="R292" s="170"/>
      <c r="S292" s="170"/>
      <c r="T292" s="170"/>
      <c r="U292" s="170"/>
      <c r="V292" s="170"/>
      <c r="W292" s="170"/>
      <c r="AJ292" s="170"/>
      <c r="AK292" s="170"/>
      <c r="AL292" s="170"/>
      <c r="BE292" s="170"/>
      <c r="BF292" s="170"/>
      <c r="BG292" s="170"/>
      <c r="BH292" s="170"/>
      <c r="BI292" s="170"/>
      <c r="BJ292" s="170"/>
      <c r="BK292" s="170"/>
      <c r="BL292" s="170"/>
      <c r="BM292" s="170"/>
      <c r="BN292" s="170"/>
      <c r="CA292" s="170"/>
      <c r="CB292" s="170"/>
      <c r="CC292" s="170"/>
      <c r="CD292" s="170"/>
      <c r="CE292" s="170"/>
      <c r="CF292" s="170"/>
      <c r="CG292" s="170"/>
      <c r="CH292" s="170"/>
      <c r="CI292" s="170"/>
      <c r="CJ292" s="170"/>
      <c r="CW292" s="170"/>
      <c r="CX292" s="170"/>
      <c r="CY292" s="170"/>
      <c r="DH292" s="171"/>
      <c r="DJ292" s="129"/>
      <c r="DV292" s="170"/>
      <c r="DW292" s="170"/>
      <c r="DX292" s="170"/>
      <c r="DY292" s="170"/>
      <c r="DZ292" s="170"/>
      <c r="EA292" s="170"/>
      <c r="EB292" s="170"/>
      <c r="EC292" s="170"/>
      <c r="ED292" s="170"/>
      <c r="EE292" s="170"/>
      <c r="ER292" s="170"/>
      <c r="ES292" s="170"/>
      <c r="ET292" s="170"/>
      <c r="EU292" s="170"/>
      <c r="EV292" s="170"/>
      <c r="EW292" s="170"/>
      <c r="EX292" s="170"/>
      <c r="EY292" s="170"/>
      <c r="EZ292" s="170"/>
      <c r="FA292" s="170"/>
      <c r="FN292" s="170"/>
      <c r="FO292" s="170"/>
      <c r="FP292" s="170"/>
      <c r="FQ292" s="170"/>
      <c r="FR292" s="170"/>
      <c r="FS292" s="170"/>
      <c r="FT292" s="170"/>
      <c r="FU292" s="170"/>
      <c r="FV292" s="170"/>
      <c r="FW292" s="170"/>
      <c r="GJ292" s="170"/>
      <c r="GK292" s="170"/>
      <c r="GL292" s="170"/>
      <c r="GM292" s="170"/>
      <c r="GN292" s="170"/>
      <c r="GO292" s="170"/>
      <c r="GP292" s="170"/>
      <c r="GQ292" s="170"/>
      <c r="GR292" s="170"/>
      <c r="GS292" s="170"/>
      <c r="HF292" s="170"/>
      <c r="HG292" s="170"/>
      <c r="HH292" s="170"/>
    </row>
    <row r="293" spans="2:216" s="169" customFormat="1" ht="12.75">
      <c r="B293" s="129"/>
      <c r="H293" s="170"/>
      <c r="K293" s="170"/>
      <c r="L293" s="170"/>
      <c r="M293" s="170"/>
      <c r="Q293" s="170"/>
      <c r="R293" s="170"/>
      <c r="S293" s="170"/>
      <c r="T293" s="170"/>
      <c r="U293" s="170"/>
      <c r="V293" s="170"/>
      <c r="W293" s="170"/>
      <c r="AJ293" s="170"/>
      <c r="AK293" s="170"/>
      <c r="AL293" s="170"/>
      <c r="BE293" s="170"/>
      <c r="BF293" s="170"/>
      <c r="BG293" s="170"/>
      <c r="BH293" s="170"/>
      <c r="BI293" s="170"/>
      <c r="BJ293" s="170"/>
      <c r="BK293" s="170"/>
      <c r="BL293" s="170"/>
      <c r="BM293" s="170"/>
      <c r="BN293" s="170"/>
      <c r="CA293" s="170"/>
      <c r="CB293" s="170"/>
      <c r="CC293" s="170"/>
      <c r="CD293" s="170"/>
      <c r="CE293" s="170"/>
      <c r="CF293" s="170"/>
      <c r="CG293" s="170"/>
      <c r="CH293" s="170"/>
      <c r="CI293" s="170"/>
      <c r="CJ293" s="170"/>
      <c r="CW293" s="170"/>
      <c r="CX293" s="170"/>
      <c r="CY293" s="170"/>
      <c r="DH293" s="171"/>
      <c r="DJ293" s="129"/>
      <c r="DV293" s="170"/>
      <c r="DW293" s="170"/>
      <c r="DX293" s="170"/>
      <c r="DY293" s="170"/>
      <c r="DZ293" s="170"/>
      <c r="EA293" s="170"/>
      <c r="EB293" s="170"/>
      <c r="EC293" s="170"/>
      <c r="ED293" s="170"/>
      <c r="EE293" s="170"/>
      <c r="ER293" s="170"/>
      <c r="ES293" s="170"/>
      <c r="ET293" s="170"/>
      <c r="EU293" s="170"/>
      <c r="EV293" s="170"/>
      <c r="EW293" s="170"/>
      <c r="EX293" s="170"/>
      <c r="EY293" s="170"/>
      <c r="EZ293" s="170"/>
      <c r="FA293" s="170"/>
      <c r="FN293" s="170"/>
      <c r="FO293" s="170"/>
      <c r="FP293" s="170"/>
      <c r="FQ293" s="170"/>
      <c r="FR293" s="170"/>
      <c r="FS293" s="170"/>
      <c r="FT293" s="170"/>
      <c r="FU293" s="170"/>
      <c r="FV293" s="170"/>
      <c r="FW293" s="170"/>
      <c r="GJ293" s="170"/>
      <c r="GK293" s="170"/>
      <c r="GL293" s="170"/>
      <c r="GM293" s="170"/>
      <c r="GN293" s="170"/>
      <c r="GO293" s="170"/>
      <c r="GP293" s="170"/>
      <c r="GQ293" s="170"/>
      <c r="GR293" s="170"/>
      <c r="GS293" s="170"/>
      <c r="HF293" s="170"/>
      <c r="HG293" s="170"/>
      <c r="HH293" s="170"/>
    </row>
    <row r="294" spans="2:216" s="169" customFormat="1" ht="12.75">
      <c r="B294" s="129"/>
      <c r="H294" s="170"/>
      <c r="K294" s="170"/>
      <c r="L294" s="170"/>
      <c r="M294" s="170"/>
      <c r="Q294" s="170"/>
      <c r="R294" s="170"/>
      <c r="S294" s="170"/>
      <c r="T294" s="170"/>
      <c r="U294" s="170"/>
      <c r="V294" s="170"/>
      <c r="W294" s="170"/>
      <c r="AJ294" s="170"/>
      <c r="AK294" s="170"/>
      <c r="AL294" s="170"/>
      <c r="BE294" s="170"/>
      <c r="BF294" s="170"/>
      <c r="BG294" s="170"/>
      <c r="BH294" s="170"/>
      <c r="BI294" s="170"/>
      <c r="BJ294" s="170"/>
      <c r="BK294" s="170"/>
      <c r="BL294" s="170"/>
      <c r="BM294" s="170"/>
      <c r="BN294" s="170"/>
      <c r="CA294" s="170"/>
      <c r="CB294" s="170"/>
      <c r="CC294" s="170"/>
      <c r="CD294" s="170"/>
      <c r="CE294" s="170"/>
      <c r="CF294" s="170"/>
      <c r="CG294" s="170"/>
      <c r="CH294" s="170"/>
      <c r="CI294" s="170"/>
      <c r="CJ294" s="170"/>
      <c r="CW294" s="170"/>
      <c r="CX294" s="170"/>
      <c r="CY294" s="170"/>
      <c r="DH294" s="171"/>
      <c r="DJ294" s="129"/>
      <c r="DV294" s="170"/>
      <c r="DW294" s="170"/>
      <c r="DX294" s="170"/>
      <c r="DY294" s="170"/>
      <c r="DZ294" s="170"/>
      <c r="EA294" s="170"/>
      <c r="EB294" s="170"/>
      <c r="EC294" s="170"/>
      <c r="ED294" s="170"/>
      <c r="EE294" s="170"/>
      <c r="ER294" s="170"/>
      <c r="ES294" s="170"/>
      <c r="ET294" s="170"/>
      <c r="EU294" s="170"/>
      <c r="EV294" s="170"/>
      <c r="EW294" s="170"/>
      <c r="EX294" s="170"/>
      <c r="EY294" s="170"/>
      <c r="EZ294" s="170"/>
      <c r="FA294" s="170"/>
      <c r="FN294" s="170"/>
      <c r="FO294" s="170"/>
      <c r="FP294" s="170"/>
      <c r="FQ294" s="170"/>
      <c r="FR294" s="170"/>
      <c r="FS294" s="170"/>
      <c r="FT294" s="170"/>
      <c r="FU294" s="170"/>
      <c r="FV294" s="170"/>
      <c r="FW294" s="170"/>
      <c r="GJ294" s="170"/>
      <c r="GK294" s="170"/>
      <c r="GL294" s="170"/>
      <c r="GM294" s="170"/>
      <c r="GN294" s="170"/>
      <c r="GO294" s="170"/>
      <c r="GP294" s="170"/>
      <c r="GQ294" s="170"/>
      <c r="GR294" s="170"/>
      <c r="GS294" s="170"/>
      <c r="HF294" s="170"/>
      <c r="HG294" s="170"/>
      <c r="HH294" s="170"/>
    </row>
    <row r="295" spans="2:216" s="169" customFormat="1" ht="12.75">
      <c r="B295" s="129"/>
      <c r="H295" s="170"/>
      <c r="K295" s="170"/>
      <c r="L295" s="170"/>
      <c r="M295" s="170"/>
      <c r="Q295" s="170"/>
      <c r="R295" s="170"/>
      <c r="S295" s="170"/>
      <c r="T295" s="170"/>
      <c r="U295" s="170"/>
      <c r="V295" s="170"/>
      <c r="W295" s="170"/>
      <c r="AJ295" s="170"/>
      <c r="AK295" s="170"/>
      <c r="AL295" s="170"/>
      <c r="BE295" s="170"/>
      <c r="BF295" s="170"/>
      <c r="BG295" s="170"/>
      <c r="BH295" s="170"/>
      <c r="BI295" s="170"/>
      <c r="BJ295" s="170"/>
      <c r="BK295" s="170"/>
      <c r="BL295" s="170"/>
      <c r="BM295" s="170"/>
      <c r="BN295" s="170"/>
      <c r="CA295" s="170"/>
      <c r="CB295" s="170"/>
      <c r="CC295" s="170"/>
      <c r="CD295" s="170"/>
      <c r="CE295" s="170"/>
      <c r="CF295" s="170"/>
      <c r="CG295" s="170"/>
      <c r="CH295" s="170"/>
      <c r="CI295" s="170"/>
      <c r="CJ295" s="170"/>
      <c r="CW295" s="170"/>
      <c r="CX295" s="170"/>
      <c r="CY295" s="170"/>
      <c r="DH295" s="171"/>
      <c r="DJ295" s="129"/>
      <c r="DV295" s="170"/>
      <c r="DW295" s="170"/>
      <c r="DX295" s="170"/>
      <c r="DY295" s="170"/>
      <c r="DZ295" s="170"/>
      <c r="EA295" s="170"/>
      <c r="EB295" s="170"/>
      <c r="EC295" s="170"/>
      <c r="ED295" s="170"/>
      <c r="EE295" s="170"/>
      <c r="ER295" s="170"/>
      <c r="ES295" s="170"/>
      <c r="ET295" s="170"/>
      <c r="EU295" s="170"/>
      <c r="EV295" s="170"/>
      <c r="EW295" s="170"/>
      <c r="EX295" s="170"/>
      <c r="EY295" s="170"/>
      <c r="EZ295" s="170"/>
      <c r="FA295" s="170"/>
      <c r="FN295" s="170"/>
      <c r="FO295" s="170"/>
      <c r="FP295" s="170"/>
      <c r="FQ295" s="170"/>
      <c r="FR295" s="170"/>
      <c r="FS295" s="170"/>
      <c r="FT295" s="170"/>
      <c r="FU295" s="170"/>
      <c r="FV295" s="170"/>
      <c r="FW295" s="170"/>
      <c r="GJ295" s="170"/>
      <c r="GK295" s="170"/>
      <c r="GL295" s="170"/>
      <c r="GM295" s="170"/>
      <c r="GN295" s="170"/>
      <c r="GO295" s="170"/>
      <c r="GP295" s="170"/>
      <c r="GQ295" s="170"/>
      <c r="GR295" s="170"/>
      <c r="GS295" s="170"/>
      <c r="HF295" s="170"/>
      <c r="HG295" s="170"/>
      <c r="HH295" s="170"/>
    </row>
    <row r="296" spans="2:216" s="169" customFormat="1" ht="12.75">
      <c r="B296" s="129"/>
      <c r="H296" s="170"/>
      <c r="K296" s="170"/>
      <c r="L296" s="170"/>
      <c r="M296" s="170"/>
      <c r="Q296" s="170"/>
      <c r="R296" s="170"/>
      <c r="S296" s="170"/>
      <c r="T296" s="170"/>
      <c r="U296" s="170"/>
      <c r="V296" s="170"/>
      <c r="W296" s="170"/>
      <c r="AJ296" s="170"/>
      <c r="AK296" s="170"/>
      <c r="AL296" s="170"/>
      <c r="BE296" s="170"/>
      <c r="BF296" s="170"/>
      <c r="BG296" s="170"/>
      <c r="BH296" s="170"/>
      <c r="BI296" s="170"/>
      <c r="BJ296" s="170"/>
      <c r="BK296" s="170"/>
      <c r="BL296" s="170"/>
      <c r="BM296" s="170"/>
      <c r="BN296" s="170"/>
      <c r="CA296" s="170"/>
      <c r="CB296" s="170"/>
      <c r="CC296" s="170"/>
      <c r="CD296" s="170"/>
      <c r="CE296" s="170"/>
      <c r="CF296" s="170"/>
      <c r="CG296" s="170"/>
      <c r="CH296" s="170"/>
      <c r="CI296" s="170"/>
      <c r="CJ296" s="170"/>
      <c r="CW296" s="170"/>
      <c r="CX296" s="170"/>
      <c r="CY296" s="170"/>
      <c r="DH296" s="171"/>
      <c r="DJ296" s="129"/>
      <c r="DV296" s="170"/>
      <c r="DW296" s="170"/>
      <c r="DX296" s="170"/>
      <c r="DY296" s="170"/>
      <c r="DZ296" s="170"/>
      <c r="EA296" s="170"/>
      <c r="EB296" s="170"/>
      <c r="EC296" s="170"/>
      <c r="ED296" s="170"/>
      <c r="EE296" s="170"/>
      <c r="ER296" s="170"/>
      <c r="ES296" s="170"/>
      <c r="ET296" s="170"/>
      <c r="EU296" s="170"/>
      <c r="EV296" s="170"/>
      <c r="EW296" s="170"/>
      <c r="EX296" s="170"/>
      <c r="EY296" s="170"/>
      <c r="EZ296" s="170"/>
      <c r="FA296" s="170"/>
      <c r="FN296" s="170"/>
      <c r="FO296" s="170"/>
      <c r="FP296" s="170"/>
      <c r="FQ296" s="170"/>
      <c r="FR296" s="170"/>
      <c r="FS296" s="170"/>
      <c r="FT296" s="170"/>
      <c r="FU296" s="170"/>
      <c r="FV296" s="170"/>
      <c r="FW296" s="170"/>
      <c r="GJ296" s="170"/>
      <c r="GK296" s="170"/>
      <c r="GL296" s="170"/>
      <c r="GM296" s="170"/>
      <c r="GN296" s="170"/>
      <c r="GO296" s="170"/>
      <c r="GP296" s="170"/>
      <c r="GQ296" s="170"/>
      <c r="GR296" s="170"/>
      <c r="GS296" s="170"/>
      <c r="HF296" s="170"/>
      <c r="HG296" s="170"/>
      <c r="HH296" s="170"/>
    </row>
    <row r="297" spans="2:216" s="169" customFormat="1" ht="12.75">
      <c r="B297" s="129"/>
      <c r="H297" s="170"/>
      <c r="K297" s="170"/>
      <c r="L297" s="170"/>
      <c r="M297" s="170"/>
      <c r="Q297" s="170"/>
      <c r="R297" s="170"/>
      <c r="S297" s="170"/>
      <c r="T297" s="170"/>
      <c r="U297" s="170"/>
      <c r="V297" s="170"/>
      <c r="W297" s="170"/>
      <c r="AJ297" s="170"/>
      <c r="AK297" s="170"/>
      <c r="AL297" s="170"/>
      <c r="BE297" s="170"/>
      <c r="BF297" s="170"/>
      <c r="BG297" s="170"/>
      <c r="BH297" s="170"/>
      <c r="BI297" s="170"/>
      <c r="BJ297" s="170"/>
      <c r="BK297" s="170"/>
      <c r="BL297" s="170"/>
      <c r="BM297" s="170"/>
      <c r="BN297" s="170"/>
      <c r="CA297" s="170"/>
      <c r="CB297" s="170"/>
      <c r="CC297" s="170"/>
      <c r="CD297" s="170"/>
      <c r="CE297" s="170"/>
      <c r="CF297" s="170"/>
      <c r="CG297" s="170"/>
      <c r="CH297" s="170"/>
      <c r="CI297" s="170"/>
      <c r="CJ297" s="170"/>
      <c r="CW297" s="170"/>
      <c r="CX297" s="170"/>
      <c r="CY297" s="170"/>
      <c r="DH297" s="171"/>
      <c r="DJ297" s="129"/>
      <c r="DV297" s="170"/>
      <c r="DW297" s="170"/>
      <c r="DX297" s="170"/>
      <c r="DY297" s="170"/>
      <c r="DZ297" s="170"/>
      <c r="EA297" s="170"/>
      <c r="EB297" s="170"/>
      <c r="EC297" s="170"/>
      <c r="ED297" s="170"/>
      <c r="EE297" s="170"/>
      <c r="ER297" s="170"/>
      <c r="ES297" s="170"/>
      <c r="ET297" s="170"/>
      <c r="EU297" s="170"/>
      <c r="EV297" s="170"/>
      <c r="EW297" s="170"/>
      <c r="EX297" s="170"/>
      <c r="EY297" s="170"/>
      <c r="EZ297" s="170"/>
      <c r="FA297" s="170"/>
      <c r="FN297" s="170"/>
      <c r="FO297" s="170"/>
      <c r="FP297" s="170"/>
      <c r="FQ297" s="170"/>
      <c r="FR297" s="170"/>
      <c r="FS297" s="170"/>
      <c r="FT297" s="170"/>
      <c r="FU297" s="170"/>
      <c r="FV297" s="170"/>
      <c r="FW297" s="170"/>
      <c r="GJ297" s="170"/>
      <c r="GK297" s="170"/>
      <c r="GL297" s="170"/>
      <c r="GM297" s="170"/>
      <c r="GN297" s="170"/>
      <c r="GO297" s="170"/>
      <c r="GP297" s="170"/>
      <c r="GQ297" s="170"/>
      <c r="GR297" s="170"/>
      <c r="GS297" s="170"/>
      <c r="HF297" s="170"/>
      <c r="HG297" s="170"/>
      <c r="HH297" s="170"/>
    </row>
    <row r="298" spans="2:216" s="169" customFormat="1" ht="12.75">
      <c r="B298" s="129"/>
      <c r="H298" s="170"/>
      <c r="K298" s="170"/>
      <c r="L298" s="170"/>
      <c r="M298" s="170"/>
      <c r="Q298" s="170"/>
      <c r="R298" s="170"/>
      <c r="S298" s="170"/>
      <c r="T298" s="170"/>
      <c r="U298" s="170"/>
      <c r="V298" s="170"/>
      <c r="W298" s="170"/>
      <c r="AJ298" s="170"/>
      <c r="AK298" s="170"/>
      <c r="AL298" s="170"/>
      <c r="BE298" s="170"/>
      <c r="BF298" s="170"/>
      <c r="BG298" s="170"/>
      <c r="BH298" s="170"/>
      <c r="BI298" s="170"/>
      <c r="BJ298" s="170"/>
      <c r="BK298" s="170"/>
      <c r="BL298" s="170"/>
      <c r="BM298" s="170"/>
      <c r="BN298" s="170"/>
      <c r="CA298" s="170"/>
      <c r="CB298" s="170"/>
      <c r="CC298" s="170"/>
      <c r="CD298" s="170"/>
      <c r="CE298" s="170"/>
      <c r="CF298" s="170"/>
      <c r="CG298" s="170"/>
      <c r="CH298" s="170"/>
      <c r="CI298" s="170"/>
      <c r="CJ298" s="170"/>
      <c r="CW298" s="170"/>
      <c r="CX298" s="170"/>
      <c r="CY298" s="170"/>
      <c r="DH298" s="171"/>
      <c r="DJ298" s="129"/>
      <c r="DV298" s="170"/>
      <c r="DW298" s="170"/>
      <c r="DX298" s="170"/>
      <c r="DY298" s="170"/>
      <c r="DZ298" s="170"/>
      <c r="EA298" s="170"/>
      <c r="EB298" s="170"/>
      <c r="EC298" s="170"/>
      <c r="ED298" s="170"/>
      <c r="EE298" s="170"/>
      <c r="ER298" s="170"/>
      <c r="ES298" s="170"/>
      <c r="ET298" s="170"/>
      <c r="EU298" s="170"/>
      <c r="EV298" s="170"/>
      <c r="EW298" s="170"/>
      <c r="EX298" s="170"/>
      <c r="EY298" s="170"/>
      <c r="EZ298" s="170"/>
      <c r="FA298" s="170"/>
      <c r="FN298" s="170"/>
      <c r="FO298" s="170"/>
      <c r="FP298" s="170"/>
      <c r="FQ298" s="170"/>
      <c r="FR298" s="170"/>
      <c r="FS298" s="170"/>
      <c r="FT298" s="170"/>
      <c r="FU298" s="170"/>
      <c r="FV298" s="170"/>
      <c r="FW298" s="170"/>
      <c r="GJ298" s="170"/>
      <c r="GK298" s="170"/>
      <c r="GL298" s="170"/>
      <c r="GM298" s="170"/>
      <c r="GN298" s="170"/>
      <c r="GO298" s="170"/>
      <c r="GP298" s="170"/>
      <c r="GQ298" s="170"/>
      <c r="GR298" s="170"/>
      <c r="GS298" s="170"/>
      <c r="HF298" s="170"/>
      <c r="HG298" s="170"/>
      <c r="HH298" s="170"/>
    </row>
    <row r="299" spans="2:216" s="169" customFormat="1" ht="12.75">
      <c r="B299" s="129"/>
      <c r="H299" s="170"/>
      <c r="K299" s="170"/>
      <c r="L299" s="170"/>
      <c r="M299" s="170"/>
      <c r="Q299" s="170"/>
      <c r="R299" s="170"/>
      <c r="S299" s="170"/>
      <c r="T299" s="170"/>
      <c r="U299" s="170"/>
      <c r="V299" s="170"/>
      <c r="W299" s="170"/>
      <c r="AJ299" s="170"/>
      <c r="AK299" s="170"/>
      <c r="AL299" s="170"/>
      <c r="BE299" s="170"/>
      <c r="BF299" s="170"/>
      <c r="BG299" s="170"/>
      <c r="BH299" s="170"/>
      <c r="BI299" s="170"/>
      <c r="BJ299" s="170"/>
      <c r="BK299" s="170"/>
      <c r="BL299" s="170"/>
      <c r="BM299" s="170"/>
      <c r="BN299" s="170"/>
      <c r="CA299" s="170"/>
      <c r="CB299" s="170"/>
      <c r="CC299" s="170"/>
      <c r="CD299" s="170"/>
      <c r="CE299" s="170"/>
      <c r="CF299" s="170"/>
      <c r="CG299" s="170"/>
      <c r="CH299" s="170"/>
      <c r="CI299" s="170"/>
      <c r="CJ299" s="170"/>
      <c r="CW299" s="170"/>
      <c r="CX299" s="170"/>
      <c r="CY299" s="170"/>
      <c r="DH299" s="171"/>
      <c r="DJ299" s="129"/>
      <c r="DV299" s="170"/>
      <c r="DW299" s="170"/>
      <c r="DX299" s="170"/>
      <c r="DY299" s="170"/>
      <c r="DZ299" s="170"/>
      <c r="EA299" s="170"/>
      <c r="EB299" s="170"/>
      <c r="EC299" s="170"/>
      <c r="ED299" s="170"/>
      <c r="EE299" s="170"/>
      <c r="ER299" s="170"/>
      <c r="ES299" s="170"/>
      <c r="ET299" s="170"/>
      <c r="EU299" s="170"/>
      <c r="EV299" s="170"/>
      <c r="EW299" s="170"/>
      <c r="EX299" s="170"/>
      <c r="EY299" s="170"/>
      <c r="EZ299" s="170"/>
      <c r="FA299" s="170"/>
      <c r="FN299" s="170"/>
      <c r="FO299" s="170"/>
      <c r="FP299" s="170"/>
      <c r="FQ299" s="170"/>
      <c r="FR299" s="170"/>
      <c r="FS299" s="170"/>
      <c r="FT299" s="170"/>
      <c r="FU299" s="170"/>
      <c r="FV299" s="170"/>
      <c r="FW299" s="170"/>
      <c r="GJ299" s="170"/>
      <c r="GK299" s="170"/>
      <c r="GL299" s="170"/>
      <c r="GM299" s="170"/>
      <c r="GN299" s="170"/>
      <c r="GO299" s="170"/>
      <c r="GP299" s="170"/>
      <c r="GQ299" s="170"/>
      <c r="GR299" s="170"/>
      <c r="GS299" s="170"/>
      <c r="HF299" s="170"/>
      <c r="HG299" s="170"/>
      <c r="HH299" s="170"/>
    </row>
    <row r="300" spans="2:216" s="169" customFormat="1" ht="12.75">
      <c r="B300" s="129"/>
      <c r="H300" s="170"/>
      <c r="K300" s="170"/>
      <c r="L300" s="170"/>
      <c r="M300" s="170"/>
      <c r="Q300" s="170"/>
      <c r="R300" s="170"/>
      <c r="S300" s="170"/>
      <c r="T300" s="170"/>
      <c r="U300" s="170"/>
      <c r="V300" s="170"/>
      <c r="W300" s="170"/>
      <c r="AJ300" s="170"/>
      <c r="AK300" s="170"/>
      <c r="AL300" s="170"/>
      <c r="BE300" s="170"/>
      <c r="BF300" s="170"/>
      <c r="BG300" s="170"/>
      <c r="BH300" s="170"/>
      <c r="BI300" s="170"/>
      <c r="BJ300" s="170"/>
      <c r="BK300" s="170"/>
      <c r="BL300" s="170"/>
      <c r="BM300" s="170"/>
      <c r="BN300" s="170"/>
      <c r="CA300" s="170"/>
      <c r="CB300" s="170"/>
      <c r="CC300" s="170"/>
      <c r="CD300" s="170"/>
      <c r="CE300" s="170"/>
      <c r="CF300" s="170"/>
      <c r="CG300" s="170"/>
      <c r="CH300" s="170"/>
      <c r="CI300" s="170"/>
      <c r="CJ300" s="170"/>
      <c r="CW300" s="170"/>
      <c r="CX300" s="170"/>
      <c r="CY300" s="170"/>
      <c r="DH300" s="171"/>
      <c r="DJ300" s="129"/>
      <c r="DV300" s="170"/>
      <c r="DW300" s="170"/>
      <c r="DX300" s="170"/>
      <c r="DY300" s="170"/>
      <c r="DZ300" s="170"/>
      <c r="EA300" s="170"/>
      <c r="EB300" s="170"/>
      <c r="EC300" s="170"/>
      <c r="ED300" s="170"/>
      <c r="EE300" s="170"/>
      <c r="ER300" s="170"/>
      <c r="ES300" s="170"/>
      <c r="ET300" s="170"/>
      <c r="EU300" s="170"/>
      <c r="EV300" s="170"/>
      <c r="EW300" s="170"/>
      <c r="EX300" s="170"/>
      <c r="EY300" s="170"/>
      <c r="EZ300" s="170"/>
      <c r="FA300" s="170"/>
      <c r="FN300" s="170"/>
      <c r="FO300" s="170"/>
      <c r="FP300" s="170"/>
      <c r="FQ300" s="170"/>
      <c r="FR300" s="170"/>
      <c r="FS300" s="170"/>
      <c r="FT300" s="170"/>
      <c r="FU300" s="170"/>
      <c r="FV300" s="170"/>
      <c r="FW300" s="170"/>
      <c r="GJ300" s="170"/>
      <c r="GK300" s="170"/>
      <c r="GL300" s="170"/>
      <c r="GM300" s="170"/>
      <c r="GN300" s="170"/>
      <c r="GO300" s="170"/>
      <c r="GP300" s="170"/>
      <c r="GQ300" s="170"/>
      <c r="GR300" s="170"/>
      <c r="GS300" s="170"/>
      <c r="HF300" s="170"/>
      <c r="HG300" s="170"/>
      <c r="HH300" s="170"/>
    </row>
    <row r="301" spans="2:216" s="169" customFormat="1" ht="12.75">
      <c r="B301" s="129"/>
      <c r="H301" s="170"/>
      <c r="K301" s="170"/>
      <c r="L301" s="170"/>
      <c r="M301" s="170"/>
      <c r="Q301" s="170"/>
      <c r="R301" s="170"/>
      <c r="S301" s="170"/>
      <c r="T301" s="170"/>
      <c r="U301" s="170"/>
      <c r="V301" s="170"/>
      <c r="W301" s="170"/>
      <c r="AJ301" s="170"/>
      <c r="AK301" s="170"/>
      <c r="AL301" s="170"/>
      <c r="BE301" s="170"/>
      <c r="BF301" s="170"/>
      <c r="BG301" s="170"/>
      <c r="BH301" s="170"/>
      <c r="BI301" s="170"/>
      <c r="BJ301" s="170"/>
      <c r="BK301" s="170"/>
      <c r="BL301" s="170"/>
      <c r="BM301" s="170"/>
      <c r="BN301" s="170"/>
      <c r="CA301" s="170"/>
      <c r="CB301" s="170"/>
      <c r="CC301" s="170"/>
      <c r="CD301" s="170"/>
      <c r="CE301" s="170"/>
      <c r="CF301" s="170"/>
      <c r="CG301" s="170"/>
      <c r="CH301" s="170"/>
      <c r="CI301" s="170"/>
      <c r="CJ301" s="170"/>
      <c r="CW301" s="170"/>
      <c r="CX301" s="170"/>
      <c r="CY301" s="170"/>
      <c r="DH301" s="171"/>
      <c r="DJ301" s="129"/>
      <c r="DV301" s="170"/>
      <c r="DW301" s="170"/>
      <c r="DX301" s="170"/>
      <c r="DY301" s="170"/>
      <c r="DZ301" s="170"/>
      <c r="EA301" s="170"/>
      <c r="EB301" s="170"/>
      <c r="EC301" s="170"/>
      <c r="ED301" s="170"/>
      <c r="EE301" s="170"/>
      <c r="ER301" s="170"/>
      <c r="ES301" s="170"/>
      <c r="ET301" s="170"/>
      <c r="EU301" s="170"/>
      <c r="EV301" s="170"/>
      <c r="EW301" s="170"/>
      <c r="EX301" s="170"/>
      <c r="EY301" s="170"/>
      <c r="EZ301" s="170"/>
      <c r="FA301" s="170"/>
      <c r="FN301" s="170"/>
      <c r="FO301" s="170"/>
      <c r="FP301" s="170"/>
      <c r="FQ301" s="170"/>
      <c r="FR301" s="170"/>
      <c r="FS301" s="170"/>
      <c r="FT301" s="170"/>
      <c r="FU301" s="170"/>
      <c r="FV301" s="170"/>
      <c r="FW301" s="170"/>
      <c r="GJ301" s="170"/>
      <c r="GK301" s="170"/>
      <c r="GL301" s="170"/>
      <c r="GM301" s="170"/>
      <c r="GN301" s="170"/>
      <c r="GO301" s="170"/>
      <c r="GP301" s="170"/>
      <c r="GQ301" s="170"/>
      <c r="GR301" s="170"/>
      <c r="GS301" s="170"/>
      <c r="HF301" s="170"/>
      <c r="HG301" s="170"/>
      <c r="HH301" s="170"/>
    </row>
    <row r="302" spans="2:216" s="169" customFormat="1" ht="12.75">
      <c r="B302" s="129"/>
      <c r="H302" s="170"/>
      <c r="K302" s="170"/>
      <c r="L302" s="170"/>
      <c r="M302" s="170"/>
      <c r="Q302" s="170"/>
      <c r="R302" s="170"/>
      <c r="S302" s="170"/>
      <c r="T302" s="170"/>
      <c r="U302" s="170"/>
      <c r="V302" s="170"/>
      <c r="W302" s="170"/>
      <c r="AJ302" s="170"/>
      <c r="AK302" s="170"/>
      <c r="AL302" s="170"/>
      <c r="BE302" s="170"/>
      <c r="BF302" s="170"/>
      <c r="BG302" s="170"/>
      <c r="BH302" s="170"/>
      <c r="BI302" s="170"/>
      <c r="BJ302" s="170"/>
      <c r="BK302" s="170"/>
      <c r="BL302" s="170"/>
      <c r="BM302" s="170"/>
      <c r="BN302" s="170"/>
      <c r="CA302" s="170"/>
      <c r="CB302" s="170"/>
      <c r="CC302" s="170"/>
      <c r="CD302" s="170"/>
      <c r="CE302" s="170"/>
      <c r="CF302" s="170"/>
      <c r="CG302" s="170"/>
      <c r="CH302" s="170"/>
      <c r="CI302" s="170"/>
      <c r="CJ302" s="170"/>
      <c r="CW302" s="170"/>
      <c r="CX302" s="170"/>
      <c r="CY302" s="170"/>
      <c r="DH302" s="171"/>
      <c r="DJ302" s="129"/>
      <c r="DV302" s="170"/>
      <c r="DW302" s="170"/>
      <c r="DX302" s="170"/>
      <c r="DY302" s="170"/>
      <c r="DZ302" s="170"/>
      <c r="EA302" s="170"/>
      <c r="EB302" s="170"/>
      <c r="EC302" s="170"/>
      <c r="ED302" s="170"/>
      <c r="EE302" s="170"/>
      <c r="ER302" s="170"/>
      <c r="ES302" s="170"/>
      <c r="ET302" s="170"/>
      <c r="EU302" s="170"/>
      <c r="EV302" s="170"/>
      <c r="EW302" s="170"/>
      <c r="EX302" s="170"/>
      <c r="EY302" s="170"/>
      <c r="EZ302" s="170"/>
      <c r="FA302" s="170"/>
      <c r="FN302" s="170"/>
      <c r="FO302" s="170"/>
      <c r="FP302" s="170"/>
      <c r="FQ302" s="170"/>
      <c r="FR302" s="170"/>
      <c r="FS302" s="170"/>
      <c r="FT302" s="170"/>
      <c r="FU302" s="170"/>
      <c r="FV302" s="170"/>
      <c r="FW302" s="170"/>
      <c r="GJ302" s="170"/>
      <c r="GK302" s="170"/>
      <c r="GL302" s="170"/>
      <c r="GM302" s="170"/>
      <c r="GN302" s="170"/>
      <c r="GO302" s="170"/>
      <c r="GP302" s="170"/>
      <c r="GQ302" s="170"/>
      <c r="GR302" s="170"/>
      <c r="GS302" s="170"/>
      <c r="HF302" s="170"/>
      <c r="HG302" s="170"/>
      <c r="HH302" s="170"/>
    </row>
    <row r="303" spans="2:216" s="169" customFormat="1" ht="12.75">
      <c r="B303" s="129"/>
      <c r="H303" s="170"/>
      <c r="K303" s="170"/>
      <c r="L303" s="170"/>
      <c r="M303" s="170"/>
      <c r="Q303" s="170"/>
      <c r="R303" s="170"/>
      <c r="S303" s="170"/>
      <c r="T303" s="170"/>
      <c r="U303" s="170"/>
      <c r="V303" s="170"/>
      <c r="W303" s="170"/>
      <c r="AJ303" s="170"/>
      <c r="AK303" s="170"/>
      <c r="AL303" s="170"/>
      <c r="BE303" s="170"/>
      <c r="BF303" s="170"/>
      <c r="BG303" s="170"/>
      <c r="BH303" s="170"/>
      <c r="BI303" s="170"/>
      <c r="BJ303" s="170"/>
      <c r="BK303" s="170"/>
      <c r="BL303" s="170"/>
      <c r="BM303" s="170"/>
      <c r="BN303" s="170"/>
      <c r="CA303" s="170"/>
      <c r="CB303" s="170"/>
      <c r="CC303" s="170"/>
      <c r="CD303" s="170"/>
      <c r="CE303" s="170"/>
      <c r="CF303" s="170"/>
      <c r="CG303" s="170"/>
      <c r="CH303" s="170"/>
      <c r="CI303" s="170"/>
      <c r="CJ303" s="170"/>
      <c r="CW303" s="170"/>
      <c r="CX303" s="170"/>
      <c r="CY303" s="170"/>
      <c r="DH303" s="171"/>
      <c r="DJ303" s="129"/>
      <c r="DV303" s="170"/>
      <c r="DW303" s="170"/>
      <c r="DX303" s="170"/>
      <c r="DY303" s="170"/>
      <c r="DZ303" s="170"/>
      <c r="EA303" s="170"/>
      <c r="EB303" s="170"/>
      <c r="EC303" s="170"/>
      <c r="ED303" s="170"/>
      <c r="EE303" s="170"/>
      <c r="ER303" s="170"/>
      <c r="ES303" s="170"/>
      <c r="ET303" s="170"/>
      <c r="EU303" s="170"/>
      <c r="EV303" s="170"/>
      <c r="EW303" s="170"/>
      <c r="EX303" s="170"/>
      <c r="EY303" s="170"/>
      <c r="EZ303" s="170"/>
      <c r="FA303" s="170"/>
      <c r="FN303" s="170"/>
      <c r="FO303" s="170"/>
      <c r="FP303" s="170"/>
      <c r="FQ303" s="170"/>
      <c r="FR303" s="170"/>
      <c r="FS303" s="170"/>
      <c r="FT303" s="170"/>
      <c r="FU303" s="170"/>
      <c r="FV303" s="170"/>
      <c r="FW303" s="170"/>
      <c r="GJ303" s="170"/>
      <c r="GK303" s="170"/>
      <c r="GL303" s="170"/>
      <c r="GM303" s="170"/>
      <c r="GN303" s="170"/>
      <c r="GO303" s="170"/>
      <c r="GP303" s="170"/>
      <c r="GQ303" s="170"/>
      <c r="GR303" s="170"/>
      <c r="GS303" s="170"/>
      <c r="HF303" s="170"/>
      <c r="HG303" s="170"/>
      <c r="HH303" s="170"/>
    </row>
    <row r="304" spans="2:216" s="169" customFormat="1" ht="12.75">
      <c r="B304" s="129"/>
      <c r="H304" s="170"/>
      <c r="K304" s="170"/>
      <c r="L304" s="170"/>
      <c r="M304" s="170"/>
      <c r="Q304" s="170"/>
      <c r="R304" s="170"/>
      <c r="S304" s="170"/>
      <c r="T304" s="170"/>
      <c r="U304" s="170"/>
      <c r="V304" s="170"/>
      <c r="W304" s="170"/>
      <c r="AJ304" s="170"/>
      <c r="AK304" s="170"/>
      <c r="AL304" s="170"/>
      <c r="BE304" s="170"/>
      <c r="BF304" s="170"/>
      <c r="BG304" s="170"/>
      <c r="BH304" s="170"/>
      <c r="BI304" s="170"/>
      <c r="BJ304" s="170"/>
      <c r="BK304" s="170"/>
      <c r="BL304" s="170"/>
      <c r="BM304" s="170"/>
      <c r="BN304" s="170"/>
      <c r="CA304" s="170"/>
      <c r="CB304" s="170"/>
      <c r="CC304" s="170"/>
      <c r="CD304" s="170"/>
      <c r="CE304" s="170"/>
      <c r="CF304" s="170"/>
      <c r="CG304" s="170"/>
      <c r="CH304" s="170"/>
      <c r="CI304" s="170"/>
      <c r="CJ304" s="170"/>
      <c r="CW304" s="170"/>
      <c r="CX304" s="170"/>
      <c r="CY304" s="170"/>
      <c r="DH304" s="171"/>
      <c r="DJ304" s="129"/>
      <c r="DV304" s="170"/>
      <c r="DW304" s="170"/>
      <c r="DX304" s="170"/>
      <c r="DY304" s="170"/>
      <c r="DZ304" s="170"/>
      <c r="EA304" s="170"/>
      <c r="EB304" s="170"/>
      <c r="EC304" s="170"/>
      <c r="ED304" s="170"/>
      <c r="EE304" s="170"/>
      <c r="ER304" s="170"/>
      <c r="ES304" s="170"/>
      <c r="ET304" s="170"/>
      <c r="EU304" s="170"/>
      <c r="EV304" s="170"/>
      <c r="EW304" s="170"/>
      <c r="EX304" s="170"/>
      <c r="EY304" s="170"/>
      <c r="EZ304" s="170"/>
      <c r="FA304" s="170"/>
      <c r="FN304" s="170"/>
      <c r="FO304" s="170"/>
      <c r="FP304" s="170"/>
      <c r="FQ304" s="170"/>
      <c r="FR304" s="170"/>
      <c r="FS304" s="170"/>
      <c r="FT304" s="170"/>
      <c r="FU304" s="170"/>
      <c r="FV304" s="170"/>
      <c r="FW304" s="170"/>
      <c r="GJ304" s="170"/>
      <c r="GK304" s="170"/>
      <c r="GL304" s="170"/>
      <c r="GM304" s="170"/>
      <c r="GN304" s="170"/>
      <c r="GO304" s="170"/>
      <c r="GP304" s="170"/>
      <c r="GQ304" s="170"/>
      <c r="GR304" s="170"/>
      <c r="GS304" s="170"/>
      <c r="HF304" s="170"/>
      <c r="HG304" s="170"/>
      <c r="HH304" s="170"/>
    </row>
    <row r="305" spans="2:216" s="169" customFormat="1" ht="12.75">
      <c r="B305" s="129"/>
      <c r="H305" s="170"/>
      <c r="K305" s="170"/>
      <c r="L305" s="170"/>
      <c r="M305" s="170"/>
      <c r="Q305" s="170"/>
      <c r="R305" s="170"/>
      <c r="S305" s="170"/>
      <c r="T305" s="170"/>
      <c r="U305" s="170"/>
      <c r="V305" s="170"/>
      <c r="W305" s="170"/>
      <c r="AJ305" s="170"/>
      <c r="AK305" s="170"/>
      <c r="AL305" s="170"/>
      <c r="BE305" s="170"/>
      <c r="BF305" s="170"/>
      <c r="BG305" s="170"/>
      <c r="BH305" s="170"/>
      <c r="BI305" s="170"/>
      <c r="BJ305" s="170"/>
      <c r="BK305" s="170"/>
      <c r="BL305" s="170"/>
      <c r="BM305" s="170"/>
      <c r="BN305" s="170"/>
      <c r="CA305" s="170"/>
      <c r="CB305" s="170"/>
      <c r="CC305" s="170"/>
      <c r="CD305" s="170"/>
      <c r="CE305" s="170"/>
      <c r="CF305" s="170"/>
      <c r="CG305" s="170"/>
      <c r="CH305" s="170"/>
      <c r="CI305" s="170"/>
      <c r="CJ305" s="170"/>
      <c r="CW305" s="170"/>
      <c r="CX305" s="170"/>
      <c r="CY305" s="170"/>
      <c r="DH305" s="171"/>
      <c r="DJ305" s="129"/>
      <c r="DV305" s="170"/>
      <c r="DW305" s="170"/>
      <c r="DX305" s="170"/>
      <c r="DY305" s="170"/>
      <c r="DZ305" s="170"/>
      <c r="EA305" s="170"/>
      <c r="EB305" s="170"/>
      <c r="EC305" s="170"/>
      <c r="ED305" s="170"/>
      <c r="EE305" s="170"/>
      <c r="ER305" s="170"/>
      <c r="ES305" s="170"/>
      <c r="ET305" s="170"/>
      <c r="EU305" s="170"/>
      <c r="EV305" s="170"/>
      <c r="EW305" s="170"/>
      <c r="EX305" s="170"/>
      <c r="EY305" s="170"/>
      <c r="EZ305" s="170"/>
      <c r="FA305" s="170"/>
      <c r="FN305" s="170"/>
      <c r="FO305" s="170"/>
      <c r="FP305" s="170"/>
      <c r="FQ305" s="170"/>
      <c r="FR305" s="170"/>
      <c r="FS305" s="170"/>
      <c r="FT305" s="170"/>
      <c r="FU305" s="170"/>
      <c r="FV305" s="170"/>
      <c r="FW305" s="170"/>
      <c r="GJ305" s="170"/>
      <c r="GK305" s="170"/>
      <c r="GL305" s="170"/>
      <c r="GM305" s="170"/>
      <c r="GN305" s="170"/>
      <c r="GO305" s="170"/>
      <c r="GP305" s="170"/>
      <c r="GQ305" s="170"/>
      <c r="GR305" s="170"/>
      <c r="GS305" s="170"/>
      <c r="HF305" s="170"/>
      <c r="HG305" s="170"/>
      <c r="HH305" s="170"/>
    </row>
    <row r="306" spans="2:216" s="169" customFormat="1" ht="12.75">
      <c r="B306" s="129"/>
      <c r="H306" s="170"/>
      <c r="K306" s="170"/>
      <c r="L306" s="170"/>
      <c r="M306" s="170"/>
      <c r="Q306" s="170"/>
      <c r="R306" s="170"/>
      <c r="S306" s="170"/>
      <c r="T306" s="170"/>
      <c r="U306" s="170"/>
      <c r="V306" s="170"/>
      <c r="W306" s="170"/>
      <c r="AJ306" s="170"/>
      <c r="AK306" s="170"/>
      <c r="AL306" s="170"/>
      <c r="BE306" s="170"/>
      <c r="BF306" s="170"/>
      <c r="BG306" s="170"/>
      <c r="BH306" s="170"/>
      <c r="BI306" s="170"/>
      <c r="BJ306" s="170"/>
      <c r="BK306" s="170"/>
      <c r="BL306" s="170"/>
      <c r="BM306" s="170"/>
      <c r="BN306" s="170"/>
      <c r="CA306" s="170"/>
      <c r="CB306" s="170"/>
      <c r="CC306" s="170"/>
      <c r="CD306" s="170"/>
      <c r="CE306" s="170"/>
      <c r="CF306" s="170"/>
      <c r="CG306" s="170"/>
      <c r="CH306" s="170"/>
      <c r="CI306" s="170"/>
      <c r="CJ306" s="170"/>
      <c r="CW306" s="170"/>
      <c r="CX306" s="170"/>
      <c r="CY306" s="170"/>
      <c r="DH306" s="171"/>
      <c r="DJ306" s="129"/>
      <c r="DV306" s="170"/>
      <c r="DW306" s="170"/>
      <c r="DX306" s="170"/>
      <c r="DY306" s="170"/>
      <c r="DZ306" s="170"/>
      <c r="EA306" s="170"/>
      <c r="EB306" s="170"/>
      <c r="EC306" s="170"/>
      <c r="ED306" s="170"/>
      <c r="EE306" s="170"/>
      <c r="ER306" s="170"/>
      <c r="ES306" s="170"/>
      <c r="ET306" s="170"/>
      <c r="EU306" s="170"/>
      <c r="EV306" s="170"/>
      <c r="EW306" s="170"/>
      <c r="EX306" s="170"/>
      <c r="EY306" s="170"/>
      <c r="EZ306" s="170"/>
      <c r="FA306" s="170"/>
      <c r="FN306" s="170"/>
      <c r="FO306" s="170"/>
      <c r="FP306" s="170"/>
      <c r="FQ306" s="170"/>
      <c r="FR306" s="170"/>
      <c r="FS306" s="170"/>
      <c r="FT306" s="170"/>
      <c r="FU306" s="170"/>
      <c r="FV306" s="170"/>
      <c r="FW306" s="170"/>
      <c r="GJ306" s="170"/>
      <c r="GK306" s="170"/>
      <c r="GL306" s="170"/>
      <c r="GM306" s="170"/>
      <c r="GN306" s="170"/>
      <c r="GO306" s="170"/>
      <c r="GP306" s="170"/>
      <c r="GQ306" s="170"/>
      <c r="GR306" s="170"/>
      <c r="GS306" s="170"/>
      <c r="HF306" s="170"/>
      <c r="HG306" s="170"/>
      <c r="HH306" s="170"/>
    </row>
    <row r="307" spans="2:216" s="169" customFormat="1" ht="12.75">
      <c r="B307" s="129"/>
      <c r="H307" s="170"/>
      <c r="K307" s="170"/>
      <c r="L307" s="170"/>
      <c r="M307" s="170"/>
      <c r="Q307" s="170"/>
      <c r="R307" s="170"/>
      <c r="S307" s="170"/>
      <c r="T307" s="170"/>
      <c r="U307" s="170"/>
      <c r="V307" s="170"/>
      <c r="W307" s="170"/>
      <c r="AJ307" s="170"/>
      <c r="AK307" s="170"/>
      <c r="AL307" s="170"/>
      <c r="BE307" s="170"/>
      <c r="BF307" s="170"/>
      <c r="BG307" s="170"/>
      <c r="BH307" s="170"/>
      <c r="BI307" s="170"/>
      <c r="BJ307" s="170"/>
      <c r="BK307" s="170"/>
      <c r="BL307" s="170"/>
      <c r="BM307" s="170"/>
      <c r="BN307" s="170"/>
      <c r="CA307" s="170"/>
      <c r="CB307" s="170"/>
      <c r="CC307" s="170"/>
      <c r="CD307" s="170"/>
      <c r="CE307" s="170"/>
      <c r="CF307" s="170"/>
      <c r="CG307" s="170"/>
      <c r="CH307" s="170"/>
      <c r="CI307" s="170"/>
      <c r="CJ307" s="170"/>
      <c r="CW307" s="170"/>
      <c r="CX307" s="170"/>
      <c r="CY307" s="170"/>
      <c r="DH307" s="171"/>
      <c r="DJ307" s="129"/>
      <c r="DV307" s="170"/>
      <c r="DW307" s="170"/>
      <c r="DX307" s="170"/>
      <c r="DY307" s="170"/>
      <c r="DZ307" s="170"/>
      <c r="EA307" s="170"/>
      <c r="EB307" s="170"/>
      <c r="EC307" s="170"/>
      <c r="ED307" s="170"/>
      <c r="EE307" s="170"/>
      <c r="ER307" s="170"/>
      <c r="ES307" s="170"/>
      <c r="ET307" s="170"/>
      <c r="EU307" s="170"/>
      <c r="EV307" s="170"/>
      <c r="EW307" s="170"/>
      <c r="EX307" s="170"/>
      <c r="EY307" s="170"/>
      <c r="EZ307" s="170"/>
      <c r="FA307" s="170"/>
      <c r="FN307" s="170"/>
      <c r="FO307" s="170"/>
      <c r="FP307" s="170"/>
      <c r="FQ307" s="170"/>
      <c r="FR307" s="170"/>
      <c r="FS307" s="170"/>
      <c r="FT307" s="170"/>
      <c r="FU307" s="170"/>
      <c r="FV307" s="170"/>
      <c r="FW307" s="170"/>
      <c r="GJ307" s="170"/>
      <c r="GK307" s="170"/>
      <c r="GL307" s="170"/>
      <c r="GM307" s="170"/>
      <c r="GN307" s="170"/>
      <c r="GO307" s="170"/>
      <c r="GP307" s="170"/>
      <c r="GQ307" s="170"/>
      <c r="GR307" s="170"/>
      <c r="GS307" s="170"/>
      <c r="HF307" s="170"/>
      <c r="HG307" s="170"/>
      <c r="HH307" s="170"/>
    </row>
    <row r="308" spans="2:216" s="169" customFormat="1" ht="12.75">
      <c r="B308" s="129"/>
      <c r="H308" s="170"/>
      <c r="K308" s="170"/>
      <c r="L308" s="170"/>
      <c r="M308" s="170"/>
      <c r="Q308" s="170"/>
      <c r="R308" s="170"/>
      <c r="S308" s="170"/>
      <c r="T308" s="170"/>
      <c r="U308" s="170"/>
      <c r="V308" s="170"/>
      <c r="W308" s="170"/>
      <c r="AJ308" s="170"/>
      <c r="AK308" s="170"/>
      <c r="AL308" s="170"/>
      <c r="BE308" s="170"/>
      <c r="BF308" s="170"/>
      <c r="BG308" s="170"/>
      <c r="BH308" s="170"/>
      <c r="BI308" s="170"/>
      <c r="BJ308" s="170"/>
      <c r="BK308" s="170"/>
      <c r="BL308" s="170"/>
      <c r="BM308" s="170"/>
      <c r="BN308" s="170"/>
      <c r="CA308" s="170"/>
      <c r="CB308" s="170"/>
      <c r="CC308" s="170"/>
      <c r="CD308" s="170"/>
      <c r="CE308" s="170"/>
      <c r="CF308" s="170"/>
      <c r="CG308" s="170"/>
      <c r="CH308" s="170"/>
      <c r="CI308" s="170"/>
      <c r="CJ308" s="170"/>
      <c r="CW308" s="170"/>
      <c r="CX308" s="170"/>
      <c r="CY308" s="170"/>
      <c r="DH308" s="171"/>
      <c r="DJ308" s="129"/>
      <c r="DV308" s="170"/>
      <c r="DW308" s="170"/>
      <c r="DX308" s="170"/>
      <c r="DY308" s="170"/>
      <c r="DZ308" s="170"/>
      <c r="EA308" s="170"/>
      <c r="EB308" s="170"/>
      <c r="EC308" s="170"/>
      <c r="ED308" s="170"/>
      <c r="EE308" s="170"/>
      <c r="ER308" s="170"/>
      <c r="ES308" s="170"/>
      <c r="ET308" s="170"/>
      <c r="EU308" s="170"/>
      <c r="EV308" s="170"/>
      <c r="EW308" s="170"/>
      <c r="EX308" s="170"/>
      <c r="EY308" s="170"/>
      <c r="EZ308" s="170"/>
      <c r="FA308" s="170"/>
      <c r="FN308" s="170"/>
      <c r="FO308" s="170"/>
      <c r="FP308" s="170"/>
      <c r="FQ308" s="170"/>
      <c r="FR308" s="170"/>
      <c r="FS308" s="170"/>
      <c r="FT308" s="170"/>
      <c r="FU308" s="170"/>
      <c r="FV308" s="170"/>
      <c r="FW308" s="170"/>
      <c r="GJ308" s="170"/>
      <c r="GK308" s="170"/>
      <c r="GL308" s="170"/>
      <c r="GM308" s="170"/>
      <c r="GN308" s="170"/>
      <c r="GO308" s="170"/>
      <c r="GP308" s="170"/>
      <c r="GQ308" s="170"/>
      <c r="GR308" s="170"/>
      <c r="GS308" s="170"/>
      <c r="HF308" s="170"/>
      <c r="HG308" s="170"/>
      <c r="HH308" s="170"/>
    </row>
    <row r="309" spans="2:216" s="169" customFormat="1" ht="12.75">
      <c r="B309" s="129"/>
      <c r="H309" s="170"/>
      <c r="K309" s="170"/>
      <c r="L309" s="170"/>
      <c r="M309" s="170"/>
      <c r="Q309" s="170"/>
      <c r="R309" s="170"/>
      <c r="S309" s="170"/>
      <c r="T309" s="170"/>
      <c r="U309" s="170"/>
      <c r="V309" s="170"/>
      <c r="W309" s="170"/>
      <c r="AJ309" s="170"/>
      <c r="AK309" s="170"/>
      <c r="AL309" s="170"/>
      <c r="BE309" s="170"/>
      <c r="BF309" s="170"/>
      <c r="BG309" s="170"/>
      <c r="BH309" s="170"/>
      <c r="BI309" s="170"/>
      <c r="BJ309" s="170"/>
      <c r="BK309" s="170"/>
      <c r="BL309" s="170"/>
      <c r="BM309" s="170"/>
      <c r="BN309" s="170"/>
      <c r="CA309" s="170"/>
      <c r="CB309" s="170"/>
      <c r="CC309" s="170"/>
      <c r="CD309" s="170"/>
      <c r="CE309" s="170"/>
      <c r="CF309" s="170"/>
      <c r="CG309" s="170"/>
      <c r="CH309" s="170"/>
      <c r="CI309" s="170"/>
      <c r="CJ309" s="170"/>
      <c r="CW309" s="170"/>
      <c r="CX309" s="170"/>
      <c r="CY309" s="170"/>
      <c r="DH309" s="171"/>
      <c r="DJ309" s="129"/>
      <c r="DV309" s="170"/>
      <c r="DW309" s="170"/>
      <c r="DX309" s="170"/>
      <c r="DY309" s="170"/>
      <c r="DZ309" s="170"/>
      <c r="EA309" s="170"/>
      <c r="EB309" s="170"/>
      <c r="EC309" s="170"/>
      <c r="ED309" s="170"/>
      <c r="EE309" s="170"/>
      <c r="ER309" s="170"/>
      <c r="ES309" s="170"/>
      <c r="ET309" s="170"/>
      <c r="EU309" s="170"/>
      <c r="EV309" s="170"/>
      <c r="EW309" s="170"/>
      <c r="EX309" s="170"/>
      <c r="EY309" s="170"/>
      <c r="EZ309" s="170"/>
      <c r="FA309" s="170"/>
      <c r="FN309" s="170"/>
      <c r="FO309" s="170"/>
      <c r="FP309" s="170"/>
      <c r="FQ309" s="170"/>
      <c r="FR309" s="170"/>
      <c r="FS309" s="170"/>
      <c r="FT309" s="170"/>
      <c r="FU309" s="170"/>
      <c r="FV309" s="170"/>
      <c r="FW309" s="170"/>
      <c r="GJ309" s="170"/>
      <c r="GK309" s="170"/>
      <c r="GL309" s="170"/>
      <c r="GM309" s="170"/>
      <c r="GN309" s="170"/>
      <c r="GO309" s="170"/>
      <c r="GP309" s="170"/>
      <c r="GQ309" s="170"/>
      <c r="GR309" s="170"/>
      <c r="GS309" s="170"/>
      <c r="HF309" s="170"/>
      <c r="HG309" s="170"/>
      <c r="HH309" s="170"/>
    </row>
    <row r="310" spans="2:216" s="169" customFormat="1" ht="12.75">
      <c r="B310" s="129"/>
      <c r="H310" s="170"/>
      <c r="K310" s="170"/>
      <c r="L310" s="170"/>
      <c r="M310" s="170"/>
      <c r="Q310" s="170"/>
      <c r="R310" s="170"/>
      <c r="S310" s="170"/>
      <c r="T310" s="170"/>
      <c r="U310" s="170"/>
      <c r="V310" s="170"/>
      <c r="W310" s="170"/>
      <c r="AJ310" s="170"/>
      <c r="AK310" s="170"/>
      <c r="AL310" s="170"/>
      <c r="BE310" s="170"/>
      <c r="BF310" s="170"/>
      <c r="BG310" s="170"/>
      <c r="BH310" s="170"/>
      <c r="BI310" s="170"/>
      <c r="BJ310" s="170"/>
      <c r="BK310" s="170"/>
      <c r="BL310" s="170"/>
      <c r="BM310" s="170"/>
      <c r="BN310" s="170"/>
      <c r="CA310" s="170"/>
      <c r="CB310" s="170"/>
      <c r="CC310" s="170"/>
      <c r="CD310" s="170"/>
      <c r="CE310" s="170"/>
      <c r="CF310" s="170"/>
      <c r="CG310" s="170"/>
      <c r="CH310" s="170"/>
      <c r="CI310" s="170"/>
      <c r="CJ310" s="170"/>
      <c r="CW310" s="170"/>
      <c r="CX310" s="170"/>
      <c r="CY310" s="170"/>
      <c r="DH310" s="171"/>
      <c r="DJ310" s="129"/>
      <c r="DV310" s="170"/>
      <c r="DW310" s="170"/>
      <c r="DX310" s="170"/>
      <c r="DY310" s="170"/>
      <c r="DZ310" s="170"/>
      <c r="EA310" s="170"/>
      <c r="EB310" s="170"/>
      <c r="EC310" s="170"/>
      <c r="ED310" s="170"/>
      <c r="EE310" s="170"/>
      <c r="ER310" s="170"/>
      <c r="ES310" s="170"/>
      <c r="ET310" s="170"/>
      <c r="EU310" s="170"/>
      <c r="EV310" s="170"/>
      <c r="EW310" s="170"/>
      <c r="EX310" s="170"/>
      <c r="EY310" s="170"/>
      <c r="EZ310" s="170"/>
      <c r="FA310" s="170"/>
      <c r="FN310" s="170"/>
      <c r="FO310" s="170"/>
      <c r="FP310" s="170"/>
      <c r="FQ310" s="170"/>
      <c r="FR310" s="170"/>
      <c r="FS310" s="170"/>
      <c r="FT310" s="170"/>
      <c r="FU310" s="170"/>
      <c r="FV310" s="170"/>
      <c r="FW310" s="170"/>
      <c r="GJ310" s="170"/>
      <c r="GK310" s="170"/>
      <c r="GL310" s="170"/>
      <c r="GM310" s="170"/>
      <c r="GN310" s="170"/>
      <c r="GO310" s="170"/>
      <c r="GP310" s="170"/>
      <c r="GQ310" s="170"/>
      <c r="GR310" s="170"/>
      <c r="GS310" s="170"/>
      <c r="HF310" s="170"/>
      <c r="HG310" s="170"/>
      <c r="HH310" s="170"/>
    </row>
    <row r="311" spans="2:216" s="169" customFormat="1" ht="12.75">
      <c r="B311" s="129"/>
      <c r="H311" s="170"/>
      <c r="K311" s="170"/>
      <c r="L311" s="170"/>
      <c r="M311" s="170"/>
      <c r="Q311" s="170"/>
      <c r="R311" s="170"/>
      <c r="S311" s="170"/>
      <c r="T311" s="170"/>
      <c r="U311" s="170"/>
      <c r="V311" s="170"/>
      <c r="W311" s="170"/>
      <c r="AJ311" s="170"/>
      <c r="AK311" s="170"/>
      <c r="AL311" s="170"/>
      <c r="BE311" s="170"/>
      <c r="BF311" s="170"/>
      <c r="BG311" s="170"/>
      <c r="BH311" s="170"/>
      <c r="BI311" s="170"/>
      <c r="BJ311" s="170"/>
      <c r="BK311" s="170"/>
      <c r="BL311" s="170"/>
      <c r="BM311" s="170"/>
      <c r="BN311" s="170"/>
      <c r="CA311" s="170"/>
      <c r="CB311" s="170"/>
      <c r="CC311" s="170"/>
      <c r="CD311" s="170"/>
      <c r="CE311" s="170"/>
      <c r="CF311" s="170"/>
      <c r="CG311" s="170"/>
      <c r="CH311" s="170"/>
      <c r="CI311" s="170"/>
      <c r="CJ311" s="170"/>
      <c r="CW311" s="170"/>
      <c r="CX311" s="170"/>
      <c r="CY311" s="170"/>
      <c r="DH311" s="171"/>
      <c r="DJ311" s="129"/>
      <c r="DV311" s="170"/>
      <c r="DW311" s="170"/>
      <c r="DX311" s="170"/>
      <c r="DY311" s="170"/>
      <c r="DZ311" s="170"/>
      <c r="EA311" s="170"/>
      <c r="EB311" s="170"/>
      <c r="EC311" s="170"/>
      <c r="ED311" s="170"/>
      <c r="EE311" s="170"/>
      <c r="ER311" s="170"/>
      <c r="ES311" s="170"/>
      <c r="ET311" s="170"/>
      <c r="EU311" s="170"/>
      <c r="EV311" s="170"/>
      <c r="EW311" s="170"/>
      <c r="EX311" s="170"/>
      <c r="EY311" s="170"/>
      <c r="EZ311" s="170"/>
      <c r="FA311" s="170"/>
      <c r="FN311" s="170"/>
      <c r="FO311" s="170"/>
      <c r="FP311" s="170"/>
      <c r="FQ311" s="170"/>
      <c r="FR311" s="170"/>
      <c r="FS311" s="170"/>
      <c r="FT311" s="170"/>
      <c r="FU311" s="170"/>
      <c r="FV311" s="170"/>
      <c r="FW311" s="170"/>
      <c r="GJ311" s="170"/>
      <c r="GK311" s="170"/>
      <c r="GL311" s="170"/>
      <c r="GM311" s="170"/>
      <c r="GN311" s="170"/>
      <c r="GO311" s="170"/>
      <c r="GP311" s="170"/>
      <c r="GQ311" s="170"/>
      <c r="GR311" s="170"/>
      <c r="GS311" s="170"/>
      <c r="HF311" s="170"/>
      <c r="HG311" s="170"/>
      <c r="HH311" s="170"/>
    </row>
    <row r="312" spans="2:216" s="169" customFormat="1" ht="12.75">
      <c r="B312" s="129"/>
      <c r="H312" s="170"/>
      <c r="K312" s="170"/>
      <c r="L312" s="170"/>
      <c r="M312" s="170"/>
      <c r="Q312" s="170"/>
      <c r="R312" s="170"/>
      <c r="S312" s="170"/>
      <c r="T312" s="170"/>
      <c r="U312" s="170"/>
      <c r="V312" s="170"/>
      <c r="W312" s="170"/>
      <c r="AJ312" s="170"/>
      <c r="AK312" s="170"/>
      <c r="AL312" s="170"/>
      <c r="BE312" s="170"/>
      <c r="BF312" s="170"/>
      <c r="BG312" s="170"/>
      <c r="BH312" s="170"/>
      <c r="BI312" s="170"/>
      <c r="BJ312" s="170"/>
      <c r="BK312" s="170"/>
      <c r="BL312" s="170"/>
      <c r="BM312" s="170"/>
      <c r="BN312" s="170"/>
      <c r="CA312" s="170"/>
      <c r="CB312" s="170"/>
      <c r="CC312" s="170"/>
      <c r="CD312" s="170"/>
      <c r="CE312" s="170"/>
      <c r="CF312" s="170"/>
      <c r="CG312" s="170"/>
      <c r="CH312" s="170"/>
      <c r="CI312" s="170"/>
      <c r="CJ312" s="170"/>
      <c r="CW312" s="170"/>
      <c r="CX312" s="170"/>
      <c r="CY312" s="170"/>
      <c r="DH312" s="171"/>
      <c r="DJ312" s="129"/>
      <c r="DV312" s="170"/>
      <c r="DW312" s="170"/>
      <c r="DX312" s="170"/>
      <c r="DY312" s="170"/>
      <c r="DZ312" s="170"/>
      <c r="EA312" s="170"/>
      <c r="EB312" s="170"/>
      <c r="EC312" s="170"/>
      <c r="ED312" s="170"/>
      <c r="EE312" s="170"/>
      <c r="ER312" s="170"/>
      <c r="ES312" s="170"/>
      <c r="ET312" s="170"/>
      <c r="EU312" s="170"/>
      <c r="EV312" s="170"/>
      <c r="EW312" s="170"/>
      <c r="EX312" s="170"/>
      <c r="EY312" s="170"/>
      <c r="EZ312" s="170"/>
      <c r="FA312" s="170"/>
      <c r="FN312" s="170"/>
      <c r="FO312" s="170"/>
      <c r="FP312" s="170"/>
      <c r="FQ312" s="170"/>
      <c r="FR312" s="170"/>
      <c r="FS312" s="170"/>
      <c r="FT312" s="170"/>
      <c r="FU312" s="170"/>
      <c r="FV312" s="170"/>
      <c r="FW312" s="170"/>
      <c r="GJ312" s="170"/>
      <c r="GK312" s="170"/>
      <c r="GL312" s="170"/>
      <c r="GM312" s="170"/>
      <c r="GN312" s="170"/>
      <c r="GO312" s="170"/>
      <c r="GP312" s="170"/>
      <c r="GQ312" s="170"/>
      <c r="GR312" s="170"/>
      <c r="GS312" s="170"/>
      <c r="HF312" s="170"/>
      <c r="HG312" s="170"/>
      <c r="HH312" s="170"/>
    </row>
    <row r="313" spans="2:216" s="169" customFormat="1" ht="12.75">
      <c r="B313" s="129"/>
      <c r="H313" s="170"/>
      <c r="K313" s="170"/>
      <c r="L313" s="170"/>
      <c r="M313" s="170"/>
      <c r="Q313" s="170"/>
      <c r="R313" s="170"/>
      <c r="S313" s="170"/>
      <c r="T313" s="170"/>
      <c r="U313" s="170"/>
      <c r="V313" s="170"/>
      <c r="W313" s="170"/>
      <c r="AJ313" s="170"/>
      <c r="AK313" s="170"/>
      <c r="AL313" s="170"/>
      <c r="BE313" s="170"/>
      <c r="BF313" s="170"/>
      <c r="BG313" s="170"/>
      <c r="BH313" s="170"/>
      <c r="BI313" s="170"/>
      <c r="BJ313" s="170"/>
      <c r="BK313" s="170"/>
      <c r="BL313" s="170"/>
      <c r="BM313" s="170"/>
      <c r="BN313" s="170"/>
      <c r="CA313" s="170"/>
      <c r="CB313" s="170"/>
      <c r="CC313" s="170"/>
      <c r="CD313" s="170"/>
      <c r="CE313" s="170"/>
      <c r="CF313" s="170"/>
      <c r="CG313" s="170"/>
      <c r="CH313" s="170"/>
      <c r="CI313" s="170"/>
      <c r="CJ313" s="170"/>
      <c r="CW313" s="170"/>
      <c r="CX313" s="170"/>
      <c r="CY313" s="170"/>
      <c r="DH313" s="171"/>
      <c r="DJ313" s="129"/>
      <c r="DV313" s="170"/>
      <c r="DW313" s="170"/>
      <c r="DX313" s="170"/>
      <c r="DY313" s="170"/>
      <c r="DZ313" s="170"/>
      <c r="EA313" s="170"/>
      <c r="EB313" s="170"/>
      <c r="EC313" s="170"/>
      <c r="ED313" s="170"/>
      <c r="EE313" s="170"/>
      <c r="ER313" s="170"/>
      <c r="ES313" s="170"/>
      <c r="ET313" s="170"/>
      <c r="EU313" s="170"/>
      <c r="EV313" s="170"/>
      <c r="EW313" s="170"/>
      <c r="EX313" s="170"/>
      <c r="EY313" s="170"/>
      <c r="EZ313" s="170"/>
      <c r="FA313" s="170"/>
      <c r="FN313" s="170"/>
      <c r="FO313" s="170"/>
      <c r="FP313" s="170"/>
      <c r="FQ313" s="170"/>
      <c r="FR313" s="170"/>
      <c r="FS313" s="170"/>
      <c r="FT313" s="170"/>
      <c r="FU313" s="170"/>
      <c r="FV313" s="170"/>
      <c r="FW313" s="170"/>
      <c r="GJ313" s="170"/>
      <c r="GK313" s="170"/>
      <c r="GL313" s="170"/>
      <c r="GM313" s="170"/>
      <c r="GN313" s="170"/>
      <c r="GO313" s="170"/>
      <c r="GP313" s="170"/>
      <c r="GQ313" s="170"/>
      <c r="GR313" s="170"/>
      <c r="GS313" s="170"/>
      <c r="HF313" s="170"/>
      <c r="HG313" s="170"/>
      <c r="HH313" s="170"/>
    </row>
    <row r="314" spans="2:216" s="169" customFormat="1" ht="12.75">
      <c r="B314" s="129"/>
      <c r="H314" s="170"/>
      <c r="K314" s="170"/>
      <c r="L314" s="170"/>
      <c r="M314" s="170"/>
      <c r="Q314" s="170"/>
      <c r="R314" s="170"/>
      <c r="S314" s="170"/>
      <c r="T314" s="170"/>
      <c r="U314" s="170"/>
      <c r="V314" s="170"/>
      <c r="W314" s="170"/>
      <c r="AJ314" s="170"/>
      <c r="AK314" s="170"/>
      <c r="AL314" s="170"/>
      <c r="BE314" s="170"/>
      <c r="BF314" s="170"/>
      <c r="BG314" s="170"/>
      <c r="BH314" s="170"/>
      <c r="BI314" s="170"/>
      <c r="BJ314" s="170"/>
      <c r="BK314" s="170"/>
      <c r="BL314" s="170"/>
      <c r="BM314" s="170"/>
      <c r="BN314" s="170"/>
      <c r="CA314" s="170"/>
      <c r="CB314" s="170"/>
      <c r="CC314" s="170"/>
      <c r="CD314" s="170"/>
      <c r="CE314" s="170"/>
      <c r="CF314" s="170"/>
      <c r="CG314" s="170"/>
      <c r="CH314" s="170"/>
      <c r="CI314" s="170"/>
      <c r="CJ314" s="170"/>
      <c r="CW314" s="170"/>
      <c r="CX314" s="170"/>
      <c r="CY314" s="170"/>
      <c r="DH314" s="171"/>
      <c r="DJ314" s="129"/>
      <c r="DV314" s="170"/>
      <c r="DW314" s="170"/>
      <c r="DX314" s="170"/>
      <c r="DY314" s="170"/>
      <c r="DZ314" s="170"/>
      <c r="EA314" s="170"/>
      <c r="EB314" s="170"/>
      <c r="EC314" s="170"/>
      <c r="ED314" s="170"/>
      <c r="EE314" s="170"/>
      <c r="ER314" s="170"/>
      <c r="ES314" s="170"/>
      <c r="ET314" s="170"/>
      <c r="EU314" s="170"/>
      <c r="EV314" s="170"/>
      <c r="EW314" s="170"/>
      <c r="EX314" s="170"/>
      <c r="EY314" s="170"/>
      <c r="EZ314" s="170"/>
      <c r="FA314" s="170"/>
      <c r="FN314" s="170"/>
      <c r="FO314" s="170"/>
      <c r="FP314" s="170"/>
      <c r="FQ314" s="170"/>
      <c r="FR314" s="170"/>
      <c r="FS314" s="170"/>
      <c r="FT314" s="170"/>
      <c r="FU314" s="170"/>
      <c r="FV314" s="170"/>
      <c r="FW314" s="170"/>
      <c r="GJ314" s="170"/>
      <c r="GK314" s="170"/>
      <c r="GL314" s="170"/>
      <c r="GM314" s="170"/>
      <c r="GN314" s="170"/>
      <c r="GO314" s="170"/>
      <c r="GP314" s="170"/>
      <c r="GQ314" s="170"/>
      <c r="GR314" s="170"/>
      <c r="GS314" s="170"/>
      <c r="HF314" s="170"/>
      <c r="HG314" s="170"/>
      <c r="HH314" s="170"/>
    </row>
    <row r="315" spans="2:216" s="169" customFormat="1" ht="12.75">
      <c r="B315" s="129"/>
      <c r="H315" s="170"/>
      <c r="K315" s="170"/>
      <c r="L315" s="170"/>
      <c r="M315" s="170"/>
      <c r="Q315" s="170"/>
      <c r="R315" s="170"/>
      <c r="S315" s="170"/>
      <c r="T315" s="170"/>
      <c r="U315" s="170"/>
      <c r="V315" s="170"/>
      <c r="W315" s="170"/>
      <c r="AJ315" s="170"/>
      <c r="AK315" s="170"/>
      <c r="AL315" s="170"/>
      <c r="BE315" s="170"/>
      <c r="BF315" s="170"/>
      <c r="BG315" s="170"/>
      <c r="BH315" s="170"/>
      <c r="BI315" s="170"/>
      <c r="BJ315" s="170"/>
      <c r="BK315" s="170"/>
      <c r="BL315" s="170"/>
      <c r="BM315" s="170"/>
      <c r="BN315" s="170"/>
      <c r="CA315" s="170"/>
      <c r="CB315" s="170"/>
      <c r="CC315" s="170"/>
      <c r="CD315" s="170"/>
      <c r="CE315" s="170"/>
      <c r="CF315" s="170"/>
      <c r="CG315" s="170"/>
      <c r="CH315" s="170"/>
      <c r="CI315" s="170"/>
      <c r="CJ315" s="170"/>
      <c r="CW315" s="170"/>
      <c r="CX315" s="170"/>
      <c r="CY315" s="170"/>
      <c r="DH315" s="171"/>
      <c r="DJ315" s="129"/>
      <c r="DV315" s="170"/>
      <c r="DW315" s="170"/>
      <c r="DX315" s="170"/>
      <c r="DY315" s="170"/>
      <c r="DZ315" s="170"/>
      <c r="EA315" s="170"/>
      <c r="EB315" s="170"/>
      <c r="EC315" s="170"/>
      <c r="ED315" s="170"/>
      <c r="EE315" s="170"/>
      <c r="ER315" s="170"/>
      <c r="ES315" s="170"/>
      <c r="ET315" s="170"/>
      <c r="EU315" s="170"/>
      <c r="EV315" s="170"/>
      <c r="EW315" s="170"/>
      <c r="EX315" s="170"/>
      <c r="EY315" s="170"/>
      <c r="EZ315" s="170"/>
      <c r="FA315" s="170"/>
      <c r="FN315" s="170"/>
      <c r="FO315" s="170"/>
      <c r="FP315" s="170"/>
      <c r="FQ315" s="170"/>
      <c r="FR315" s="170"/>
      <c r="FS315" s="170"/>
      <c r="FT315" s="170"/>
      <c r="FU315" s="170"/>
      <c r="FV315" s="170"/>
      <c r="FW315" s="170"/>
      <c r="GJ315" s="170"/>
      <c r="GK315" s="170"/>
      <c r="GL315" s="170"/>
      <c r="GM315" s="170"/>
      <c r="GN315" s="170"/>
      <c r="GO315" s="170"/>
      <c r="GP315" s="170"/>
      <c r="GQ315" s="170"/>
      <c r="GR315" s="170"/>
      <c r="GS315" s="170"/>
      <c r="HF315" s="170"/>
      <c r="HG315" s="170"/>
      <c r="HH315" s="170"/>
    </row>
    <row r="316" spans="2:216" s="169" customFormat="1" ht="12.75">
      <c r="B316" s="129"/>
      <c r="H316" s="170"/>
      <c r="K316" s="170"/>
      <c r="L316" s="170"/>
      <c r="M316" s="170"/>
      <c r="Q316" s="170"/>
      <c r="R316" s="170"/>
      <c r="S316" s="170"/>
      <c r="T316" s="170"/>
      <c r="U316" s="170"/>
      <c r="V316" s="170"/>
      <c r="W316" s="170"/>
      <c r="AJ316" s="170"/>
      <c r="AK316" s="170"/>
      <c r="AL316" s="170"/>
      <c r="BE316" s="170"/>
      <c r="BF316" s="170"/>
      <c r="BG316" s="170"/>
      <c r="BH316" s="170"/>
      <c r="BI316" s="170"/>
      <c r="BJ316" s="170"/>
      <c r="BK316" s="170"/>
      <c r="BL316" s="170"/>
      <c r="BM316" s="170"/>
      <c r="BN316" s="170"/>
      <c r="CA316" s="170"/>
      <c r="CB316" s="170"/>
      <c r="CC316" s="170"/>
      <c r="CD316" s="170"/>
      <c r="CE316" s="170"/>
      <c r="CF316" s="170"/>
      <c r="CG316" s="170"/>
      <c r="CH316" s="170"/>
      <c r="CI316" s="170"/>
      <c r="CJ316" s="170"/>
      <c r="CW316" s="170"/>
      <c r="CX316" s="170"/>
      <c r="CY316" s="170"/>
      <c r="DH316" s="171"/>
      <c r="DJ316" s="129"/>
      <c r="DV316" s="170"/>
      <c r="DW316" s="170"/>
      <c r="DX316" s="170"/>
      <c r="DY316" s="170"/>
      <c r="DZ316" s="170"/>
      <c r="EA316" s="170"/>
      <c r="EB316" s="170"/>
      <c r="EC316" s="170"/>
      <c r="ED316" s="170"/>
      <c r="EE316" s="170"/>
      <c r="ER316" s="170"/>
      <c r="ES316" s="170"/>
      <c r="ET316" s="170"/>
      <c r="EU316" s="170"/>
      <c r="EV316" s="170"/>
      <c r="EW316" s="170"/>
      <c r="EX316" s="170"/>
      <c r="EY316" s="170"/>
      <c r="EZ316" s="170"/>
      <c r="FA316" s="170"/>
      <c r="FN316" s="170"/>
      <c r="FO316" s="170"/>
      <c r="FP316" s="170"/>
      <c r="FQ316" s="170"/>
      <c r="FR316" s="170"/>
      <c r="FS316" s="170"/>
      <c r="FT316" s="170"/>
      <c r="FU316" s="170"/>
      <c r="FV316" s="170"/>
      <c r="FW316" s="170"/>
      <c r="GJ316" s="170"/>
      <c r="GK316" s="170"/>
      <c r="GL316" s="170"/>
      <c r="GM316" s="170"/>
      <c r="GN316" s="170"/>
      <c r="GO316" s="170"/>
      <c r="GP316" s="170"/>
      <c r="GQ316" s="170"/>
      <c r="GR316" s="170"/>
      <c r="GS316" s="170"/>
      <c r="HF316" s="170"/>
      <c r="HG316" s="170"/>
      <c r="HH316" s="170"/>
    </row>
    <row r="317" spans="2:216" s="169" customFormat="1" ht="12.75">
      <c r="B317" s="129"/>
      <c r="H317" s="170"/>
      <c r="K317" s="170"/>
      <c r="L317" s="170"/>
      <c r="M317" s="170"/>
      <c r="Q317" s="170"/>
      <c r="R317" s="170"/>
      <c r="S317" s="170"/>
      <c r="T317" s="170"/>
      <c r="U317" s="170"/>
      <c r="V317" s="170"/>
      <c r="W317" s="170"/>
      <c r="AJ317" s="170"/>
      <c r="AK317" s="170"/>
      <c r="AL317" s="170"/>
      <c r="BE317" s="170"/>
      <c r="BF317" s="170"/>
      <c r="BG317" s="170"/>
      <c r="BH317" s="170"/>
      <c r="BI317" s="170"/>
      <c r="BJ317" s="170"/>
      <c r="BK317" s="170"/>
      <c r="BL317" s="170"/>
      <c r="BM317" s="170"/>
      <c r="BN317" s="170"/>
      <c r="CA317" s="170"/>
      <c r="CB317" s="170"/>
      <c r="CC317" s="170"/>
      <c r="CD317" s="170"/>
      <c r="CE317" s="170"/>
      <c r="CF317" s="170"/>
      <c r="CG317" s="170"/>
      <c r="CH317" s="170"/>
      <c r="CI317" s="170"/>
      <c r="CJ317" s="170"/>
      <c r="CW317" s="170"/>
      <c r="CX317" s="170"/>
      <c r="CY317" s="170"/>
      <c r="DH317" s="171"/>
      <c r="DJ317" s="129"/>
      <c r="DV317" s="170"/>
      <c r="DW317" s="170"/>
      <c r="DX317" s="170"/>
      <c r="DY317" s="170"/>
      <c r="DZ317" s="170"/>
      <c r="EA317" s="170"/>
      <c r="EB317" s="170"/>
      <c r="EC317" s="170"/>
      <c r="ED317" s="170"/>
      <c r="EE317" s="170"/>
      <c r="ER317" s="170"/>
      <c r="ES317" s="170"/>
      <c r="ET317" s="170"/>
      <c r="EU317" s="170"/>
      <c r="EV317" s="170"/>
      <c r="EW317" s="170"/>
      <c r="EX317" s="170"/>
      <c r="EY317" s="170"/>
      <c r="EZ317" s="170"/>
      <c r="FA317" s="170"/>
      <c r="FN317" s="170"/>
      <c r="FO317" s="170"/>
      <c r="FP317" s="170"/>
      <c r="FQ317" s="170"/>
      <c r="FR317" s="170"/>
      <c r="FS317" s="170"/>
      <c r="FT317" s="170"/>
      <c r="FU317" s="170"/>
      <c r="FV317" s="170"/>
      <c r="FW317" s="170"/>
      <c r="GJ317" s="170"/>
      <c r="GK317" s="170"/>
      <c r="GL317" s="170"/>
      <c r="GM317" s="170"/>
      <c r="GN317" s="170"/>
      <c r="GO317" s="170"/>
      <c r="GP317" s="170"/>
      <c r="GQ317" s="170"/>
      <c r="GR317" s="170"/>
      <c r="GS317" s="170"/>
      <c r="HF317" s="170"/>
      <c r="HG317" s="170"/>
      <c r="HH317" s="170"/>
    </row>
    <row r="318" spans="2:216" s="169" customFormat="1" ht="12.75">
      <c r="B318" s="129"/>
      <c r="H318" s="170"/>
      <c r="K318" s="170"/>
      <c r="L318" s="170"/>
      <c r="M318" s="170"/>
      <c r="Q318" s="170"/>
      <c r="R318" s="170"/>
      <c r="S318" s="170"/>
      <c r="T318" s="170"/>
      <c r="U318" s="170"/>
      <c r="V318" s="170"/>
      <c r="W318" s="170"/>
      <c r="AJ318" s="170"/>
      <c r="AK318" s="170"/>
      <c r="AL318" s="170"/>
      <c r="BE318" s="170"/>
      <c r="BF318" s="170"/>
      <c r="BG318" s="170"/>
      <c r="BH318" s="170"/>
      <c r="BI318" s="170"/>
      <c r="BJ318" s="170"/>
      <c r="BK318" s="170"/>
      <c r="BL318" s="170"/>
      <c r="BM318" s="170"/>
      <c r="BN318" s="170"/>
      <c r="CA318" s="170"/>
      <c r="CB318" s="170"/>
      <c r="CC318" s="170"/>
      <c r="CD318" s="170"/>
      <c r="CE318" s="170"/>
      <c r="CF318" s="170"/>
      <c r="CG318" s="170"/>
      <c r="CH318" s="170"/>
      <c r="CI318" s="170"/>
      <c r="CJ318" s="170"/>
      <c r="CW318" s="170"/>
      <c r="CX318" s="170"/>
      <c r="CY318" s="170"/>
      <c r="DH318" s="171"/>
      <c r="DJ318" s="129"/>
      <c r="DV318" s="170"/>
      <c r="DW318" s="170"/>
      <c r="DX318" s="170"/>
      <c r="DY318" s="170"/>
      <c r="DZ318" s="170"/>
      <c r="EA318" s="170"/>
      <c r="EB318" s="170"/>
      <c r="EC318" s="170"/>
      <c r="ED318" s="170"/>
      <c r="EE318" s="170"/>
      <c r="ER318" s="170"/>
      <c r="ES318" s="170"/>
      <c r="ET318" s="170"/>
      <c r="EU318" s="170"/>
      <c r="EV318" s="170"/>
      <c r="EW318" s="170"/>
      <c r="EX318" s="170"/>
      <c r="EY318" s="170"/>
      <c r="EZ318" s="170"/>
      <c r="FA318" s="170"/>
      <c r="FN318" s="170"/>
      <c r="FO318" s="170"/>
      <c r="FP318" s="170"/>
      <c r="FQ318" s="170"/>
      <c r="FR318" s="170"/>
      <c r="FS318" s="170"/>
      <c r="FT318" s="170"/>
      <c r="FU318" s="170"/>
      <c r="FV318" s="170"/>
      <c r="FW318" s="170"/>
      <c r="GJ318" s="170"/>
      <c r="GK318" s="170"/>
      <c r="GL318" s="170"/>
      <c r="GM318" s="170"/>
      <c r="GN318" s="170"/>
      <c r="GO318" s="170"/>
      <c r="GP318" s="170"/>
      <c r="GQ318" s="170"/>
      <c r="GR318" s="170"/>
      <c r="GS318" s="170"/>
      <c r="HF318" s="170"/>
      <c r="HG318" s="170"/>
      <c r="HH318" s="170"/>
    </row>
    <row r="319" spans="2:216" s="169" customFormat="1" ht="12.75">
      <c r="B319" s="129"/>
      <c r="H319" s="170"/>
      <c r="K319" s="170"/>
      <c r="L319" s="170"/>
      <c r="M319" s="170"/>
      <c r="Q319" s="170"/>
      <c r="R319" s="170"/>
      <c r="S319" s="170"/>
      <c r="T319" s="170"/>
      <c r="U319" s="170"/>
      <c r="V319" s="170"/>
      <c r="W319" s="170"/>
      <c r="AJ319" s="170"/>
      <c r="AK319" s="170"/>
      <c r="AL319" s="170"/>
      <c r="BE319" s="170"/>
      <c r="BF319" s="170"/>
      <c r="BG319" s="170"/>
      <c r="BH319" s="170"/>
      <c r="BI319" s="170"/>
      <c r="BJ319" s="170"/>
      <c r="BK319" s="170"/>
      <c r="BL319" s="170"/>
      <c r="BM319" s="170"/>
      <c r="BN319" s="170"/>
      <c r="CA319" s="170"/>
      <c r="CB319" s="170"/>
      <c r="CC319" s="170"/>
      <c r="CD319" s="170"/>
      <c r="CE319" s="170"/>
      <c r="CF319" s="170"/>
      <c r="CG319" s="170"/>
      <c r="CH319" s="170"/>
      <c r="CI319" s="170"/>
      <c r="CJ319" s="170"/>
      <c r="CW319" s="170"/>
      <c r="CX319" s="170"/>
      <c r="CY319" s="170"/>
      <c r="DH319" s="171"/>
      <c r="DJ319" s="129"/>
      <c r="DV319" s="170"/>
      <c r="DW319" s="170"/>
      <c r="DX319" s="170"/>
      <c r="DY319" s="170"/>
      <c r="DZ319" s="170"/>
      <c r="EA319" s="170"/>
      <c r="EB319" s="170"/>
      <c r="EC319" s="170"/>
      <c r="ED319" s="170"/>
      <c r="EE319" s="170"/>
      <c r="ER319" s="170"/>
      <c r="ES319" s="170"/>
      <c r="ET319" s="170"/>
      <c r="EU319" s="170"/>
      <c r="EV319" s="170"/>
      <c r="EW319" s="170"/>
      <c r="EX319" s="170"/>
      <c r="EY319" s="170"/>
      <c r="EZ319" s="170"/>
      <c r="FA319" s="170"/>
      <c r="FN319" s="170"/>
      <c r="FO319" s="170"/>
      <c r="FP319" s="170"/>
      <c r="FQ319" s="170"/>
      <c r="FR319" s="170"/>
      <c r="FS319" s="170"/>
      <c r="FT319" s="170"/>
      <c r="FU319" s="170"/>
      <c r="FV319" s="170"/>
      <c r="FW319" s="170"/>
      <c r="GJ319" s="170"/>
      <c r="GK319" s="170"/>
      <c r="GL319" s="170"/>
      <c r="GM319" s="170"/>
      <c r="GN319" s="170"/>
      <c r="GO319" s="170"/>
      <c r="GP319" s="170"/>
      <c r="GQ319" s="170"/>
      <c r="GR319" s="170"/>
      <c r="GS319" s="170"/>
      <c r="HF319" s="170"/>
      <c r="HG319" s="170"/>
      <c r="HH319" s="170"/>
    </row>
    <row r="320" spans="2:216" s="169" customFormat="1" ht="12.75">
      <c r="B320" s="129"/>
      <c r="H320" s="170"/>
      <c r="K320" s="170"/>
      <c r="L320" s="170"/>
      <c r="M320" s="170"/>
      <c r="Q320" s="170"/>
      <c r="R320" s="170"/>
      <c r="S320" s="170"/>
      <c r="T320" s="170"/>
      <c r="U320" s="170"/>
      <c r="V320" s="170"/>
      <c r="W320" s="170"/>
      <c r="AJ320" s="170"/>
      <c r="AK320" s="170"/>
      <c r="AL320" s="170"/>
      <c r="BE320" s="170"/>
      <c r="BF320" s="170"/>
      <c r="BG320" s="170"/>
      <c r="BH320" s="170"/>
      <c r="BI320" s="170"/>
      <c r="BJ320" s="170"/>
      <c r="BK320" s="170"/>
      <c r="BL320" s="170"/>
      <c r="BM320" s="170"/>
      <c r="BN320" s="170"/>
      <c r="CA320" s="170"/>
      <c r="CB320" s="170"/>
      <c r="CC320" s="170"/>
      <c r="CD320" s="170"/>
      <c r="CE320" s="170"/>
      <c r="CF320" s="170"/>
      <c r="CG320" s="170"/>
      <c r="CH320" s="170"/>
      <c r="CI320" s="170"/>
      <c r="CJ320" s="170"/>
      <c r="CW320" s="170"/>
      <c r="CX320" s="170"/>
      <c r="CY320" s="170"/>
      <c r="DH320" s="171"/>
      <c r="DJ320" s="129"/>
      <c r="DV320" s="170"/>
      <c r="DW320" s="170"/>
      <c r="DX320" s="170"/>
      <c r="DY320" s="170"/>
      <c r="DZ320" s="170"/>
      <c r="EA320" s="170"/>
      <c r="EB320" s="170"/>
      <c r="EC320" s="170"/>
      <c r="ED320" s="170"/>
      <c r="EE320" s="170"/>
      <c r="ER320" s="170"/>
      <c r="ES320" s="170"/>
      <c r="ET320" s="170"/>
      <c r="EU320" s="170"/>
      <c r="EV320" s="170"/>
      <c r="EW320" s="170"/>
      <c r="EX320" s="170"/>
      <c r="EY320" s="170"/>
      <c r="EZ320" s="170"/>
      <c r="FA320" s="170"/>
      <c r="FN320" s="170"/>
      <c r="FO320" s="170"/>
      <c r="FP320" s="170"/>
      <c r="FQ320" s="170"/>
      <c r="FR320" s="170"/>
      <c r="FS320" s="170"/>
      <c r="FT320" s="170"/>
      <c r="FU320" s="170"/>
      <c r="FV320" s="170"/>
      <c r="FW320" s="170"/>
      <c r="GJ320" s="170"/>
      <c r="GK320" s="170"/>
      <c r="GL320" s="170"/>
      <c r="GM320" s="170"/>
      <c r="GN320" s="170"/>
      <c r="GO320" s="170"/>
      <c r="GP320" s="170"/>
      <c r="GQ320" s="170"/>
      <c r="GR320" s="170"/>
      <c r="GS320" s="170"/>
      <c r="HF320" s="170"/>
      <c r="HG320" s="170"/>
      <c r="HH320" s="170"/>
    </row>
    <row r="321" spans="2:216" s="169" customFormat="1" ht="12.75">
      <c r="B321" s="129"/>
      <c r="H321" s="170"/>
      <c r="K321" s="170"/>
      <c r="L321" s="170"/>
      <c r="M321" s="170"/>
      <c r="Q321" s="170"/>
      <c r="R321" s="170"/>
      <c r="S321" s="170"/>
      <c r="T321" s="170"/>
      <c r="U321" s="170"/>
      <c r="V321" s="170"/>
      <c r="W321" s="170"/>
      <c r="AJ321" s="170"/>
      <c r="AK321" s="170"/>
      <c r="AL321" s="170"/>
      <c r="BE321" s="170"/>
      <c r="BF321" s="170"/>
      <c r="BG321" s="170"/>
      <c r="BH321" s="170"/>
      <c r="BI321" s="170"/>
      <c r="BJ321" s="170"/>
      <c r="BK321" s="170"/>
      <c r="BL321" s="170"/>
      <c r="BM321" s="170"/>
      <c r="BN321" s="170"/>
      <c r="CA321" s="170"/>
      <c r="CB321" s="170"/>
      <c r="CC321" s="170"/>
      <c r="CD321" s="170"/>
      <c r="CE321" s="170"/>
      <c r="CF321" s="170"/>
      <c r="CG321" s="170"/>
      <c r="CH321" s="170"/>
      <c r="CI321" s="170"/>
      <c r="CJ321" s="170"/>
      <c r="CW321" s="170"/>
      <c r="CX321" s="170"/>
      <c r="CY321" s="170"/>
      <c r="DH321" s="171"/>
      <c r="DJ321" s="129"/>
      <c r="DV321" s="170"/>
      <c r="DW321" s="170"/>
      <c r="DX321" s="170"/>
      <c r="DY321" s="170"/>
      <c r="DZ321" s="170"/>
      <c r="EA321" s="170"/>
      <c r="EB321" s="170"/>
      <c r="EC321" s="170"/>
      <c r="ED321" s="170"/>
      <c r="EE321" s="170"/>
      <c r="ER321" s="170"/>
      <c r="ES321" s="170"/>
      <c r="ET321" s="170"/>
      <c r="EU321" s="170"/>
      <c r="EV321" s="170"/>
      <c r="EW321" s="170"/>
      <c r="EX321" s="170"/>
      <c r="EY321" s="170"/>
      <c r="EZ321" s="170"/>
      <c r="FA321" s="170"/>
      <c r="FN321" s="170"/>
      <c r="FO321" s="170"/>
      <c r="FP321" s="170"/>
      <c r="FQ321" s="170"/>
      <c r="FR321" s="170"/>
      <c r="FS321" s="170"/>
      <c r="FT321" s="170"/>
      <c r="FU321" s="170"/>
      <c r="FV321" s="170"/>
      <c r="FW321" s="170"/>
      <c r="GJ321" s="170"/>
      <c r="GK321" s="170"/>
      <c r="GL321" s="170"/>
      <c r="GM321" s="170"/>
      <c r="GN321" s="170"/>
      <c r="GO321" s="170"/>
      <c r="GP321" s="170"/>
      <c r="GQ321" s="170"/>
      <c r="GR321" s="170"/>
      <c r="GS321" s="170"/>
      <c r="HF321" s="170"/>
      <c r="HG321" s="170"/>
      <c r="HH321" s="170"/>
    </row>
    <row r="322" spans="2:216" s="169" customFormat="1" ht="12.75">
      <c r="B322" s="129"/>
      <c r="H322" s="170"/>
      <c r="K322" s="170"/>
      <c r="L322" s="170"/>
      <c r="M322" s="170"/>
      <c r="Q322" s="170"/>
      <c r="R322" s="170"/>
      <c r="S322" s="170"/>
      <c r="T322" s="170"/>
      <c r="U322" s="170"/>
      <c r="V322" s="170"/>
      <c r="W322" s="170"/>
      <c r="AJ322" s="170"/>
      <c r="AK322" s="170"/>
      <c r="AL322" s="170"/>
      <c r="BE322" s="170"/>
      <c r="BF322" s="170"/>
      <c r="BG322" s="170"/>
      <c r="BH322" s="170"/>
      <c r="BI322" s="170"/>
      <c r="BJ322" s="170"/>
      <c r="BK322" s="170"/>
      <c r="BL322" s="170"/>
      <c r="BM322" s="170"/>
      <c r="BN322" s="170"/>
      <c r="CA322" s="170"/>
      <c r="CB322" s="170"/>
      <c r="CC322" s="170"/>
      <c r="CD322" s="170"/>
      <c r="CE322" s="170"/>
      <c r="CF322" s="170"/>
      <c r="CG322" s="170"/>
      <c r="CH322" s="170"/>
      <c r="CI322" s="170"/>
      <c r="CJ322" s="170"/>
      <c r="CW322" s="170"/>
      <c r="CX322" s="170"/>
      <c r="CY322" s="170"/>
      <c r="DH322" s="171"/>
      <c r="DJ322" s="129"/>
      <c r="DV322" s="170"/>
      <c r="DW322" s="170"/>
      <c r="DX322" s="170"/>
      <c r="DY322" s="170"/>
      <c r="DZ322" s="170"/>
      <c r="EA322" s="170"/>
      <c r="EB322" s="170"/>
      <c r="EC322" s="170"/>
      <c r="ED322" s="170"/>
      <c r="EE322" s="170"/>
      <c r="ER322" s="170"/>
      <c r="ES322" s="170"/>
      <c r="ET322" s="170"/>
      <c r="EU322" s="170"/>
      <c r="EV322" s="170"/>
      <c r="EW322" s="170"/>
      <c r="EX322" s="170"/>
      <c r="EY322" s="170"/>
      <c r="EZ322" s="170"/>
      <c r="FA322" s="170"/>
      <c r="FN322" s="170"/>
      <c r="FO322" s="170"/>
      <c r="FP322" s="170"/>
      <c r="FQ322" s="170"/>
      <c r="FR322" s="170"/>
      <c r="FS322" s="170"/>
      <c r="FT322" s="170"/>
      <c r="FU322" s="170"/>
      <c r="FV322" s="170"/>
      <c r="FW322" s="170"/>
      <c r="GJ322" s="170"/>
      <c r="GK322" s="170"/>
      <c r="GL322" s="170"/>
      <c r="GM322" s="170"/>
      <c r="GN322" s="170"/>
      <c r="GO322" s="170"/>
      <c r="GP322" s="170"/>
      <c r="GQ322" s="170"/>
      <c r="GR322" s="170"/>
      <c r="GS322" s="170"/>
      <c r="HF322" s="170"/>
      <c r="HG322" s="170"/>
      <c r="HH322" s="170"/>
    </row>
    <row r="323" spans="2:216" s="169" customFormat="1" ht="12.75">
      <c r="B323" s="129"/>
      <c r="H323" s="170"/>
      <c r="K323" s="170"/>
      <c r="L323" s="170"/>
      <c r="M323" s="170"/>
      <c r="Q323" s="170"/>
      <c r="R323" s="170"/>
      <c r="S323" s="170"/>
      <c r="T323" s="170"/>
      <c r="U323" s="170"/>
      <c r="V323" s="170"/>
      <c r="W323" s="170"/>
      <c r="AJ323" s="170"/>
      <c r="AK323" s="170"/>
      <c r="AL323" s="170"/>
      <c r="BE323" s="170"/>
      <c r="BF323" s="170"/>
      <c r="BG323" s="170"/>
      <c r="BH323" s="170"/>
      <c r="BI323" s="170"/>
      <c r="BJ323" s="170"/>
      <c r="BK323" s="170"/>
      <c r="BL323" s="170"/>
      <c r="BM323" s="170"/>
      <c r="BN323" s="170"/>
      <c r="CA323" s="170"/>
      <c r="CB323" s="170"/>
      <c r="CC323" s="170"/>
      <c r="CD323" s="170"/>
      <c r="CE323" s="170"/>
      <c r="CF323" s="170"/>
      <c r="CG323" s="170"/>
      <c r="CH323" s="170"/>
      <c r="CI323" s="170"/>
      <c r="CJ323" s="170"/>
      <c r="CW323" s="170"/>
      <c r="CX323" s="170"/>
      <c r="CY323" s="170"/>
      <c r="DH323" s="171"/>
      <c r="DJ323" s="129"/>
      <c r="DV323" s="170"/>
      <c r="DW323" s="170"/>
      <c r="DX323" s="170"/>
      <c r="DY323" s="170"/>
      <c r="DZ323" s="170"/>
      <c r="EA323" s="170"/>
      <c r="EB323" s="170"/>
      <c r="EC323" s="170"/>
      <c r="ED323" s="170"/>
      <c r="EE323" s="170"/>
      <c r="ER323" s="170"/>
      <c r="ES323" s="170"/>
      <c r="ET323" s="170"/>
      <c r="EU323" s="170"/>
      <c r="EV323" s="170"/>
      <c r="EW323" s="170"/>
      <c r="EX323" s="170"/>
      <c r="EY323" s="170"/>
      <c r="EZ323" s="170"/>
      <c r="FA323" s="170"/>
      <c r="FN323" s="170"/>
      <c r="FO323" s="170"/>
      <c r="FP323" s="170"/>
      <c r="FQ323" s="170"/>
      <c r="FR323" s="170"/>
      <c r="FS323" s="170"/>
      <c r="FT323" s="170"/>
      <c r="FU323" s="170"/>
      <c r="FV323" s="170"/>
      <c r="FW323" s="170"/>
      <c r="GJ323" s="170"/>
      <c r="GK323" s="170"/>
      <c r="GL323" s="170"/>
      <c r="GM323" s="170"/>
      <c r="GN323" s="170"/>
      <c r="GO323" s="170"/>
      <c r="GP323" s="170"/>
      <c r="GQ323" s="170"/>
      <c r="GR323" s="170"/>
      <c r="GS323" s="170"/>
      <c r="HF323" s="170"/>
      <c r="HG323" s="170"/>
      <c r="HH323" s="170"/>
    </row>
    <row r="324" spans="2:216" s="169" customFormat="1" ht="12.75">
      <c r="B324" s="129"/>
      <c r="H324" s="170"/>
      <c r="K324" s="170"/>
      <c r="L324" s="170"/>
      <c r="M324" s="170"/>
      <c r="Q324" s="170"/>
      <c r="R324" s="170"/>
      <c r="S324" s="170"/>
      <c r="T324" s="170"/>
      <c r="U324" s="170"/>
      <c r="V324" s="170"/>
      <c r="W324" s="170"/>
      <c r="AJ324" s="170"/>
      <c r="AK324" s="170"/>
      <c r="AL324" s="170"/>
      <c r="BE324" s="170"/>
      <c r="BF324" s="170"/>
      <c r="BG324" s="170"/>
      <c r="BH324" s="170"/>
      <c r="BI324" s="170"/>
      <c r="BJ324" s="170"/>
      <c r="BK324" s="170"/>
      <c r="BL324" s="170"/>
      <c r="BM324" s="170"/>
      <c r="BN324" s="170"/>
      <c r="CA324" s="170"/>
      <c r="CB324" s="170"/>
      <c r="CC324" s="170"/>
      <c r="CD324" s="170"/>
      <c r="CE324" s="170"/>
      <c r="CF324" s="170"/>
      <c r="CG324" s="170"/>
      <c r="CH324" s="170"/>
      <c r="CI324" s="170"/>
      <c r="CJ324" s="170"/>
      <c r="CW324" s="170"/>
      <c r="CX324" s="170"/>
      <c r="CY324" s="170"/>
      <c r="DH324" s="171"/>
      <c r="DJ324" s="129"/>
      <c r="DV324" s="170"/>
      <c r="DW324" s="170"/>
      <c r="DX324" s="170"/>
      <c r="DY324" s="170"/>
      <c r="DZ324" s="170"/>
      <c r="EA324" s="170"/>
      <c r="EB324" s="170"/>
      <c r="EC324" s="170"/>
      <c r="ED324" s="170"/>
      <c r="EE324" s="170"/>
      <c r="ER324" s="170"/>
      <c r="ES324" s="170"/>
      <c r="ET324" s="170"/>
      <c r="EU324" s="170"/>
      <c r="EV324" s="170"/>
      <c r="EW324" s="170"/>
      <c r="EX324" s="170"/>
      <c r="EY324" s="170"/>
      <c r="EZ324" s="170"/>
      <c r="FA324" s="170"/>
      <c r="FN324" s="170"/>
      <c r="FO324" s="170"/>
      <c r="FP324" s="170"/>
      <c r="FQ324" s="170"/>
      <c r="FR324" s="170"/>
      <c r="FS324" s="170"/>
      <c r="FT324" s="170"/>
      <c r="FU324" s="170"/>
      <c r="FV324" s="170"/>
      <c r="FW324" s="170"/>
      <c r="GJ324" s="170"/>
      <c r="GK324" s="170"/>
      <c r="GL324" s="170"/>
      <c r="GM324" s="170"/>
      <c r="GN324" s="170"/>
      <c r="GO324" s="170"/>
      <c r="GP324" s="170"/>
      <c r="GQ324" s="170"/>
      <c r="GR324" s="170"/>
      <c r="GS324" s="170"/>
      <c r="HF324" s="170"/>
      <c r="HG324" s="170"/>
      <c r="HH324" s="170"/>
    </row>
    <row r="325" spans="2:216" s="169" customFormat="1" ht="12.75">
      <c r="B325" s="129"/>
      <c r="H325" s="170"/>
      <c r="K325" s="170"/>
      <c r="L325" s="170"/>
      <c r="M325" s="170"/>
      <c r="Q325" s="170"/>
      <c r="R325" s="170"/>
      <c r="S325" s="170"/>
      <c r="T325" s="170"/>
      <c r="U325" s="170"/>
      <c r="V325" s="170"/>
      <c r="W325" s="170"/>
      <c r="AJ325" s="170"/>
      <c r="AK325" s="170"/>
      <c r="AL325" s="170"/>
      <c r="BE325" s="170"/>
      <c r="BF325" s="170"/>
      <c r="BG325" s="170"/>
      <c r="BH325" s="170"/>
      <c r="BI325" s="170"/>
      <c r="BJ325" s="170"/>
      <c r="BK325" s="170"/>
      <c r="BL325" s="170"/>
      <c r="BM325" s="170"/>
      <c r="BN325" s="170"/>
      <c r="CA325" s="170"/>
      <c r="CB325" s="170"/>
      <c r="CC325" s="170"/>
      <c r="CD325" s="170"/>
      <c r="CE325" s="170"/>
      <c r="CF325" s="170"/>
      <c r="CG325" s="170"/>
      <c r="CH325" s="170"/>
      <c r="CI325" s="170"/>
      <c r="CJ325" s="170"/>
      <c r="CW325" s="170"/>
      <c r="CX325" s="170"/>
      <c r="CY325" s="170"/>
      <c r="DH325" s="171"/>
      <c r="DJ325" s="129"/>
      <c r="DV325" s="170"/>
      <c r="DW325" s="170"/>
      <c r="DX325" s="170"/>
      <c r="DY325" s="170"/>
      <c r="DZ325" s="170"/>
      <c r="EA325" s="170"/>
      <c r="EB325" s="170"/>
      <c r="EC325" s="170"/>
      <c r="ED325" s="170"/>
      <c r="EE325" s="170"/>
      <c r="ER325" s="170"/>
      <c r="ES325" s="170"/>
      <c r="ET325" s="170"/>
      <c r="EU325" s="170"/>
      <c r="EV325" s="170"/>
      <c r="EW325" s="170"/>
      <c r="EX325" s="170"/>
      <c r="EY325" s="170"/>
      <c r="EZ325" s="170"/>
      <c r="FA325" s="170"/>
      <c r="FN325" s="170"/>
      <c r="FO325" s="170"/>
      <c r="FP325" s="170"/>
      <c r="FQ325" s="170"/>
      <c r="FR325" s="170"/>
      <c r="FS325" s="170"/>
      <c r="FT325" s="170"/>
      <c r="FU325" s="170"/>
      <c r="FV325" s="170"/>
      <c r="FW325" s="170"/>
      <c r="GJ325" s="170"/>
      <c r="GK325" s="170"/>
      <c r="GL325" s="170"/>
      <c r="GM325" s="170"/>
      <c r="GN325" s="170"/>
      <c r="GO325" s="170"/>
      <c r="GP325" s="170"/>
      <c r="GQ325" s="170"/>
      <c r="GR325" s="170"/>
      <c r="GS325" s="170"/>
      <c r="HF325" s="170"/>
      <c r="HG325" s="170"/>
      <c r="HH325" s="170"/>
    </row>
    <row r="326" spans="2:216" s="169" customFormat="1" ht="12.75">
      <c r="B326" s="129"/>
      <c r="H326" s="170"/>
      <c r="K326" s="170"/>
      <c r="L326" s="170"/>
      <c r="M326" s="170"/>
      <c r="Q326" s="170"/>
      <c r="R326" s="170"/>
      <c r="S326" s="170"/>
      <c r="T326" s="170"/>
      <c r="U326" s="170"/>
      <c r="V326" s="170"/>
      <c r="W326" s="170"/>
      <c r="AJ326" s="170"/>
      <c r="AK326" s="170"/>
      <c r="AL326" s="170"/>
      <c r="BE326" s="170"/>
      <c r="BF326" s="170"/>
      <c r="BG326" s="170"/>
      <c r="BH326" s="170"/>
      <c r="BI326" s="170"/>
      <c r="BJ326" s="170"/>
      <c r="BK326" s="170"/>
      <c r="BL326" s="170"/>
      <c r="BM326" s="170"/>
      <c r="BN326" s="170"/>
      <c r="CA326" s="170"/>
      <c r="CB326" s="170"/>
      <c r="CC326" s="170"/>
      <c r="CD326" s="170"/>
      <c r="CE326" s="170"/>
      <c r="CF326" s="170"/>
      <c r="CG326" s="170"/>
      <c r="CH326" s="170"/>
      <c r="CI326" s="170"/>
      <c r="CJ326" s="170"/>
      <c r="CW326" s="170"/>
      <c r="CX326" s="170"/>
      <c r="CY326" s="170"/>
      <c r="DH326" s="171"/>
      <c r="DJ326" s="129"/>
      <c r="DV326" s="170"/>
      <c r="DW326" s="170"/>
      <c r="DX326" s="170"/>
      <c r="DY326" s="170"/>
      <c r="DZ326" s="170"/>
      <c r="EA326" s="170"/>
      <c r="EB326" s="170"/>
      <c r="EC326" s="170"/>
      <c r="ED326" s="170"/>
      <c r="EE326" s="170"/>
      <c r="ER326" s="170"/>
      <c r="ES326" s="170"/>
      <c r="ET326" s="170"/>
      <c r="EU326" s="170"/>
      <c r="EV326" s="170"/>
      <c r="EW326" s="170"/>
      <c r="EX326" s="170"/>
      <c r="EY326" s="170"/>
      <c r="EZ326" s="170"/>
      <c r="FA326" s="170"/>
      <c r="FN326" s="170"/>
      <c r="FO326" s="170"/>
      <c r="FP326" s="170"/>
      <c r="FQ326" s="170"/>
      <c r="FR326" s="170"/>
      <c r="FS326" s="170"/>
      <c r="FT326" s="170"/>
      <c r="FU326" s="170"/>
      <c r="FV326" s="170"/>
      <c r="FW326" s="170"/>
      <c r="GJ326" s="170"/>
      <c r="GK326" s="170"/>
      <c r="GL326" s="170"/>
      <c r="GM326" s="170"/>
      <c r="GN326" s="170"/>
      <c r="GO326" s="170"/>
      <c r="GP326" s="170"/>
      <c r="GQ326" s="170"/>
      <c r="GR326" s="170"/>
      <c r="GS326" s="170"/>
      <c r="HF326" s="170"/>
      <c r="HG326" s="170"/>
      <c r="HH326" s="170"/>
    </row>
    <row r="327" spans="2:216" s="169" customFormat="1" ht="12.75">
      <c r="B327" s="129"/>
      <c r="H327" s="170"/>
      <c r="K327" s="170"/>
      <c r="L327" s="170"/>
      <c r="M327" s="170"/>
      <c r="Q327" s="170"/>
      <c r="R327" s="170"/>
      <c r="S327" s="170"/>
      <c r="T327" s="170"/>
      <c r="U327" s="170"/>
      <c r="V327" s="170"/>
      <c r="W327" s="170"/>
      <c r="AJ327" s="170"/>
      <c r="AK327" s="170"/>
      <c r="AL327" s="170"/>
      <c r="BE327" s="170"/>
      <c r="BF327" s="170"/>
      <c r="BG327" s="170"/>
      <c r="BH327" s="170"/>
      <c r="BI327" s="170"/>
      <c r="BJ327" s="170"/>
      <c r="BK327" s="170"/>
      <c r="BL327" s="170"/>
      <c r="BM327" s="170"/>
      <c r="BN327" s="170"/>
      <c r="CA327" s="170"/>
      <c r="CB327" s="170"/>
      <c r="CC327" s="170"/>
      <c r="CD327" s="170"/>
      <c r="CE327" s="170"/>
      <c r="CF327" s="170"/>
      <c r="CG327" s="170"/>
      <c r="CH327" s="170"/>
      <c r="CI327" s="170"/>
      <c r="CJ327" s="170"/>
      <c r="CW327" s="170"/>
      <c r="CX327" s="170"/>
      <c r="CY327" s="170"/>
      <c r="DH327" s="171"/>
      <c r="DJ327" s="129"/>
      <c r="DV327" s="170"/>
      <c r="DW327" s="170"/>
      <c r="DX327" s="170"/>
      <c r="DY327" s="170"/>
      <c r="DZ327" s="170"/>
      <c r="EA327" s="170"/>
      <c r="EB327" s="170"/>
      <c r="EC327" s="170"/>
      <c r="ED327" s="170"/>
      <c r="EE327" s="170"/>
      <c r="ER327" s="170"/>
      <c r="ES327" s="170"/>
      <c r="ET327" s="170"/>
      <c r="EU327" s="170"/>
      <c r="EV327" s="170"/>
      <c r="EW327" s="170"/>
      <c r="EX327" s="170"/>
      <c r="EY327" s="170"/>
      <c r="EZ327" s="170"/>
      <c r="FA327" s="170"/>
      <c r="FN327" s="170"/>
      <c r="FO327" s="170"/>
      <c r="FP327" s="170"/>
      <c r="FQ327" s="170"/>
      <c r="FR327" s="170"/>
      <c r="FS327" s="170"/>
      <c r="FT327" s="170"/>
      <c r="FU327" s="170"/>
      <c r="FV327" s="170"/>
      <c r="FW327" s="170"/>
      <c r="GJ327" s="170"/>
      <c r="GK327" s="170"/>
      <c r="GL327" s="170"/>
      <c r="GM327" s="170"/>
      <c r="GN327" s="170"/>
      <c r="GO327" s="170"/>
      <c r="GP327" s="170"/>
      <c r="GQ327" s="170"/>
      <c r="GR327" s="170"/>
      <c r="GS327" s="170"/>
      <c r="HF327" s="170"/>
      <c r="HG327" s="170"/>
      <c r="HH327" s="170"/>
    </row>
    <row r="328" spans="2:216" s="169" customFormat="1" ht="12.75">
      <c r="B328" s="129"/>
      <c r="H328" s="170"/>
      <c r="K328" s="170"/>
      <c r="L328" s="170"/>
      <c r="M328" s="170"/>
      <c r="Q328" s="170"/>
      <c r="R328" s="170"/>
      <c r="S328" s="170"/>
      <c r="T328" s="170"/>
      <c r="U328" s="170"/>
      <c r="V328" s="170"/>
      <c r="W328" s="170"/>
      <c r="AJ328" s="170"/>
      <c r="AK328" s="170"/>
      <c r="AL328" s="170"/>
      <c r="BE328" s="170"/>
      <c r="BF328" s="170"/>
      <c r="BG328" s="170"/>
      <c r="BH328" s="170"/>
      <c r="BI328" s="170"/>
      <c r="BJ328" s="170"/>
      <c r="BK328" s="170"/>
      <c r="BL328" s="170"/>
      <c r="BM328" s="170"/>
      <c r="BN328" s="170"/>
      <c r="CA328" s="170"/>
      <c r="CB328" s="170"/>
      <c r="CC328" s="170"/>
      <c r="CD328" s="170"/>
      <c r="CE328" s="170"/>
      <c r="CF328" s="170"/>
      <c r="CG328" s="170"/>
      <c r="CH328" s="170"/>
      <c r="CI328" s="170"/>
      <c r="CJ328" s="170"/>
      <c r="CW328" s="170"/>
      <c r="CX328" s="170"/>
      <c r="CY328" s="170"/>
      <c r="DH328" s="171"/>
      <c r="DJ328" s="129"/>
      <c r="DV328" s="170"/>
      <c r="DW328" s="170"/>
      <c r="DX328" s="170"/>
      <c r="DY328" s="170"/>
      <c r="DZ328" s="170"/>
      <c r="EA328" s="170"/>
      <c r="EB328" s="170"/>
      <c r="EC328" s="170"/>
      <c r="ED328" s="170"/>
      <c r="EE328" s="170"/>
      <c r="ER328" s="170"/>
      <c r="ES328" s="170"/>
      <c r="ET328" s="170"/>
      <c r="EU328" s="170"/>
      <c r="EV328" s="170"/>
      <c r="EW328" s="170"/>
      <c r="EX328" s="170"/>
      <c r="EY328" s="170"/>
      <c r="EZ328" s="170"/>
      <c r="FA328" s="170"/>
      <c r="FN328" s="170"/>
      <c r="FO328" s="170"/>
      <c r="FP328" s="170"/>
      <c r="FQ328" s="170"/>
      <c r="FR328" s="170"/>
      <c r="FS328" s="170"/>
      <c r="FT328" s="170"/>
      <c r="FU328" s="170"/>
      <c r="FV328" s="170"/>
      <c r="FW328" s="170"/>
      <c r="GJ328" s="170"/>
      <c r="GK328" s="170"/>
      <c r="GL328" s="170"/>
      <c r="GM328" s="170"/>
      <c r="GN328" s="170"/>
      <c r="GO328" s="170"/>
      <c r="GP328" s="170"/>
      <c r="GQ328" s="170"/>
      <c r="GR328" s="170"/>
      <c r="GS328" s="170"/>
      <c r="HF328" s="170"/>
      <c r="HG328" s="170"/>
      <c r="HH328" s="170"/>
    </row>
    <row r="329" spans="2:216" s="169" customFormat="1" ht="12.75">
      <c r="B329" s="129"/>
      <c r="H329" s="170"/>
      <c r="K329" s="170"/>
      <c r="L329" s="170"/>
      <c r="M329" s="170"/>
      <c r="Q329" s="170"/>
      <c r="R329" s="170"/>
      <c r="S329" s="170"/>
      <c r="T329" s="170"/>
      <c r="U329" s="170"/>
      <c r="V329" s="170"/>
      <c r="W329" s="170"/>
      <c r="AJ329" s="170"/>
      <c r="AK329" s="170"/>
      <c r="AL329" s="170"/>
      <c r="BE329" s="170"/>
      <c r="BF329" s="170"/>
      <c r="BG329" s="170"/>
      <c r="BH329" s="170"/>
      <c r="BI329" s="170"/>
      <c r="BJ329" s="170"/>
      <c r="BK329" s="170"/>
      <c r="BL329" s="170"/>
      <c r="BM329" s="170"/>
      <c r="BN329" s="170"/>
      <c r="CA329" s="170"/>
      <c r="CB329" s="170"/>
      <c r="CC329" s="170"/>
      <c r="CD329" s="170"/>
      <c r="CE329" s="170"/>
      <c r="CF329" s="170"/>
      <c r="CG329" s="170"/>
      <c r="CH329" s="170"/>
      <c r="CI329" s="170"/>
      <c r="CJ329" s="170"/>
      <c r="CW329" s="170"/>
      <c r="CX329" s="170"/>
      <c r="CY329" s="170"/>
      <c r="DH329" s="171"/>
      <c r="DJ329" s="129"/>
      <c r="DV329" s="170"/>
      <c r="DW329" s="170"/>
      <c r="DX329" s="170"/>
      <c r="DY329" s="170"/>
      <c r="DZ329" s="170"/>
      <c r="EA329" s="170"/>
      <c r="EB329" s="170"/>
      <c r="EC329" s="170"/>
      <c r="ED329" s="170"/>
      <c r="EE329" s="170"/>
      <c r="ER329" s="170"/>
      <c r="ES329" s="170"/>
      <c r="ET329" s="170"/>
      <c r="EU329" s="170"/>
      <c r="EV329" s="170"/>
      <c r="EW329" s="170"/>
      <c r="EX329" s="170"/>
      <c r="EY329" s="170"/>
      <c r="EZ329" s="170"/>
      <c r="FA329" s="170"/>
      <c r="FN329" s="170"/>
      <c r="FO329" s="170"/>
      <c r="FP329" s="170"/>
      <c r="FQ329" s="170"/>
      <c r="FR329" s="170"/>
      <c r="FS329" s="170"/>
      <c r="FT329" s="170"/>
      <c r="FU329" s="170"/>
      <c r="FV329" s="170"/>
      <c r="FW329" s="170"/>
      <c r="GJ329" s="170"/>
      <c r="GK329" s="170"/>
      <c r="GL329" s="170"/>
      <c r="GM329" s="170"/>
      <c r="GN329" s="170"/>
      <c r="GO329" s="170"/>
      <c r="GP329" s="170"/>
      <c r="GQ329" s="170"/>
      <c r="GR329" s="170"/>
      <c r="GS329" s="170"/>
      <c r="HF329" s="170"/>
      <c r="HG329" s="170"/>
      <c r="HH329" s="170"/>
    </row>
    <row r="330" spans="2:216" s="169" customFormat="1" ht="12.75">
      <c r="B330" s="129"/>
      <c r="H330" s="170"/>
      <c r="K330" s="170"/>
      <c r="L330" s="170"/>
      <c r="M330" s="170"/>
      <c r="Q330" s="170"/>
      <c r="R330" s="170"/>
      <c r="S330" s="170"/>
      <c r="T330" s="170"/>
      <c r="U330" s="170"/>
      <c r="V330" s="170"/>
      <c r="W330" s="170"/>
      <c r="AJ330" s="170"/>
      <c r="AK330" s="170"/>
      <c r="AL330" s="170"/>
      <c r="BE330" s="170"/>
      <c r="BF330" s="170"/>
      <c r="BG330" s="170"/>
      <c r="BH330" s="170"/>
      <c r="BI330" s="170"/>
      <c r="BJ330" s="170"/>
      <c r="BK330" s="170"/>
      <c r="BL330" s="170"/>
      <c r="BM330" s="170"/>
      <c r="BN330" s="170"/>
      <c r="CA330" s="170"/>
      <c r="CB330" s="170"/>
      <c r="CC330" s="170"/>
      <c r="CD330" s="170"/>
      <c r="CE330" s="170"/>
      <c r="CF330" s="170"/>
      <c r="CG330" s="170"/>
      <c r="CH330" s="170"/>
      <c r="CI330" s="170"/>
      <c r="CJ330" s="170"/>
      <c r="CW330" s="170"/>
      <c r="CX330" s="170"/>
      <c r="CY330" s="170"/>
      <c r="DH330" s="171"/>
      <c r="DJ330" s="129"/>
      <c r="DV330" s="170"/>
      <c r="DW330" s="170"/>
      <c r="DX330" s="170"/>
      <c r="DY330" s="170"/>
      <c r="DZ330" s="170"/>
      <c r="EA330" s="170"/>
      <c r="EB330" s="170"/>
      <c r="EC330" s="170"/>
      <c r="ED330" s="170"/>
      <c r="EE330" s="170"/>
      <c r="ER330" s="170"/>
      <c r="ES330" s="170"/>
      <c r="ET330" s="170"/>
      <c r="EU330" s="170"/>
      <c r="EV330" s="170"/>
      <c r="EW330" s="170"/>
      <c r="EX330" s="170"/>
      <c r="EY330" s="170"/>
      <c r="EZ330" s="170"/>
      <c r="FA330" s="170"/>
      <c r="FN330" s="170"/>
      <c r="FO330" s="170"/>
      <c r="FP330" s="170"/>
      <c r="FQ330" s="170"/>
      <c r="FR330" s="170"/>
      <c r="FS330" s="170"/>
      <c r="FT330" s="170"/>
      <c r="FU330" s="170"/>
      <c r="FV330" s="170"/>
      <c r="FW330" s="170"/>
      <c r="GJ330" s="170"/>
      <c r="GK330" s="170"/>
      <c r="GL330" s="170"/>
      <c r="GM330" s="170"/>
      <c r="GN330" s="170"/>
      <c r="GO330" s="170"/>
      <c r="GP330" s="170"/>
      <c r="GQ330" s="170"/>
      <c r="GR330" s="170"/>
      <c r="GS330" s="170"/>
      <c r="HF330" s="170"/>
      <c r="HG330" s="170"/>
      <c r="HH330" s="170"/>
    </row>
    <row r="331" spans="2:216" s="169" customFormat="1" ht="12.75">
      <c r="B331" s="129"/>
      <c r="H331" s="170"/>
      <c r="K331" s="170"/>
      <c r="L331" s="170"/>
      <c r="M331" s="170"/>
      <c r="Q331" s="170"/>
      <c r="R331" s="170"/>
      <c r="S331" s="170"/>
      <c r="T331" s="170"/>
      <c r="U331" s="170"/>
      <c r="V331" s="170"/>
      <c r="W331" s="170"/>
      <c r="AJ331" s="170"/>
      <c r="AK331" s="170"/>
      <c r="AL331" s="170"/>
      <c r="BE331" s="170"/>
      <c r="BF331" s="170"/>
      <c r="BG331" s="170"/>
      <c r="BH331" s="170"/>
      <c r="BI331" s="170"/>
      <c r="BJ331" s="170"/>
      <c r="BK331" s="170"/>
      <c r="BL331" s="170"/>
      <c r="BM331" s="170"/>
      <c r="BN331" s="170"/>
      <c r="CA331" s="170"/>
      <c r="CB331" s="170"/>
      <c r="CC331" s="170"/>
      <c r="CD331" s="170"/>
      <c r="CE331" s="170"/>
      <c r="CF331" s="170"/>
      <c r="CG331" s="170"/>
      <c r="CH331" s="170"/>
      <c r="CI331" s="170"/>
      <c r="CJ331" s="170"/>
      <c r="CW331" s="170"/>
      <c r="CX331" s="170"/>
      <c r="CY331" s="170"/>
      <c r="DH331" s="171"/>
      <c r="DJ331" s="129"/>
      <c r="DV331" s="170"/>
      <c r="DW331" s="170"/>
      <c r="DX331" s="170"/>
      <c r="DY331" s="170"/>
      <c r="DZ331" s="170"/>
      <c r="EA331" s="170"/>
      <c r="EB331" s="170"/>
      <c r="EC331" s="170"/>
      <c r="ED331" s="170"/>
      <c r="EE331" s="170"/>
      <c r="ER331" s="170"/>
      <c r="ES331" s="170"/>
      <c r="ET331" s="170"/>
      <c r="EU331" s="170"/>
      <c r="EV331" s="170"/>
      <c r="EW331" s="170"/>
      <c r="EX331" s="170"/>
      <c r="EY331" s="170"/>
      <c r="EZ331" s="170"/>
      <c r="FA331" s="170"/>
      <c r="FN331" s="170"/>
      <c r="FO331" s="170"/>
      <c r="FP331" s="170"/>
      <c r="FQ331" s="170"/>
      <c r="FR331" s="170"/>
      <c r="FS331" s="170"/>
      <c r="FT331" s="170"/>
      <c r="FU331" s="170"/>
      <c r="FV331" s="170"/>
      <c r="FW331" s="170"/>
      <c r="GJ331" s="170"/>
      <c r="GK331" s="170"/>
      <c r="GL331" s="170"/>
      <c r="GM331" s="170"/>
      <c r="GN331" s="170"/>
      <c r="GO331" s="170"/>
      <c r="GP331" s="170"/>
      <c r="GQ331" s="170"/>
      <c r="GR331" s="170"/>
      <c r="GS331" s="170"/>
      <c r="HF331" s="170"/>
      <c r="HG331" s="170"/>
      <c r="HH331" s="170"/>
    </row>
    <row r="332" spans="2:216" s="169" customFormat="1" ht="12.75">
      <c r="B332" s="129"/>
      <c r="H332" s="170"/>
      <c r="K332" s="170"/>
      <c r="L332" s="170"/>
      <c r="M332" s="170"/>
      <c r="Q332" s="170"/>
      <c r="R332" s="170"/>
      <c r="S332" s="170"/>
      <c r="T332" s="170"/>
      <c r="U332" s="170"/>
      <c r="V332" s="170"/>
      <c r="W332" s="170"/>
      <c r="AJ332" s="170"/>
      <c r="AK332" s="170"/>
      <c r="AL332" s="170"/>
      <c r="BE332" s="170"/>
      <c r="BF332" s="170"/>
      <c r="BG332" s="170"/>
      <c r="BH332" s="170"/>
      <c r="BI332" s="170"/>
      <c r="BJ332" s="170"/>
      <c r="BK332" s="170"/>
      <c r="BL332" s="170"/>
      <c r="BM332" s="170"/>
      <c r="BN332" s="170"/>
      <c r="CA332" s="170"/>
      <c r="CB332" s="170"/>
      <c r="CC332" s="170"/>
      <c r="CD332" s="170"/>
      <c r="CE332" s="170"/>
      <c r="CF332" s="170"/>
      <c r="CG332" s="170"/>
      <c r="CH332" s="170"/>
      <c r="CI332" s="170"/>
      <c r="CJ332" s="170"/>
      <c r="CW332" s="170"/>
      <c r="CX332" s="170"/>
      <c r="CY332" s="170"/>
      <c r="DH332" s="171"/>
      <c r="DJ332" s="129"/>
      <c r="DV332" s="170"/>
      <c r="DW332" s="170"/>
      <c r="DX332" s="170"/>
      <c r="DY332" s="170"/>
      <c r="DZ332" s="170"/>
      <c r="EA332" s="170"/>
      <c r="EB332" s="170"/>
      <c r="EC332" s="170"/>
      <c r="ED332" s="170"/>
      <c r="EE332" s="170"/>
      <c r="ER332" s="170"/>
      <c r="ES332" s="170"/>
      <c r="ET332" s="170"/>
      <c r="EU332" s="170"/>
      <c r="EV332" s="170"/>
      <c r="EW332" s="170"/>
      <c r="EX332" s="170"/>
      <c r="EY332" s="170"/>
      <c r="EZ332" s="170"/>
      <c r="FA332" s="170"/>
      <c r="FN332" s="170"/>
      <c r="FO332" s="170"/>
      <c r="FP332" s="170"/>
      <c r="FQ332" s="170"/>
      <c r="FR332" s="170"/>
      <c r="FS332" s="170"/>
      <c r="FT332" s="170"/>
      <c r="FU332" s="170"/>
      <c r="FV332" s="170"/>
      <c r="FW332" s="170"/>
      <c r="GJ332" s="170"/>
      <c r="GK332" s="170"/>
      <c r="GL332" s="170"/>
      <c r="GM332" s="170"/>
      <c r="GN332" s="170"/>
      <c r="GO332" s="170"/>
      <c r="GP332" s="170"/>
      <c r="GQ332" s="170"/>
      <c r="GR332" s="170"/>
      <c r="GS332" s="170"/>
      <c r="HF332" s="170"/>
      <c r="HG332" s="170"/>
      <c r="HH332" s="170"/>
    </row>
    <row r="333" spans="2:216" s="169" customFormat="1" ht="12.75">
      <c r="B333" s="129"/>
      <c r="H333" s="170"/>
      <c r="K333" s="170"/>
      <c r="L333" s="170"/>
      <c r="M333" s="170"/>
      <c r="Q333" s="170"/>
      <c r="R333" s="170"/>
      <c r="S333" s="170"/>
      <c r="T333" s="170"/>
      <c r="U333" s="170"/>
      <c r="V333" s="170"/>
      <c r="W333" s="170"/>
      <c r="AJ333" s="170"/>
      <c r="AK333" s="170"/>
      <c r="AL333" s="170"/>
      <c r="BE333" s="170"/>
      <c r="BF333" s="170"/>
      <c r="BG333" s="170"/>
      <c r="BH333" s="170"/>
      <c r="BI333" s="170"/>
      <c r="BJ333" s="170"/>
      <c r="BK333" s="170"/>
      <c r="BL333" s="170"/>
      <c r="BM333" s="170"/>
      <c r="BN333" s="170"/>
      <c r="CA333" s="170"/>
      <c r="CB333" s="170"/>
      <c r="CC333" s="170"/>
      <c r="CD333" s="170"/>
      <c r="CE333" s="170"/>
      <c r="CF333" s="170"/>
      <c r="CG333" s="170"/>
      <c r="CH333" s="170"/>
      <c r="CI333" s="170"/>
      <c r="CJ333" s="170"/>
      <c r="CW333" s="170"/>
      <c r="CX333" s="170"/>
      <c r="CY333" s="170"/>
      <c r="DH333" s="171"/>
      <c r="DJ333" s="129"/>
      <c r="DV333" s="170"/>
      <c r="DW333" s="170"/>
      <c r="DX333" s="170"/>
      <c r="DY333" s="170"/>
      <c r="DZ333" s="170"/>
      <c r="EA333" s="170"/>
      <c r="EB333" s="170"/>
      <c r="EC333" s="170"/>
      <c r="ED333" s="170"/>
      <c r="EE333" s="170"/>
      <c r="ER333" s="170"/>
      <c r="ES333" s="170"/>
      <c r="ET333" s="170"/>
      <c r="EU333" s="170"/>
      <c r="EV333" s="170"/>
      <c r="EW333" s="170"/>
      <c r="EX333" s="170"/>
      <c r="EY333" s="170"/>
      <c r="EZ333" s="170"/>
      <c r="FA333" s="170"/>
      <c r="FN333" s="170"/>
      <c r="FO333" s="170"/>
      <c r="FP333" s="170"/>
      <c r="FQ333" s="170"/>
      <c r="FR333" s="170"/>
      <c r="FS333" s="170"/>
      <c r="FT333" s="170"/>
      <c r="FU333" s="170"/>
      <c r="FV333" s="170"/>
      <c r="FW333" s="170"/>
      <c r="GJ333" s="170"/>
      <c r="GK333" s="170"/>
      <c r="GL333" s="170"/>
      <c r="GM333" s="170"/>
      <c r="GN333" s="170"/>
      <c r="GO333" s="170"/>
      <c r="GP333" s="170"/>
      <c r="GQ333" s="170"/>
      <c r="GR333" s="170"/>
      <c r="GS333" s="170"/>
      <c r="HF333" s="170"/>
      <c r="HG333" s="170"/>
      <c r="HH333" s="170"/>
    </row>
    <row r="334" spans="2:216" s="169" customFormat="1" ht="12.75">
      <c r="B334" s="129"/>
      <c r="H334" s="170"/>
      <c r="K334" s="170"/>
      <c r="L334" s="170"/>
      <c r="M334" s="170"/>
      <c r="Q334" s="170"/>
      <c r="R334" s="170"/>
      <c r="S334" s="170"/>
      <c r="T334" s="170"/>
      <c r="U334" s="170"/>
      <c r="V334" s="170"/>
      <c r="W334" s="170"/>
      <c r="AJ334" s="170"/>
      <c r="AK334" s="170"/>
      <c r="AL334" s="170"/>
      <c r="BE334" s="170"/>
      <c r="BF334" s="170"/>
      <c r="BG334" s="170"/>
      <c r="BH334" s="170"/>
      <c r="BI334" s="170"/>
      <c r="BJ334" s="170"/>
      <c r="BK334" s="170"/>
      <c r="BL334" s="170"/>
      <c r="BM334" s="170"/>
      <c r="BN334" s="170"/>
      <c r="CA334" s="170"/>
      <c r="CB334" s="170"/>
      <c r="CC334" s="170"/>
      <c r="CD334" s="170"/>
      <c r="CE334" s="170"/>
      <c r="CF334" s="170"/>
      <c r="CG334" s="170"/>
      <c r="CH334" s="170"/>
      <c r="CI334" s="170"/>
      <c r="CJ334" s="170"/>
      <c r="CW334" s="170"/>
      <c r="CX334" s="170"/>
      <c r="CY334" s="170"/>
      <c r="DH334" s="171"/>
      <c r="DJ334" s="129"/>
      <c r="DV334" s="170"/>
      <c r="DW334" s="170"/>
      <c r="DX334" s="170"/>
      <c r="DY334" s="170"/>
      <c r="DZ334" s="170"/>
      <c r="EA334" s="170"/>
      <c r="EB334" s="170"/>
      <c r="EC334" s="170"/>
      <c r="ED334" s="170"/>
      <c r="EE334" s="170"/>
      <c r="ER334" s="170"/>
      <c r="ES334" s="170"/>
      <c r="ET334" s="170"/>
      <c r="EU334" s="170"/>
      <c r="EV334" s="170"/>
      <c r="EW334" s="170"/>
      <c r="EX334" s="170"/>
      <c r="EY334" s="170"/>
      <c r="EZ334" s="170"/>
      <c r="FA334" s="170"/>
      <c r="FN334" s="170"/>
      <c r="FO334" s="170"/>
      <c r="FP334" s="170"/>
      <c r="FQ334" s="170"/>
      <c r="FR334" s="170"/>
      <c r="FS334" s="170"/>
      <c r="FT334" s="170"/>
      <c r="FU334" s="170"/>
      <c r="FV334" s="170"/>
      <c r="FW334" s="170"/>
      <c r="GJ334" s="170"/>
      <c r="GK334" s="170"/>
      <c r="GL334" s="170"/>
      <c r="GM334" s="170"/>
      <c r="GN334" s="170"/>
      <c r="GO334" s="170"/>
      <c r="GP334" s="170"/>
      <c r="GQ334" s="170"/>
      <c r="GR334" s="170"/>
      <c r="GS334" s="170"/>
      <c r="HF334" s="170"/>
      <c r="HG334" s="170"/>
      <c r="HH334" s="170"/>
    </row>
    <row r="335" spans="2:216" s="169" customFormat="1" ht="12.75">
      <c r="B335" s="129"/>
      <c r="H335" s="170"/>
      <c r="K335" s="170"/>
      <c r="L335" s="170"/>
      <c r="M335" s="170"/>
      <c r="Q335" s="170"/>
      <c r="R335" s="170"/>
      <c r="S335" s="170"/>
      <c r="T335" s="170"/>
      <c r="U335" s="170"/>
      <c r="V335" s="170"/>
      <c r="W335" s="170"/>
      <c r="AJ335" s="170"/>
      <c r="AK335" s="170"/>
      <c r="AL335" s="170"/>
      <c r="BE335" s="170"/>
      <c r="BF335" s="170"/>
      <c r="BG335" s="170"/>
      <c r="BH335" s="170"/>
      <c r="BI335" s="170"/>
      <c r="BJ335" s="170"/>
      <c r="BK335" s="170"/>
      <c r="BL335" s="170"/>
      <c r="BM335" s="170"/>
      <c r="BN335" s="170"/>
      <c r="CA335" s="170"/>
      <c r="CB335" s="170"/>
      <c r="CC335" s="170"/>
      <c r="CD335" s="170"/>
      <c r="CE335" s="170"/>
      <c r="CF335" s="170"/>
      <c r="CG335" s="170"/>
      <c r="CH335" s="170"/>
      <c r="CI335" s="170"/>
      <c r="CJ335" s="170"/>
      <c r="CW335" s="170"/>
      <c r="CX335" s="170"/>
      <c r="CY335" s="170"/>
      <c r="DH335" s="171"/>
      <c r="DJ335" s="129"/>
      <c r="DV335" s="170"/>
      <c r="DW335" s="170"/>
      <c r="DX335" s="170"/>
      <c r="DY335" s="170"/>
      <c r="DZ335" s="170"/>
      <c r="EA335" s="170"/>
      <c r="EB335" s="170"/>
      <c r="EC335" s="170"/>
      <c r="ED335" s="170"/>
      <c r="EE335" s="170"/>
      <c r="ER335" s="170"/>
      <c r="ES335" s="170"/>
      <c r="ET335" s="170"/>
      <c r="EU335" s="170"/>
      <c r="EV335" s="170"/>
      <c r="EW335" s="170"/>
      <c r="EX335" s="170"/>
      <c r="EY335" s="170"/>
      <c r="EZ335" s="170"/>
      <c r="FA335" s="170"/>
      <c r="FN335" s="170"/>
      <c r="FO335" s="170"/>
      <c r="FP335" s="170"/>
      <c r="FQ335" s="170"/>
      <c r="FR335" s="170"/>
      <c r="FS335" s="170"/>
      <c r="FT335" s="170"/>
      <c r="FU335" s="170"/>
      <c r="FV335" s="170"/>
      <c r="FW335" s="170"/>
      <c r="GJ335" s="170"/>
      <c r="GK335" s="170"/>
      <c r="GL335" s="170"/>
      <c r="GM335" s="170"/>
      <c r="GN335" s="170"/>
      <c r="GO335" s="170"/>
      <c r="GP335" s="170"/>
      <c r="GQ335" s="170"/>
      <c r="GR335" s="170"/>
      <c r="GS335" s="170"/>
      <c r="HF335" s="170"/>
      <c r="HG335" s="170"/>
      <c r="HH335" s="170"/>
    </row>
    <row r="336" spans="2:216" s="169" customFormat="1" ht="12.75">
      <c r="B336" s="129"/>
      <c r="H336" s="170"/>
      <c r="K336" s="170"/>
      <c r="L336" s="170"/>
      <c r="M336" s="170"/>
      <c r="Q336" s="170"/>
      <c r="R336" s="170"/>
      <c r="S336" s="170"/>
      <c r="T336" s="170"/>
      <c r="U336" s="170"/>
      <c r="V336" s="170"/>
      <c r="W336" s="170"/>
      <c r="AJ336" s="170"/>
      <c r="AK336" s="170"/>
      <c r="AL336" s="170"/>
      <c r="BE336" s="170"/>
      <c r="BF336" s="170"/>
      <c r="BG336" s="170"/>
      <c r="BH336" s="170"/>
      <c r="BI336" s="170"/>
      <c r="BJ336" s="170"/>
      <c r="BK336" s="170"/>
      <c r="BL336" s="170"/>
      <c r="BM336" s="170"/>
      <c r="BN336" s="170"/>
      <c r="CA336" s="170"/>
      <c r="CB336" s="170"/>
      <c r="CC336" s="170"/>
      <c r="CD336" s="170"/>
      <c r="CE336" s="170"/>
      <c r="CF336" s="170"/>
      <c r="CG336" s="170"/>
      <c r="CH336" s="170"/>
      <c r="CI336" s="170"/>
      <c r="CJ336" s="170"/>
      <c r="CW336" s="170"/>
      <c r="CX336" s="170"/>
      <c r="CY336" s="170"/>
      <c r="DH336" s="171"/>
      <c r="DJ336" s="129"/>
      <c r="DV336" s="170"/>
      <c r="DW336" s="170"/>
      <c r="DX336" s="170"/>
      <c r="DY336" s="170"/>
      <c r="DZ336" s="170"/>
      <c r="EA336" s="170"/>
      <c r="EB336" s="170"/>
      <c r="EC336" s="170"/>
      <c r="ED336" s="170"/>
      <c r="EE336" s="170"/>
      <c r="ER336" s="170"/>
      <c r="ES336" s="170"/>
      <c r="ET336" s="170"/>
      <c r="EU336" s="170"/>
      <c r="EV336" s="170"/>
      <c r="EW336" s="170"/>
      <c r="EX336" s="170"/>
      <c r="EY336" s="170"/>
      <c r="EZ336" s="170"/>
      <c r="FA336" s="170"/>
      <c r="FN336" s="170"/>
      <c r="FO336" s="170"/>
      <c r="FP336" s="170"/>
      <c r="FQ336" s="170"/>
      <c r="FR336" s="170"/>
      <c r="FS336" s="170"/>
      <c r="FT336" s="170"/>
      <c r="FU336" s="170"/>
      <c r="FV336" s="170"/>
      <c r="FW336" s="170"/>
      <c r="GJ336" s="170"/>
      <c r="GK336" s="170"/>
      <c r="GL336" s="170"/>
      <c r="GM336" s="170"/>
      <c r="GN336" s="170"/>
      <c r="GO336" s="170"/>
      <c r="GP336" s="170"/>
      <c r="GQ336" s="170"/>
      <c r="GR336" s="170"/>
      <c r="GS336" s="170"/>
      <c r="HF336" s="170"/>
      <c r="HG336" s="170"/>
      <c r="HH336" s="170"/>
    </row>
    <row r="337" spans="2:216" s="169" customFormat="1" ht="12.75">
      <c r="B337" s="129"/>
      <c r="H337" s="170"/>
      <c r="K337" s="170"/>
      <c r="L337" s="170"/>
      <c r="M337" s="170"/>
      <c r="Q337" s="170"/>
      <c r="R337" s="170"/>
      <c r="S337" s="170"/>
      <c r="T337" s="170"/>
      <c r="U337" s="170"/>
      <c r="V337" s="170"/>
      <c r="W337" s="170"/>
      <c r="AJ337" s="170"/>
      <c r="AK337" s="170"/>
      <c r="AL337" s="170"/>
      <c r="BE337" s="170"/>
      <c r="BF337" s="170"/>
      <c r="BG337" s="170"/>
      <c r="BH337" s="170"/>
      <c r="BI337" s="170"/>
      <c r="BJ337" s="170"/>
      <c r="BK337" s="170"/>
      <c r="BL337" s="170"/>
      <c r="BM337" s="170"/>
      <c r="BN337" s="170"/>
      <c r="CA337" s="170"/>
      <c r="CB337" s="170"/>
      <c r="CC337" s="170"/>
      <c r="CD337" s="170"/>
      <c r="CE337" s="170"/>
      <c r="CF337" s="170"/>
      <c r="CG337" s="170"/>
      <c r="CH337" s="170"/>
      <c r="CI337" s="170"/>
      <c r="CJ337" s="170"/>
      <c r="CW337" s="170"/>
      <c r="CX337" s="170"/>
      <c r="CY337" s="170"/>
      <c r="DH337" s="171"/>
      <c r="DJ337" s="129"/>
      <c r="DV337" s="170"/>
      <c r="DW337" s="170"/>
      <c r="DX337" s="170"/>
      <c r="DY337" s="170"/>
      <c r="DZ337" s="170"/>
      <c r="EA337" s="170"/>
      <c r="EB337" s="170"/>
      <c r="EC337" s="170"/>
      <c r="ED337" s="170"/>
      <c r="EE337" s="170"/>
      <c r="ER337" s="170"/>
      <c r="ES337" s="170"/>
      <c r="ET337" s="170"/>
      <c r="EU337" s="170"/>
      <c r="EV337" s="170"/>
      <c r="EW337" s="170"/>
      <c r="EX337" s="170"/>
      <c r="EY337" s="170"/>
      <c r="EZ337" s="170"/>
      <c r="FA337" s="170"/>
      <c r="FN337" s="170"/>
      <c r="FO337" s="170"/>
      <c r="FP337" s="170"/>
      <c r="FQ337" s="170"/>
      <c r="FR337" s="170"/>
      <c r="FS337" s="170"/>
      <c r="FT337" s="170"/>
      <c r="FU337" s="170"/>
      <c r="FV337" s="170"/>
      <c r="FW337" s="170"/>
      <c r="GJ337" s="170"/>
      <c r="GK337" s="170"/>
      <c r="GL337" s="170"/>
      <c r="GM337" s="170"/>
      <c r="GN337" s="170"/>
      <c r="GO337" s="170"/>
      <c r="GP337" s="170"/>
      <c r="GQ337" s="170"/>
      <c r="GR337" s="170"/>
      <c r="GS337" s="170"/>
      <c r="HF337" s="170"/>
      <c r="HG337" s="170"/>
      <c r="HH337" s="170"/>
    </row>
    <row r="338" spans="2:216" s="169" customFormat="1" ht="12.75">
      <c r="B338" s="129"/>
      <c r="H338" s="170"/>
      <c r="K338" s="170"/>
      <c r="L338" s="170"/>
      <c r="M338" s="170"/>
      <c r="Q338" s="170"/>
      <c r="R338" s="170"/>
      <c r="S338" s="170"/>
      <c r="T338" s="170"/>
      <c r="U338" s="170"/>
      <c r="V338" s="170"/>
      <c r="W338" s="170"/>
      <c r="AJ338" s="170"/>
      <c r="AK338" s="170"/>
      <c r="AL338" s="170"/>
      <c r="BE338" s="170"/>
      <c r="BF338" s="170"/>
      <c r="BG338" s="170"/>
      <c r="BH338" s="170"/>
      <c r="BI338" s="170"/>
      <c r="BJ338" s="170"/>
      <c r="BK338" s="170"/>
      <c r="BL338" s="170"/>
      <c r="BM338" s="170"/>
      <c r="BN338" s="170"/>
      <c r="CA338" s="170"/>
      <c r="CB338" s="170"/>
      <c r="CC338" s="170"/>
      <c r="CD338" s="170"/>
      <c r="CE338" s="170"/>
      <c r="CF338" s="170"/>
      <c r="CG338" s="170"/>
      <c r="CH338" s="170"/>
      <c r="CI338" s="170"/>
      <c r="CJ338" s="170"/>
      <c r="CW338" s="170"/>
      <c r="CX338" s="170"/>
      <c r="CY338" s="170"/>
      <c r="DH338" s="171"/>
      <c r="DJ338" s="129"/>
      <c r="DV338" s="170"/>
      <c r="DW338" s="170"/>
      <c r="DX338" s="170"/>
      <c r="DY338" s="170"/>
      <c r="DZ338" s="170"/>
      <c r="EA338" s="170"/>
      <c r="EB338" s="170"/>
      <c r="EC338" s="170"/>
      <c r="ED338" s="170"/>
      <c r="EE338" s="170"/>
      <c r="ER338" s="170"/>
      <c r="ES338" s="170"/>
      <c r="ET338" s="170"/>
      <c r="EU338" s="170"/>
      <c r="EV338" s="170"/>
      <c r="EW338" s="170"/>
      <c r="EX338" s="170"/>
      <c r="EY338" s="170"/>
      <c r="EZ338" s="170"/>
      <c r="FA338" s="170"/>
      <c r="FN338" s="170"/>
      <c r="FO338" s="170"/>
      <c r="FP338" s="170"/>
      <c r="FQ338" s="170"/>
      <c r="FR338" s="170"/>
      <c r="FS338" s="170"/>
      <c r="FT338" s="170"/>
      <c r="FU338" s="170"/>
      <c r="FV338" s="170"/>
      <c r="FW338" s="170"/>
      <c r="GJ338" s="170"/>
      <c r="GK338" s="170"/>
      <c r="GL338" s="170"/>
      <c r="GM338" s="170"/>
      <c r="GN338" s="170"/>
      <c r="GO338" s="170"/>
      <c r="GP338" s="170"/>
      <c r="GQ338" s="170"/>
      <c r="GR338" s="170"/>
      <c r="GS338" s="170"/>
      <c r="HF338" s="170"/>
      <c r="HG338" s="170"/>
      <c r="HH338" s="170"/>
    </row>
    <row r="339" spans="2:216" s="169" customFormat="1" ht="12.75">
      <c r="B339" s="129"/>
      <c r="H339" s="170"/>
      <c r="K339" s="170"/>
      <c r="L339" s="170"/>
      <c r="M339" s="170"/>
      <c r="Q339" s="170"/>
      <c r="R339" s="170"/>
      <c r="S339" s="170"/>
      <c r="T339" s="170"/>
      <c r="U339" s="170"/>
      <c r="V339" s="170"/>
      <c r="W339" s="170"/>
      <c r="AJ339" s="170"/>
      <c r="AK339" s="170"/>
      <c r="AL339" s="170"/>
      <c r="BE339" s="170"/>
      <c r="BF339" s="170"/>
      <c r="BG339" s="170"/>
      <c r="BH339" s="170"/>
      <c r="BI339" s="170"/>
      <c r="BJ339" s="170"/>
      <c r="BK339" s="170"/>
      <c r="BL339" s="170"/>
      <c r="BM339" s="170"/>
      <c r="BN339" s="170"/>
      <c r="CA339" s="170"/>
      <c r="CB339" s="170"/>
      <c r="CC339" s="170"/>
      <c r="CD339" s="170"/>
      <c r="CE339" s="170"/>
      <c r="CF339" s="170"/>
      <c r="CG339" s="170"/>
      <c r="CH339" s="170"/>
      <c r="CI339" s="170"/>
      <c r="CJ339" s="170"/>
      <c r="CW339" s="170"/>
      <c r="CX339" s="170"/>
      <c r="CY339" s="170"/>
      <c r="DH339" s="171"/>
      <c r="DJ339" s="129"/>
      <c r="DV339" s="170"/>
      <c r="DW339" s="170"/>
      <c r="DX339" s="170"/>
      <c r="DY339" s="170"/>
      <c r="DZ339" s="170"/>
      <c r="EA339" s="170"/>
      <c r="EB339" s="170"/>
      <c r="EC339" s="170"/>
      <c r="ED339" s="170"/>
      <c r="EE339" s="170"/>
      <c r="ER339" s="170"/>
      <c r="ES339" s="170"/>
      <c r="ET339" s="170"/>
      <c r="EU339" s="170"/>
      <c r="EV339" s="170"/>
      <c r="EW339" s="170"/>
      <c r="EX339" s="170"/>
      <c r="EY339" s="170"/>
      <c r="EZ339" s="170"/>
      <c r="FA339" s="170"/>
      <c r="FN339" s="170"/>
      <c r="FO339" s="170"/>
      <c r="FP339" s="170"/>
      <c r="FQ339" s="170"/>
      <c r="FR339" s="170"/>
      <c r="FS339" s="170"/>
      <c r="FT339" s="170"/>
      <c r="FU339" s="170"/>
      <c r="FV339" s="170"/>
      <c r="FW339" s="170"/>
      <c r="GJ339" s="170"/>
      <c r="GK339" s="170"/>
      <c r="GL339" s="170"/>
      <c r="GM339" s="170"/>
      <c r="GN339" s="170"/>
      <c r="GO339" s="170"/>
      <c r="GP339" s="170"/>
      <c r="GQ339" s="170"/>
      <c r="GR339" s="170"/>
      <c r="GS339" s="170"/>
      <c r="HF339" s="170"/>
      <c r="HG339" s="170"/>
      <c r="HH339" s="170"/>
    </row>
    <row r="340" spans="2:216" s="169" customFormat="1" ht="12.75">
      <c r="B340" s="129"/>
      <c r="H340" s="170"/>
      <c r="K340" s="170"/>
      <c r="L340" s="170"/>
      <c r="M340" s="170"/>
      <c r="Q340" s="170"/>
      <c r="R340" s="170"/>
      <c r="S340" s="170"/>
      <c r="T340" s="170"/>
      <c r="U340" s="170"/>
      <c r="V340" s="170"/>
      <c r="W340" s="170"/>
      <c r="AJ340" s="170"/>
      <c r="AK340" s="170"/>
      <c r="AL340" s="170"/>
      <c r="BE340" s="170"/>
      <c r="BF340" s="170"/>
      <c r="BG340" s="170"/>
      <c r="BH340" s="170"/>
      <c r="BI340" s="170"/>
      <c r="BJ340" s="170"/>
      <c r="BK340" s="170"/>
      <c r="BL340" s="170"/>
      <c r="BM340" s="170"/>
      <c r="BN340" s="170"/>
      <c r="CA340" s="170"/>
      <c r="CB340" s="170"/>
      <c r="CC340" s="170"/>
      <c r="CD340" s="170"/>
      <c r="CE340" s="170"/>
      <c r="CF340" s="170"/>
      <c r="CG340" s="170"/>
      <c r="CH340" s="170"/>
      <c r="CI340" s="170"/>
      <c r="CJ340" s="170"/>
      <c r="CW340" s="170"/>
      <c r="CX340" s="170"/>
      <c r="CY340" s="170"/>
      <c r="DH340" s="171"/>
      <c r="DJ340" s="129"/>
      <c r="DV340" s="170"/>
      <c r="DW340" s="170"/>
      <c r="DX340" s="170"/>
      <c r="DY340" s="170"/>
      <c r="DZ340" s="170"/>
      <c r="EA340" s="170"/>
      <c r="EB340" s="170"/>
      <c r="EC340" s="170"/>
      <c r="ED340" s="170"/>
      <c r="EE340" s="170"/>
      <c r="ER340" s="170"/>
      <c r="ES340" s="170"/>
      <c r="ET340" s="170"/>
      <c r="EU340" s="170"/>
      <c r="EV340" s="170"/>
      <c r="EW340" s="170"/>
      <c r="EX340" s="170"/>
      <c r="EY340" s="170"/>
      <c r="EZ340" s="170"/>
      <c r="FA340" s="170"/>
      <c r="FN340" s="170"/>
      <c r="FO340" s="170"/>
      <c r="FP340" s="170"/>
      <c r="FQ340" s="170"/>
      <c r="FR340" s="170"/>
      <c r="FS340" s="170"/>
      <c r="FT340" s="170"/>
      <c r="FU340" s="170"/>
      <c r="FV340" s="170"/>
      <c r="FW340" s="170"/>
      <c r="GJ340" s="170"/>
      <c r="GK340" s="170"/>
      <c r="GL340" s="170"/>
      <c r="GM340" s="170"/>
      <c r="GN340" s="170"/>
      <c r="GO340" s="170"/>
      <c r="GP340" s="170"/>
      <c r="GQ340" s="170"/>
      <c r="GR340" s="170"/>
      <c r="GS340" s="170"/>
      <c r="HF340" s="170"/>
      <c r="HG340" s="170"/>
      <c r="HH340" s="170"/>
    </row>
    <row r="341" spans="2:216" s="169" customFormat="1" ht="12.75">
      <c r="B341" s="129"/>
      <c r="H341" s="170"/>
      <c r="K341" s="170"/>
      <c r="L341" s="170"/>
      <c r="M341" s="170"/>
      <c r="Q341" s="170"/>
      <c r="R341" s="170"/>
      <c r="S341" s="170"/>
      <c r="T341" s="170"/>
      <c r="U341" s="170"/>
      <c r="V341" s="170"/>
      <c r="W341" s="170"/>
      <c r="AJ341" s="170"/>
      <c r="AK341" s="170"/>
      <c r="AL341" s="170"/>
      <c r="BE341" s="170"/>
      <c r="BF341" s="170"/>
      <c r="BG341" s="170"/>
      <c r="BH341" s="170"/>
      <c r="BI341" s="170"/>
      <c r="BJ341" s="170"/>
      <c r="BK341" s="170"/>
      <c r="BL341" s="170"/>
      <c r="BM341" s="170"/>
      <c r="BN341" s="170"/>
      <c r="CA341" s="170"/>
      <c r="CB341" s="170"/>
      <c r="CC341" s="170"/>
      <c r="CD341" s="170"/>
      <c r="CE341" s="170"/>
      <c r="CF341" s="170"/>
      <c r="CG341" s="170"/>
      <c r="CH341" s="170"/>
      <c r="CI341" s="170"/>
      <c r="CJ341" s="170"/>
      <c r="CW341" s="170"/>
      <c r="CX341" s="170"/>
      <c r="CY341" s="170"/>
      <c r="DH341" s="171"/>
      <c r="DJ341" s="129"/>
      <c r="DV341" s="170"/>
      <c r="DW341" s="170"/>
      <c r="DX341" s="170"/>
      <c r="DY341" s="170"/>
      <c r="DZ341" s="170"/>
      <c r="EA341" s="170"/>
      <c r="EB341" s="170"/>
      <c r="EC341" s="170"/>
      <c r="ED341" s="170"/>
      <c r="EE341" s="170"/>
      <c r="ER341" s="170"/>
      <c r="ES341" s="170"/>
      <c r="ET341" s="170"/>
      <c r="EU341" s="170"/>
      <c r="EV341" s="170"/>
      <c r="EW341" s="170"/>
      <c r="EX341" s="170"/>
      <c r="EY341" s="170"/>
      <c r="EZ341" s="170"/>
      <c r="FA341" s="170"/>
      <c r="FN341" s="170"/>
      <c r="FO341" s="170"/>
      <c r="FP341" s="170"/>
      <c r="FQ341" s="170"/>
      <c r="FR341" s="170"/>
      <c r="FS341" s="170"/>
      <c r="FT341" s="170"/>
      <c r="FU341" s="170"/>
      <c r="FV341" s="170"/>
      <c r="FW341" s="170"/>
      <c r="GJ341" s="170"/>
      <c r="GK341" s="170"/>
      <c r="GL341" s="170"/>
      <c r="GM341" s="170"/>
      <c r="GN341" s="170"/>
      <c r="GO341" s="170"/>
      <c r="GP341" s="170"/>
      <c r="GQ341" s="170"/>
      <c r="GR341" s="170"/>
      <c r="GS341" s="170"/>
      <c r="HF341" s="170"/>
      <c r="HG341" s="170"/>
      <c r="HH341" s="170"/>
    </row>
    <row r="342" spans="2:216" s="169" customFormat="1" ht="12.75">
      <c r="B342" s="129"/>
      <c r="H342" s="170"/>
      <c r="K342" s="170"/>
      <c r="L342" s="170"/>
      <c r="M342" s="170"/>
      <c r="Q342" s="170"/>
      <c r="R342" s="170"/>
      <c r="S342" s="170"/>
      <c r="T342" s="170"/>
      <c r="U342" s="170"/>
      <c r="V342" s="170"/>
      <c r="W342" s="170"/>
      <c r="AJ342" s="170"/>
      <c r="AK342" s="170"/>
      <c r="AL342" s="170"/>
      <c r="BE342" s="170"/>
      <c r="BF342" s="170"/>
      <c r="BG342" s="170"/>
      <c r="BH342" s="170"/>
      <c r="BI342" s="170"/>
      <c r="BJ342" s="170"/>
      <c r="BK342" s="170"/>
      <c r="BL342" s="170"/>
      <c r="BM342" s="170"/>
      <c r="BN342" s="170"/>
      <c r="CA342" s="170"/>
      <c r="CB342" s="170"/>
      <c r="CC342" s="170"/>
      <c r="CD342" s="170"/>
      <c r="CE342" s="170"/>
      <c r="CF342" s="170"/>
      <c r="CG342" s="170"/>
      <c r="CH342" s="170"/>
      <c r="CI342" s="170"/>
      <c r="CJ342" s="170"/>
      <c r="CW342" s="170"/>
      <c r="CX342" s="170"/>
      <c r="CY342" s="170"/>
      <c r="DH342" s="171"/>
      <c r="DJ342" s="129"/>
      <c r="DV342" s="170"/>
      <c r="DW342" s="170"/>
      <c r="DX342" s="170"/>
      <c r="DY342" s="170"/>
      <c r="DZ342" s="170"/>
      <c r="EA342" s="170"/>
      <c r="EB342" s="170"/>
      <c r="EC342" s="170"/>
      <c r="ED342" s="170"/>
      <c r="EE342" s="170"/>
      <c r="ER342" s="170"/>
      <c r="ES342" s="170"/>
      <c r="ET342" s="170"/>
      <c r="EU342" s="170"/>
      <c r="EV342" s="170"/>
      <c r="EW342" s="170"/>
      <c r="EX342" s="170"/>
      <c r="EY342" s="170"/>
      <c r="EZ342" s="170"/>
      <c r="FA342" s="170"/>
      <c r="FN342" s="170"/>
      <c r="FO342" s="170"/>
      <c r="FP342" s="170"/>
      <c r="FQ342" s="170"/>
      <c r="FR342" s="170"/>
      <c r="FS342" s="170"/>
      <c r="FT342" s="170"/>
      <c r="FU342" s="170"/>
      <c r="FV342" s="170"/>
      <c r="FW342" s="170"/>
      <c r="GJ342" s="170"/>
      <c r="GK342" s="170"/>
      <c r="GL342" s="170"/>
      <c r="GM342" s="170"/>
      <c r="GN342" s="170"/>
      <c r="GO342" s="170"/>
      <c r="GP342" s="170"/>
      <c r="GQ342" s="170"/>
      <c r="GR342" s="170"/>
      <c r="GS342" s="170"/>
      <c r="HF342" s="170"/>
      <c r="HG342" s="170"/>
      <c r="HH342" s="170"/>
    </row>
    <row r="343" spans="2:216" s="169" customFormat="1" ht="12.75">
      <c r="B343" s="129"/>
      <c r="H343" s="170"/>
      <c r="K343" s="170"/>
      <c r="L343" s="170"/>
      <c r="M343" s="170"/>
      <c r="Q343" s="170"/>
      <c r="R343" s="170"/>
      <c r="S343" s="170"/>
      <c r="T343" s="170"/>
      <c r="U343" s="170"/>
      <c r="V343" s="170"/>
      <c r="W343" s="170"/>
      <c r="AJ343" s="170"/>
      <c r="AK343" s="170"/>
      <c r="AL343" s="170"/>
      <c r="BE343" s="170"/>
      <c r="BF343" s="170"/>
      <c r="BG343" s="170"/>
      <c r="BH343" s="170"/>
      <c r="BI343" s="170"/>
      <c r="BJ343" s="170"/>
      <c r="BK343" s="170"/>
      <c r="BL343" s="170"/>
      <c r="BM343" s="170"/>
      <c r="BN343" s="170"/>
      <c r="CA343" s="170"/>
      <c r="CB343" s="170"/>
      <c r="CC343" s="170"/>
      <c r="CD343" s="170"/>
      <c r="CE343" s="170"/>
      <c r="CF343" s="170"/>
      <c r="CG343" s="170"/>
      <c r="CH343" s="170"/>
      <c r="CI343" s="170"/>
      <c r="CJ343" s="170"/>
      <c r="CW343" s="170"/>
      <c r="CX343" s="170"/>
      <c r="CY343" s="170"/>
      <c r="DH343" s="171"/>
      <c r="DJ343" s="129"/>
      <c r="DV343" s="170"/>
      <c r="DW343" s="170"/>
      <c r="DX343" s="170"/>
      <c r="DY343" s="170"/>
      <c r="DZ343" s="170"/>
      <c r="EA343" s="170"/>
      <c r="EB343" s="170"/>
      <c r="EC343" s="170"/>
      <c r="ED343" s="170"/>
      <c r="EE343" s="170"/>
      <c r="ER343" s="170"/>
      <c r="ES343" s="170"/>
      <c r="ET343" s="170"/>
      <c r="EU343" s="170"/>
      <c r="EV343" s="170"/>
      <c r="EW343" s="170"/>
      <c r="EX343" s="170"/>
      <c r="EY343" s="170"/>
      <c r="EZ343" s="170"/>
      <c r="FA343" s="170"/>
      <c r="FN343" s="170"/>
      <c r="FO343" s="170"/>
      <c r="FP343" s="170"/>
      <c r="FQ343" s="170"/>
      <c r="FR343" s="170"/>
      <c r="FS343" s="170"/>
      <c r="FT343" s="170"/>
      <c r="FU343" s="170"/>
      <c r="FV343" s="170"/>
      <c r="FW343" s="170"/>
      <c r="GJ343" s="170"/>
      <c r="GK343" s="170"/>
      <c r="GL343" s="170"/>
      <c r="GM343" s="170"/>
      <c r="GN343" s="170"/>
      <c r="GO343" s="170"/>
      <c r="GP343" s="170"/>
      <c r="GQ343" s="170"/>
      <c r="GR343" s="170"/>
      <c r="GS343" s="170"/>
      <c r="HF343" s="170"/>
      <c r="HG343" s="170"/>
      <c r="HH343" s="170"/>
    </row>
    <row r="344" spans="2:216" s="169" customFormat="1" ht="12.75">
      <c r="B344" s="129"/>
      <c r="H344" s="170"/>
      <c r="K344" s="170"/>
      <c r="L344" s="170"/>
      <c r="M344" s="170"/>
      <c r="Q344" s="170"/>
      <c r="R344" s="170"/>
      <c r="S344" s="170"/>
      <c r="T344" s="170"/>
      <c r="U344" s="170"/>
      <c r="V344" s="170"/>
      <c r="W344" s="170"/>
      <c r="AJ344" s="170"/>
      <c r="AK344" s="170"/>
      <c r="AL344" s="170"/>
      <c r="BE344" s="170"/>
      <c r="BF344" s="170"/>
      <c r="BG344" s="170"/>
      <c r="BH344" s="170"/>
      <c r="BI344" s="170"/>
      <c r="BJ344" s="170"/>
      <c r="BK344" s="170"/>
      <c r="BL344" s="170"/>
      <c r="BM344" s="170"/>
      <c r="BN344" s="170"/>
      <c r="CA344" s="170"/>
      <c r="CB344" s="170"/>
      <c r="CC344" s="170"/>
      <c r="CD344" s="170"/>
      <c r="CE344" s="170"/>
      <c r="CF344" s="170"/>
      <c r="CG344" s="170"/>
      <c r="CH344" s="170"/>
      <c r="CI344" s="170"/>
      <c r="CJ344" s="170"/>
      <c r="CW344" s="170"/>
      <c r="CX344" s="170"/>
      <c r="CY344" s="170"/>
      <c r="DH344" s="171"/>
      <c r="DJ344" s="129"/>
      <c r="DV344" s="170"/>
      <c r="DW344" s="170"/>
      <c r="DX344" s="170"/>
      <c r="DY344" s="170"/>
      <c r="DZ344" s="170"/>
      <c r="EA344" s="170"/>
      <c r="EB344" s="170"/>
      <c r="EC344" s="170"/>
      <c r="ED344" s="170"/>
      <c r="EE344" s="170"/>
      <c r="ER344" s="170"/>
      <c r="ES344" s="170"/>
      <c r="ET344" s="170"/>
      <c r="EU344" s="170"/>
      <c r="EV344" s="170"/>
      <c r="EW344" s="170"/>
      <c r="EX344" s="170"/>
      <c r="EY344" s="170"/>
      <c r="EZ344" s="170"/>
      <c r="FA344" s="170"/>
      <c r="FN344" s="170"/>
      <c r="FO344" s="170"/>
      <c r="FP344" s="170"/>
      <c r="FQ344" s="170"/>
      <c r="FR344" s="170"/>
      <c r="FS344" s="170"/>
      <c r="FT344" s="170"/>
      <c r="FU344" s="170"/>
      <c r="FV344" s="170"/>
      <c r="FW344" s="170"/>
      <c r="GJ344" s="170"/>
      <c r="GK344" s="170"/>
      <c r="GL344" s="170"/>
      <c r="GM344" s="170"/>
      <c r="GN344" s="170"/>
      <c r="GO344" s="170"/>
      <c r="GP344" s="170"/>
      <c r="GQ344" s="170"/>
      <c r="GR344" s="170"/>
      <c r="GS344" s="170"/>
      <c r="HF344" s="170"/>
      <c r="HG344" s="170"/>
      <c r="HH344" s="170"/>
    </row>
    <row r="345" spans="2:216" s="169" customFormat="1" ht="12.75">
      <c r="B345" s="129"/>
      <c r="H345" s="170"/>
      <c r="K345" s="170"/>
      <c r="L345" s="170"/>
      <c r="M345" s="170"/>
      <c r="Q345" s="170"/>
      <c r="R345" s="170"/>
      <c r="S345" s="170"/>
      <c r="T345" s="170"/>
      <c r="U345" s="170"/>
      <c r="V345" s="170"/>
      <c r="W345" s="170"/>
      <c r="AJ345" s="170"/>
      <c r="AK345" s="170"/>
      <c r="AL345" s="170"/>
      <c r="BE345" s="170"/>
      <c r="BF345" s="170"/>
      <c r="BG345" s="170"/>
      <c r="BH345" s="170"/>
      <c r="BI345" s="170"/>
      <c r="BJ345" s="170"/>
      <c r="BK345" s="170"/>
      <c r="BL345" s="170"/>
      <c r="BM345" s="170"/>
      <c r="BN345" s="170"/>
      <c r="CA345" s="170"/>
      <c r="CB345" s="170"/>
      <c r="CC345" s="170"/>
      <c r="CD345" s="170"/>
      <c r="CE345" s="170"/>
      <c r="CF345" s="170"/>
      <c r="CG345" s="170"/>
      <c r="CH345" s="170"/>
      <c r="CI345" s="170"/>
      <c r="CJ345" s="170"/>
      <c r="CW345" s="170"/>
      <c r="CX345" s="170"/>
      <c r="CY345" s="170"/>
      <c r="DH345" s="171"/>
      <c r="DJ345" s="129"/>
      <c r="DV345" s="170"/>
      <c r="DW345" s="170"/>
      <c r="DX345" s="170"/>
      <c r="DY345" s="170"/>
      <c r="DZ345" s="170"/>
      <c r="EA345" s="170"/>
      <c r="EB345" s="170"/>
      <c r="EC345" s="170"/>
      <c r="ED345" s="170"/>
      <c r="EE345" s="170"/>
      <c r="ER345" s="170"/>
      <c r="ES345" s="170"/>
      <c r="ET345" s="170"/>
      <c r="EU345" s="170"/>
      <c r="EV345" s="170"/>
      <c r="EW345" s="170"/>
      <c r="EX345" s="170"/>
      <c r="EY345" s="170"/>
      <c r="EZ345" s="170"/>
      <c r="FA345" s="170"/>
      <c r="FN345" s="170"/>
      <c r="FO345" s="170"/>
      <c r="FP345" s="170"/>
      <c r="FQ345" s="170"/>
      <c r="FR345" s="170"/>
      <c r="FS345" s="170"/>
      <c r="FT345" s="170"/>
      <c r="FU345" s="170"/>
      <c r="FV345" s="170"/>
      <c r="FW345" s="170"/>
      <c r="GJ345" s="170"/>
      <c r="GK345" s="170"/>
      <c r="GL345" s="170"/>
      <c r="GM345" s="170"/>
      <c r="GN345" s="170"/>
      <c r="GO345" s="170"/>
      <c r="GP345" s="170"/>
      <c r="GQ345" s="170"/>
      <c r="GR345" s="170"/>
      <c r="GS345" s="170"/>
      <c r="HF345" s="170"/>
      <c r="HG345" s="170"/>
      <c r="HH345" s="170"/>
    </row>
    <row r="346" spans="2:216" s="169" customFormat="1" ht="12.75">
      <c r="B346" s="129"/>
      <c r="H346" s="170"/>
      <c r="K346" s="170"/>
      <c r="L346" s="170"/>
      <c r="M346" s="170"/>
      <c r="Q346" s="170"/>
      <c r="R346" s="170"/>
      <c r="S346" s="170"/>
      <c r="T346" s="170"/>
      <c r="U346" s="170"/>
      <c r="V346" s="170"/>
      <c r="W346" s="170"/>
      <c r="AJ346" s="170"/>
      <c r="AK346" s="170"/>
      <c r="AL346" s="170"/>
      <c r="BE346" s="170"/>
      <c r="BF346" s="170"/>
      <c r="BG346" s="170"/>
      <c r="BH346" s="170"/>
      <c r="BI346" s="170"/>
      <c r="BJ346" s="170"/>
      <c r="BK346" s="170"/>
      <c r="BL346" s="170"/>
      <c r="BM346" s="170"/>
      <c r="BN346" s="170"/>
      <c r="CA346" s="170"/>
      <c r="CB346" s="170"/>
      <c r="CC346" s="170"/>
      <c r="CD346" s="170"/>
      <c r="CE346" s="170"/>
      <c r="CF346" s="170"/>
      <c r="CG346" s="170"/>
      <c r="CH346" s="170"/>
      <c r="CI346" s="170"/>
      <c r="CJ346" s="170"/>
      <c r="CW346" s="170"/>
      <c r="CX346" s="170"/>
      <c r="CY346" s="170"/>
      <c r="DH346" s="171"/>
      <c r="DJ346" s="129"/>
      <c r="DV346" s="170"/>
      <c r="DW346" s="170"/>
      <c r="DX346" s="170"/>
      <c r="DY346" s="170"/>
      <c r="DZ346" s="170"/>
      <c r="EA346" s="170"/>
      <c r="EB346" s="170"/>
      <c r="EC346" s="170"/>
      <c r="ED346" s="170"/>
      <c r="EE346" s="170"/>
      <c r="ER346" s="170"/>
      <c r="ES346" s="170"/>
      <c r="ET346" s="170"/>
      <c r="EU346" s="170"/>
      <c r="EV346" s="170"/>
      <c r="EW346" s="170"/>
      <c r="EX346" s="170"/>
      <c r="EY346" s="170"/>
      <c r="EZ346" s="170"/>
      <c r="FA346" s="170"/>
      <c r="FN346" s="170"/>
      <c r="FO346" s="170"/>
      <c r="FP346" s="170"/>
      <c r="FQ346" s="170"/>
      <c r="FR346" s="170"/>
      <c r="FS346" s="170"/>
      <c r="FT346" s="170"/>
      <c r="FU346" s="170"/>
      <c r="FV346" s="170"/>
      <c r="FW346" s="170"/>
      <c r="GJ346" s="170"/>
      <c r="GK346" s="170"/>
      <c r="GL346" s="170"/>
      <c r="GM346" s="170"/>
      <c r="GN346" s="170"/>
      <c r="GO346" s="170"/>
      <c r="GP346" s="170"/>
      <c r="GQ346" s="170"/>
      <c r="GR346" s="170"/>
      <c r="GS346" s="170"/>
      <c r="HF346" s="170"/>
      <c r="HG346" s="170"/>
      <c r="HH346" s="170"/>
    </row>
    <row r="347" spans="2:216" s="169" customFormat="1" ht="12.75">
      <c r="B347" s="129"/>
      <c r="H347" s="170"/>
      <c r="K347" s="170"/>
      <c r="L347" s="170"/>
      <c r="M347" s="170"/>
      <c r="Q347" s="170"/>
      <c r="R347" s="170"/>
      <c r="S347" s="170"/>
      <c r="T347" s="170"/>
      <c r="U347" s="170"/>
      <c r="V347" s="170"/>
      <c r="W347" s="170"/>
      <c r="AJ347" s="170"/>
      <c r="AK347" s="170"/>
      <c r="AL347" s="170"/>
      <c r="BE347" s="170"/>
      <c r="BF347" s="170"/>
      <c r="BG347" s="170"/>
      <c r="BH347" s="170"/>
      <c r="BI347" s="170"/>
      <c r="BJ347" s="170"/>
      <c r="BK347" s="170"/>
      <c r="BL347" s="170"/>
      <c r="BM347" s="170"/>
      <c r="BN347" s="170"/>
      <c r="CA347" s="170"/>
      <c r="CB347" s="170"/>
      <c r="CC347" s="170"/>
      <c r="CD347" s="170"/>
      <c r="CE347" s="170"/>
      <c r="CF347" s="170"/>
      <c r="CG347" s="170"/>
      <c r="CH347" s="170"/>
      <c r="CI347" s="170"/>
      <c r="CJ347" s="170"/>
      <c r="CW347" s="170"/>
      <c r="CX347" s="170"/>
      <c r="CY347" s="170"/>
      <c r="DH347" s="171"/>
      <c r="DJ347" s="129"/>
      <c r="DV347" s="170"/>
      <c r="DW347" s="170"/>
      <c r="DX347" s="170"/>
      <c r="DY347" s="170"/>
      <c r="DZ347" s="170"/>
      <c r="EA347" s="170"/>
      <c r="EB347" s="170"/>
      <c r="EC347" s="170"/>
      <c r="ED347" s="170"/>
      <c r="EE347" s="170"/>
      <c r="ER347" s="170"/>
      <c r="ES347" s="170"/>
      <c r="ET347" s="170"/>
      <c r="EU347" s="170"/>
      <c r="EV347" s="170"/>
      <c r="EW347" s="170"/>
      <c r="EX347" s="170"/>
      <c r="EY347" s="170"/>
      <c r="EZ347" s="170"/>
      <c r="FA347" s="170"/>
      <c r="FN347" s="170"/>
      <c r="FO347" s="170"/>
      <c r="FP347" s="170"/>
      <c r="FQ347" s="170"/>
      <c r="FR347" s="170"/>
      <c r="FS347" s="170"/>
      <c r="FT347" s="170"/>
      <c r="FU347" s="170"/>
      <c r="FV347" s="170"/>
      <c r="FW347" s="170"/>
      <c r="GJ347" s="170"/>
      <c r="GK347" s="170"/>
      <c r="GL347" s="170"/>
      <c r="GM347" s="170"/>
      <c r="GN347" s="170"/>
      <c r="GO347" s="170"/>
      <c r="GP347" s="170"/>
      <c r="GQ347" s="170"/>
      <c r="GR347" s="170"/>
      <c r="GS347" s="170"/>
      <c r="HF347" s="170"/>
      <c r="HG347" s="170"/>
      <c r="HH347" s="170"/>
    </row>
    <row r="348" spans="2:216" s="169" customFormat="1" ht="12.75">
      <c r="B348" s="129"/>
      <c r="H348" s="170"/>
      <c r="K348" s="170"/>
      <c r="L348" s="170"/>
      <c r="M348" s="170"/>
      <c r="Q348" s="170"/>
      <c r="R348" s="170"/>
      <c r="S348" s="170"/>
      <c r="T348" s="170"/>
      <c r="U348" s="170"/>
      <c r="V348" s="170"/>
      <c r="W348" s="170"/>
      <c r="AJ348" s="170"/>
      <c r="AK348" s="170"/>
      <c r="AL348" s="170"/>
      <c r="BE348" s="170"/>
      <c r="BF348" s="170"/>
      <c r="BG348" s="170"/>
      <c r="BH348" s="170"/>
      <c r="BI348" s="170"/>
      <c r="BJ348" s="170"/>
      <c r="BK348" s="170"/>
      <c r="BL348" s="170"/>
      <c r="BM348" s="170"/>
      <c r="BN348" s="170"/>
      <c r="CA348" s="170"/>
      <c r="CB348" s="170"/>
      <c r="CC348" s="170"/>
      <c r="CD348" s="170"/>
      <c r="CE348" s="170"/>
      <c r="CF348" s="170"/>
      <c r="CG348" s="170"/>
      <c r="CH348" s="170"/>
      <c r="CI348" s="170"/>
      <c r="CJ348" s="170"/>
      <c r="CW348" s="170"/>
      <c r="CX348" s="170"/>
      <c r="CY348" s="170"/>
      <c r="DH348" s="171"/>
      <c r="DJ348" s="129"/>
      <c r="DV348" s="170"/>
      <c r="DW348" s="170"/>
      <c r="DX348" s="170"/>
      <c r="DY348" s="170"/>
      <c r="DZ348" s="170"/>
      <c r="EA348" s="170"/>
      <c r="EB348" s="170"/>
      <c r="EC348" s="170"/>
      <c r="ED348" s="170"/>
      <c r="EE348" s="170"/>
      <c r="ER348" s="170"/>
      <c r="ES348" s="170"/>
      <c r="ET348" s="170"/>
      <c r="EU348" s="170"/>
      <c r="EV348" s="170"/>
      <c r="EW348" s="170"/>
      <c r="EX348" s="170"/>
      <c r="EY348" s="170"/>
      <c r="EZ348" s="170"/>
      <c r="FA348" s="170"/>
      <c r="FN348" s="170"/>
      <c r="FO348" s="170"/>
      <c r="FP348" s="170"/>
      <c r="FQ348" s="170"/>
      <c r="FR348" s="170"/>
      <c r="FS348" s="170"/>
      <c r="FT348" s="170"/>
      <c r="FU348" s="170"/>
      <c r="FV348" s="170"/>
      <c r="FW348" s="170"/>
      <c r="GJ348" s="170"/>
      <c r="GK348" s="170"/>
      <c r="GL348" s="170"/>
      <c r="GM348" s="170"/>
      <c r="GN348" s="170"/>
      <c r="GO348" s="170"/>
      <c r="GP348" s="170"/>
      <c r="GQ348" s="170"/>
      <c r="GR348" s="170"/>
      <c r="GS348" s="170"/>
      <c r="HF348" s="170"/>
      <c r="HG348" s="170"/>
      <c r="HH348" s="170"/>
    </row>
    <row r="349" spans="2:216" s="169" customFormat="1" ht="12.75">
      <c r="B349" s="129"/>
      <c r="H349" s="170"/>
      <c r="K349" s="170"/>
      <c r="L349" s="170"/>
      <c r="M349" s="170"/>
      <c r="Q349" s="170"/>
      <c r="R349" s="170"/>
      <c r="S349" s="170"/>
      <c r="T349" s="170"/>
      <c r="U349" s="170"/>
      <c r="V349" s="170"/>
      <c r="W349" s="170"/>
      <c r="AJ349" s="170"/>
      <c r="AK349" s="170"/>
      <c r="AL349" s="170"/>
      <c r="BE349" s="170"/>
      <c r="BF349" s="170"/>
      <c r="BG349" s="170"/>
      <c r="BH349" s="170"/>
      <c r="BI349" s="170"/>
      <c r="BJ349" s="170"/>
      <c r="BK349" s="170"/>
      <c r="BL349" s="170"/>
      <c r="BM349" s="170"/>
      <c r="BN349" s="170"/>
      <c r="CA349" s="170"/>
      <c r="CB349" s="170"/>
      <c r="CC349" s="170"/>
      <c r="CD349" s="170"/>
      <c r="CE349" s="170"/>
      <c r="CF349" s="170"/>
      <c r="CG349" s="170"/>
      <c r="CH349" s="170"/>
      <c r="CI349" s="170"/>
      <c r="CJ349" s="170"/>
      <c r="CW349" s="170"/>
      <c r="CX349" s="170"/>
      <c r="CY349" s="170"/>
      <c r="DH349" s="171"/>
      <c r="DJ349" s="129"/>
      <c r="DV349" s="170"/>
      <c r="DW349" s="170"/>
      <c r="DX349" s="170"/>
      <c r="DY349" s="170"/>
      <c r="DZ349" s="170"/>
      <c r="EA349" s="170"/>
      <c r="EB349" s="170"/>
      <c r="EC349" s="170"/>
      <c r="ED349" s="170"/>
      <c r="EE349" s="170"/>
      <c r="ER349" s="170"/>
      <c r="ES349" s="170"/>
      <c r="ET349" s="170"/>
      <c r="EU349" s="170"/>
      <c r="EV349" s="170"/>
      <c r="EW349" s="170"/>
      <c r="EX349" s="170"/>
      <c r="EY349" s="170"/>
      <c r="EZ349" s="170"/>
      <c r="FA349" s="170"/>
      <c r="FN349" s="170"/>
      <c r="FO349" s="170"/>
      <c r="FP349" s="170"/>
      <c r="FQ349" s="170"/>
      <c r="FR349" s="170"/>
      <c r="FS349" s="170"/>
      <c r="FT349" s="170"/>
      <c r="FU349" s="170"/>
      <c r="FV349" s="170"/>
      <c r="FW349" s="170"/>
      <c r="GJ349" s="170"/>
      <c r="GK349" s="170"/>
      <c r="GL349" s="170"/>
      <c r="GM349" s="170"/>
      <c r="GN349" s="170"/>
      <c r="GO349" s="170"/>
      <c r="GP349" s="170"/>
      <c r="GQ349" s="170"/>
      <c r="GR349" s="170"/>
      <c r="GS349" s="170"/>
      <c r="HF349" s="170"/>
      <c r="HG349" s="170"/>
      <c r="HH349" s="170"/>
    </row>
    <row r="350" spans="2:216" s="169" customFormat="1" ht="12.75">
      <c r="B350" s="129"/>
      <c r="H350" s="170"/>
      <c r="K350" s="170"/>
      <c r="L350" s="170"/>
      <c r="M350" s="170"/>
      <c r="Q350" s="170"/>
      <c r="R350" s="170"/>
      <c r="S350" s="170"/>
      <c r="T350" s="170"/>
      <c r="U350" s="170"/>
      <c r="V350" s="170"/>
      <c r="W350" s="170"/>
      <c r="AJ350" s="170"/>
      <c r="AK350" s="170"/>
      <c r="AL350" s="170"/>
      <c r="BE350" s="170"/>
      <c r="BF350" s="170"/>
      <c r="BG350" s="170"/>
      <c r="BH350" s="170"/>
      <c r="BI350" s="170"/>
      <c r="BJ350" s="170"/>
      <c r="BK350" s="170"/>
      <c r="BL350" s="170"/>
      <c r="BM350" s="170"/>
      <c r="BN350" s="170"/>
      <c r="CA350" s="170"/>
      <c r="CB350" s="170"/>
      <c r="CC350" s="170"/>
      <c r="CD350" s="170"/>
      <c r="CE350" s="170"/>
      <c r="CF350" s="170"/>
      <c r="CG350" s="170"/>
      <c r="CH350" s="170"/>
      <c r="CI350" s="170"/>
      <c r="CJ350" s="170"/>
      <c r="CW350" s="170"/>
      <c r="CX350" s="170"/>
      <c r="CY350" s="170"/>
      <c r="DH350" s="171"/>
      <c r="DJ350" s="129"/>
      <c r="DV350" s="170"/>
      <c r="DW350" s="170"/>
      <c r="DX350" s="170"/>
      <c r="DY350" s="170"/>
      <c r="DZ350" s="170"/>
      <c r="EA350" s="170"/>
      <c r="EB350" s="170"/>
      <c r="EC350" s="170"/>
      <c r="ED350" s="170"/>
      <c r="EE350" s="170"/>
      <c r="ER350" s="170"/>
      <c r="ES350" s="170"/>
      <c r="ET350" s="170"/>
      <c r="EU350" s="170"/>
      <c r="EV350" s="170"/>
      <c r="EW350" s="170"/>
      <c r="EX350" s="170"/>
      <c r="EY350" s="170"/>
      <c r="EZ350" s="170"/>
      <c r="FA350" s="170"/>
      <c r="FN350" s="170"/>
      <c r="FO350" s="170"/>
      <c r="FP350" s="170"/>
      <c r="FQ350" s="170"/>
      <c r="FR350" s="170"/>
      <c r="FS350" s="170"/>
      <c r="FT350" s="170"/>
      <c r="FU350" s="170"/>
      <c r="FV350" s="170"/>
      <c r="FW350" s="170"/>
      <c r="GJ350" s="170"/>
      <c r="GK350" s="170"/>
      <c r="GL350" s="170"/>
      <c r="GM350" s="170"/>
      <c r="GN350" s="170"/>
      <c r="GO350" s="170"/>
      <c r="GP350" s="170"/>
      <c r="GQ350" s="170"/>
      <c r="GR350" s="170"/>
      <c r="GS350" s="170"/>
      <c r="HF350" s="170"/>
      <c r="HG350" s="170"/>
      <c r="HH350" s="170"/>
    </row>
    <row r="351" spans="2:216" s="169" customFormat="1" ht="12.75">
      <c r="B351" s="129"/>
      <c r="H351" s="170"/>
      <c r="K351" s="170"/>
      <c r="L351" s="170"/>
      <c r="M351" s="170"/>
      <c r="Q351" s="170"/>
      <c r="R351" s="170"/>
      <c r="S351" s="170"/>
      <c r="T351" s="170"/>
      <c r="U351" s="170"/>
      <c r="V351" s="170"/>
      <c r="W351" s="170"/>
      <c r="AJ351" s="170"/>
      <c r="AK351" s="170"/>
      <c r="AL351" s="170"/>
      <c r="BE351" s="170"/>
      <c r="BF351" s="170"/>
      <c r="BG351" s="170"/>
      <c r="BH351" s="170"/>
      <c r="BI351" s="170"/>
      <c r="BJ351" s="170"/>
      <c r="BK351" s="170"/>
      <c r="BL351" s="170"/>
      <c r="BM351" s="170"/>
      <c r="BN351" s="170"/>
      <c r="CA351" s="170"/>
      <c r="CB351" s="170"/>
      <c r="CC351" s="170"/>
      <c r="CD351" s="170"/>
      <c r="CE351" s="170"/>
      <c r="CF351" s="170"/>
      <c r="CG351" s="170"/>
      <c r="CH351" s="170"/>
      <c r="CI351" s="170"/>
      <c r="CJ351" s="170"/>
      <c r="CW351" s="170"/>
      <c r="CX351" s="170"/>
      <c r="CY351" s="170"/>
      <c r="DH351" s="171"/>
      <c r="DJ351" s="129"/>
      <c r="DV351" s="170"/>
      <c r="DW351" s="170"/>
      <c r="DX351" s="170"/>
      <c r="DY351" s="170"/>
      <c r="DZ351" s="170"/>
      <c r="EA351" s="170"/>
      <c r="EB351" s="170"/>
      <c r="EC351" s="170"/>
      <c r="ED351" s="170"/>
      <c r="EE351" s="170"/>
      <c r="ER351" s="170"/>
      <c r="ES351" s="170"/>
      <c r="ET351" s="170"/>
      <c r="EU351" s="170"/>
      <c r="EV351" s="170"/>
      <c r="EW351" s="170"/>
      <c r="EX351" s="170"/>
      <c r="EY351" s="170"/>
      <c r="EZ351" s="170"/>
      <c r="FA351" s="170"/>
      <c r="FN351" s="170"/>
      <c r="FO351" s="170"/>
      <c r="FP351" s="170"/>
      <c r="FQ351" s="170"/>
      <c r="FR351" s="170"/>
      <c r="FS351" s="170"/>
      <c r="FT351" s="170"/>
      <c r="FU351" s="170"/>
      <c r="FV351" s="170"/>
      <c r="FW351" s="170"/>
      <c r="GJ351" s="170"/>
      <c r="GK351" s="170"/>
      <c r="GL351" s="170"/>
      <c r="GM351" s="170"/>
      <c r="GN351" s="170"/>
      <c r="GO351" s="170"/>
      <c r="GP351" s="170"/>
      <c r="GQ351" s="170"/>
      <c r="GR351" s="170"/>
      <c r="GS351" s="170"/>
      <c r="HF351" s="170"/>
      <c r="HG351" s="170"/>
      <c r="HH351" s="170"/>
    </row>
    <row r="352" spans="2:216" s="169" customFormat="1" ht="12.75">
      <c r="B352" s="129"/>
      <c r="H352" s="170"/>
      <c r="K352" s="170"/>
      <c r="L352" s="170"/>
      <c r="M352" s="170"/>
      <c r="Q352" s="170"/>
      <c r="R352" s="170"/>
      <c r="S352" s="170"/>
      <c r="T352" s="170"/>
      <c r="U352" s="170"/>
      <c r="V352" s="170"/>
      <c r="W352" s="170"/>
      <c r="AJ352" s="170"/>
      <c r="AK352" s="170"/>
      <c r="AL352" s="170"/>
      <c r="BE352" s="170"/>
      <c r="BF352" s="170"/>
      <c r="BG352" s="170"/>
      <c r="BH352" s="170"/>
      <c r="BI352" s="170"/>
      <c r="BJ352" s="170"/>
      <c r="BK352" s="170"/>
      <c r="BL352" s="170"/>
      <c r="BM352" s="170"/>
      <c r="BN352" s="170"/>
      <c r="CA352" s="170"/>
      <c r="CB352" s="170"/>
      <c r="CC352" s="170"/>
      <c r="CD352" s="170"/>
      <c r="CE352" s="170"/>
      <c r="CF352" s="170"/>
      <c r="CG352" s="170"/>
      <c r="CH352" s="170"/>
      <c r="CI352" s="170"/>
      <c r="CJ352" s="170"/>
      <c r="CW352" s="170"/>
      <c r="CX352" s="170"/>
      <c r="CY352" s="170"/>
      <c r="DH352" s="171"/>
      <c r="DJ352" s="129"/>
      <c r="DV352" s="170"/>
      <c r="DW352" s="170"/>
      <c r="DX352" s="170"/>
      <c r="DY352" s="170"/>
      <c r="DZ352" s="170"/>
      <c r="EA352" s="170"/>
      <c r="EB352" s="170"/>
      <c r="EC352" s="170"/>
      <c r="ED352" s="170"/>
      <c r="EE352" s="170"/>
      <c r="ER352" s="170"/>
      <c r="ES352" s="170"/>
      <c r="ET352" s="170"/>
      <c r="EU352" s="170"/>
      <c r="EV352" s="170"/>
      <c r="EW352" s="170"/>
      <c r="EX352" s="170"/>
      <c r="EY352" s="170"/>
      <c r="EZ352" s="170"/>
      <c r="FA352" s="170"/>
      <c r="FN352" s="170"/>
      <c r="FO352" s="170"/>
      <c r="FP352" s="170"/>
      <c r="FQ352" s="170"/>
      <c r="FR352" s="170"/>
      <c r="FS352" s="170"/>
      <c r="FT352" s="170"/>
      <c r="FU352" s="170"/>
      <c r="FV352" s="170"/>
      <c r="FW352" s="170"/>
      <c r="GJ352" s="170"/>
      <c r="GK352" s="170"/>
      <c r="GL352" s="170"/>
      <c r="GM352" s="170"/>
      <c r="GN352" s="170"/>
      <c r="GO352" s="170"/>
      <c r="GP352" s="170"/>
      <c r="GQ352" s="170"/>
      <c r="GR352" s="170"/>
      <c r="GS352" s="170"/>
      <c r="HF352" s="170"/>
      <c r="HG352" s="170"/>
      <c r="HH352" s="170"/>
    </row>
    <row r="353" spans="2:216" s="169" customFormat="1" ht="12.75">
      <c r="B353" s="129"/>
      <c r="H353" s="170"/>
      <c r="K353" s="170"/>
      <c r="L353" s="170"/>
      <c r="M353" s="170"/>
      <c r="Q353" s="170"/>
      <c r="R353" s="170"/>
      <c r="S353" s="170"/>
      <c r="T353" s="170"/>
      <c r="U353" s="170"/>
      <c r="V353" s="170"/>
      <c r="W353" s="170"/>
      <c r="AJ353" s="170"/>
      <c r="AK353" s="170"/>
      <c r="AL353" s="170"/>
      <c r="BE353" s="170"/>
      <c r="BF353" s="170"/>
      <c r="BG353" s="170"/>
      <c r="BH353" s="170"/>
      <c r="BI353" s="170"/>
      <c r="BJ353" s="170"/>
      <c r="BK353" s="170"/>
      <c r="BL353" s="170"/>
      <c r="BM353" s="170"/>
      <c r="BN353" s="170"/>
      <c r="CA353" s="170"/>
      <c r="CB353" s="170"/>
      <c r="CC353" s="170"/>
      <c r="CD353" s="170"/>
      <c r="CE353" s="170"/>
      <c r="CF353" s="170"/>
      <c r="CG353" s="170"/>
      <c r="CH353" s="170"/>
      <c r="CI353" s="170"/>
      <c r="CJ353" s="170"/>
      <c r="CW353" s="170"/>
      <c r="CX353" s="170"/>
      <c r="CY353" s="170"/>
      <c r="DH353" s="171"/>
      <c r="DJ353" s="129"/>
      <c r="DV353" s="170"/>
      <c r="DW353" s="170"/>
      <c r="DX353" s="170"/>
      <c r="DY353" s="170"/>
      <c r="DZ353" s="170"/>
      <c r="EA353" s="170"/>
      <c r="EB353" s="170"/>
      <c r="EC353" s="170"/>
      <c r="ED353" s="170"/>
      <c r="EE353" s="170"/>
      <c r="ER353" s="170"/>
      <c r="ES353" s="170"/>
      <c r="ET353" s="170"/>
      <c r="EU353" s="170"/>
      <c r="EV353" s="170"/>
      <c r="EW353" s="170"/>
      <c r="EX353" s="170"/>
      <c r="EY353" s="170"/>
      <c r="EZ353" s="170"/>
      <c r="FA353" s="170"/>
      <c r="FN353" s="170"/>
      <c r="FO353" s="170"/>
      <c r="FP353" s="170"/>
      <c r="FQ353" s="170"/>
      <c r="FR353" s="170"/>
      <c r="FS353" s="170"/>
      <c r="FT353" s="170"/>
      <c r="FU353" s="170"/>
      <c r="FV353" s="170"/>
      <c r="FW353" s="170"/>
      <c r="GJ353" s="170"/>
      <c r="GK353" s="170"/>
      <c r="GL353" s="170"/>
      <c r="GM353" s="170"/>
      <c r="GN353" s="170"/>
      <c r="GO353" s="170"/>
      <c r="GP353" s="170"/>
      <c r="GQ353" s="170"/>
      <c r="GR353" s="170"/>
      <c r="GS353" s="170"/>
      <c r="HF353" s="170"/>
      <c r="HG353" s="170"/>
      <c r="HH353" s="170"/>
    </row>
    <row r="354" spans="2:216" s="169" customFormat="1" ht="12.75">
      <c r="B354" s="129"/>
      <c r="H354" s="170"/>
      <c r="K354" s="170"/>
      <c r="L354" s="170"/>
      <c r="M354" s="170"/>
      <c r="Q354" s="170"/>
      <c r="R354" s="170"/>
      <c r="S354" s="170"/>
      <c r="T354" s="170"/>
      <c r="U354" s="170"/>
      <c r="V354" s="170"/>
      <c r="W354" s="170"/>
      <c r="AJ354" s="170"/>
      <c r="AK354" s="170"/>
      <c r="AL354" s="170"/>
      <c r="BE354" s="170"/>
      <c r="BF354" s="170"/>
      <c r="BG354" s="170"/>
      <c r="BH354" s="170"/>
      <c r="BI354" s="170"/>
      <c r="BJ354" s="170"/>
      <c r="BK354" s="170"/>
      <c r="BL354" s="170"/>
      <c r="BM354" s="170"/>
      <c r="BN354" s="170"/>
      <c r="CA354" s="170"/>
      <c r="CB354" s="170"/>
      <c r="CC354" s="170"/>
      <c r="CD354" s="170"/>
      <c r="CE354" s="170"/>
      <c r="CF354" s="170"/>
      <c r="CG354" s="170"/>
      <c r="CH354" s="170"/>
      <c r="CI354" s="170"/>
      <c r="CJ354" s="170"/>
      <c r="CW354" s="170"/>
      <c r="CX354" s="170"/>
      <c r="CY354" s="170"/>
      <c r="DH354" s="171"/>
      <c r="DJ354" s="129"/>
      <c r="DV354" s="170"/>
      <c r="DW354" s="170"/>
      <c r="DX354" s="170"/>
      <c r="DY354" s="170"/>
      <c r="DZ354" s="170"/>
      <c r="EA354" s="170"/>
      <c r="EB354" s="170"/>
      <c r="EC354" s="170"/>
      <c r="ED354" s="170"/>
      <c r="EE354" s="170"/>
      <c r="ER354" s="170"/>
      <c r="ES354" s="170"/>
      <c r="ET354" s="170"/>
      <c r="EU354" s="170"/>
      <c r="EV354" s="170"/>
      <c r="EW354" s="170"/>
      <c r="EX354" s="170"/>
      <c r="EY354" s="170"/>
      <c r="EZ354" s="170"/>
      <c r="FA354" s="170"/>
      <c r="FN354" s="170"/>
      <c r="FO354" s="170"/>
      <c r="FP354" s="170"/>
      <c r="FQ354" s="170"/>
      <c r="FR354" s="170"/>
      <c r="FS354" s="170"/>
      <c r="FT354" s="170"/>
      <c r="FU354" s="170"/>
      <c r="FV354" s="170"/>
      <c r="FW354" s="170"/>
      <c r="GJ354" s="170"/>
      <c r="GK354" s="170"/>
      <c r="GL354" s="170"/>
      <c r="GM354" s="170"/>
      <c r="GN354" s="170"/>
      <c r="GO354" s="170"/>
      <c r="GP354" s="170"/>
      <c r="GQ354" s="170"/>
      <c r="GR354" s="170"/>
      <c r="GS354" s="170"/>
      <c r="HF354" s="170"/>
      <c r="HG354" s="170"/>
      <c r="HH354" s="170"/>
    </row>
    <row r="355" spans="2:216" s="169" customFormat="1" ht="12.75">
      <c r="B355" s="129"/>
      <c r="H355" s="170"/>
      <c r="K355" s="170"/>
      <c r="L355" s="170"/>
      <c r="M355" s="170"/>
      <c r="Q355" s="170"/>
      <c r="R355" s="170"/>
      <c r="S355" s="170"/>
      <c r="T355" s="170"/>
      <c r="U355" s="170"/>
      <c r="V355" s="170"/>
      <c r="W355" s="170"/>
      <c r="AJ355" s="170"/>
      <c r="AK355" s="170"/>
      <c r="AL355" s="170"/>
      <c r="BE355" s="170"/>
      <c r="BF355" s="170"/>
      <c r="BG355" s="170"/>
      <c r="BH355" s="170"/>
      <c r="BI355" s="170"/>
      <c r="BJ355" s="170"/>
      <c r="BK355" s="170"/>
      <c r="BL355" s="170"/>
      <c r="BM355" s="170"/>
      <c r="BN355" s="170"/>
      <c r="CA355" s="170"/>
      <c r="CB355" s="170"/>
      <c r="CC355" s="170"/>
      <c r="CD355" s="170"/>
      <c r="CE355" s="170"/>
      <c r="CF355" s="170"/>
      <c r="CG355" s="170"/>
      <c r="CH355" s="170"/>
      <c r="CI355" s="170"/>
      <c r="CJ355" s="170"/>
      <c r="CW355" s="170"/>
      <c r="CX355" s="170"/>
      <c r="CY355" s="170"/>
      <c r="DH355" s="171"/>
      <c r="DJ355" s="129"/>
      <c r="DV355" s="170"/>
      <c r="DW355" s="170"/>
      <c r="DX355" s="170"/>
      <c r="DY355" s="170"/>
      <c r="DZ355" s="170"/>
      <c r="EA355" s="170"/>
      <c r="EB355" s="170"/>
      <c r="EC355" s="170"/>
      <c r="ED355" s="170"/>
      <c r="EE355" s="170"/>
      <c r="ER355" s="170"/>
      <c r="ES355" s="170"/>
      <c r="ET355" s="170"/>
      <c r="EU355" s="170"/>
      <c r="EV355" s="170"/>
      <c r="EW355" s="170"/>
      <c r="EX355" s="170"/>
      <c r="EY355" s="170"/>
      <c r="EZ355" s="170"/>
      <c r="FA355" s="170"/>
      <c r="FN355" s="170"/>
      <c r="FO355" s="170"/>
      <c r="FP355" s="170"/>
      <c r="FQ355" s="170"/>
      <c r="FR355" s="170"/>
      <c r="FS355" s="170"/>
      <c r="FT355" s="170"/>
      <c r="FU355" s="170"/>
      <c r="FV355" s="170"/>
      <c r="FW355" s="170"/>
      <c r="GJ355" s="170"/>
      <c r="GK355" s="170"/>
      <c r="GL355" s="170"/>
      <c r="GM355" s="170"/>
      <c r="GN355" s="170"/>
      <c r="GO355" s="170"/>
      <c r="GP355" s="170"/>
      <c r="GQ355" s="170"/>
      <c r="GR355" s="170"/>
      <c r="GS355" s="170"/>
      <c r="HF355" s="170"/>
      <c r="HG355" s="170"/>
      <c r="HH355" s="170"/>
    </row>
    <row r="356" spans="2:216" s="169" customFormat="1" ht="12.75">
      <c r="B356" s="129"/>
      <c r="H356" s="170"/>
      <c r="K356" s="170"/>
      <c r="L356" s="170"/>
      <c r="M356" s="170"/>
      <c r="Q356" s="170"/>
      <c r="R356" s="170"/>
      <c r="S356" s="170"/>
      <c r="T356" s="170"/>
      <c r="U356" s="170"/>
      <c r="V356" s="170"/>
      <c r="W356" s="170"/>
      <c r="AJ356" s="170"/>
      <c r="AK356" s="170"/>
      <c r="AL356" s="170"/>
      <c r="BE356" s="170"/>
      <c r="BF356" s="170"/>
      <c r="BG356" s="170"/>
      <c r="BH356" s="170"/>
      <c r="BI356" s="170"/>
      <c r="BJ356" s="170"/>
      <c r="BK356" s="170"/>
      <c r="BL356" s="170"/>
      <c r="BM356" s="170"/>
      <c r="BN356" s="170"/>
      <c r="CA356" s="170"/>
      <c r="CB356" s="170"/>
      <c r="CC356" s="170"/>
      <c r="CD356" s="170"/>
      <c r="CE356" s="170"/>
      <c r="CF356" s="170"/>
      <c r="CG356" s="170"/>
      <c r="CH356" s="170"/>
      <c r="CI356" s="170"/>
      <c r="CJ356" s="170"/>
      <c r="CW356" s="170"/>
      <c r="CX356" s="170"/>
      <c r="CY356" s="170"/>
      <c r="DH356" s="171"/>
      <c r="DJ356" s="129"/>
      <c r="DV356" s="170"/>
      <c r="DW356" s="170"/>
      <c r="DX356" s="170"/>
      <c r="DY356" s="170"/>
      <c r="DZ356" s="170"/>
      <c r="EA356" s="170"/>
      <c r="EB356" s="170"/>
      <c r="EC356" s="170"/>
      <c r="ED356" s="170"/>
      <c r="EE356" s="170"/>
      <c r="ER356" s="170"/>
      <c r="ES356" s="170"/>
      <c r="ET356" s="170"/>
      <c r="EU356" s="170"/>
      <c r="EV356" s="170"/>
      <c r="EW356" s="170"/>
      <c r="EX356" s="170"/>
      <c r="EY356" s="170"/>
      <c r="EZ356" s="170"/>
      <c r="FA356" s="170"/>
      <c r="FN356" s="170"/>
      <c r="FO356" s="170"/>
      <c r="FP356" s="170"/>
      <c r="FQ356" s="170"/>
      <c r="FR356" s="170"/>
      <c r="FS356" s="170"/>
      <c r="FT356" s="170"/>
      <c r="FU356" s="170"/>
      <c r="FV356" s="170"/>
      <c r="FW356" s="170"/>
      <c r="GJ356" s="170"/>
      <c r="GK356" s="170"/>
      <c r="GL356" s="170"/>
      <c r="GM356" s="170"/>
      <c r="GN356" s="170"/>
      <c r="GO356" s="170"/>
      <c r="GP356" s="170"/>
      <c r="GQ356" s="170"/>
      <c r="GR356" s="170"/>
      <c r="GS356" s="170"/>
      <c r="HF356" s="170"/>
      <c r="HG356" s="170"/>
      <c r="HH356" s="170"/>
    </row>
    <row r="357" spans="2:216" s="169" customFormat="1" ht="12.75">
      <c r="B357" s="129"/>
      <c r="H357" s="170"/>
      <c r="K357" s="170"/>
      <c r="L357" s="170"/>
      <c r="M357" s="170"/>
      <c r="Q357" s="170"/>
      <c r="R357" s="170"/>
      <c r="S357" s="170"/>
      <c r="T357" s="170"/>
      <c r="U357" s="170"/>
      <c r="V357" s="170"/>
      <c r="W357" s="170"/>
      <c r="AJ357" s="170"/>
      <c r="AK357" s="170"/>
      <c r="AL357" s="170"/>
      <c r="BE357" s="170"/>
      <c r="BF357" s="170"/>
      <c r="BG357" s="170"/>
      <c r="BH357" s="170"/>
      <c r="BI357" s="170"/>
      <c r="BJ357" s="170"/>
      <c r="BK357" s="170"/>
      <c r="BL357" s="170"/>
      <c r="BM357" s="170"/>
      <c r="BN357" s="170"/>
      <c r="CA357" s="170"/>
      <c r="CB357" s="170"/>
      <c r="CC357" s="170"/>
      <c r="CD357" s="170"/>
      <c r="CE357" s="170"/>
      <c r="CF357" s="170"/>
      <c r="CG357" s="170"/>
      <c r="CH357" s="170"/>
      <c r="CI357" s="170"/>
      <c r="CJ357" s="170"/>
      <c r="CW357" s="170"/>
      <c r="CX357" s="170"/>
      <c r="CY357" s="170"/>
      <c r="DH357" s="171"/>
      <c r="DJ357" s="129"/>
      <c r="DV357" s="170"/>
      <c r="DW357" s="170"/>
      <c r="DX357" s="170"/>
      <c r="DY357" s="170"/>
      <c r="DZ357" s="170"/>
      <c r="EA357" s="170"/>
      <c r="EB357" s="170"/>
      <c r="EC357" s="170"/>
      <c r="ED357" s="170"/>
      <c r="EE357" s="170"/>
      <c r="ER357" s="170"/>
      <c r="ES357" s="170"/>
      <c r="ET357" s="170"/>
      <c r="EU357" s="170"/>
      <c r="EV357" s="170"/>
      <c r="EW357" s="170"/>
      <c r="EX357" s="170"/>
      <c r="EY357" s="170"/>
      <c r="EZ357" s="170"/>
      <c r="FA357" s="170"/>
      <c r="FN357" s="170"/>
      <c r="FO357" s="170"/>
      <c r="FP357" s="170"/>
      <c r="FQ357" s="170"/>
      <c r="FR357" s="170"/>
      <c r="FS357" s="170"/>
      <c r="FT357" s="170"/>
      <c r="FU357" s="170"/>
      <c r="FV357" s="170"/>
      <c r="FW357" s="170"/>
      <c r="GJ357" s="170"/>
      <c r="GK357" s="170"/>
      <c r="GL357" s="170"/>
      <c r="GM357" s="170"/>
      <c r="GN357" s="170"/>
      <c r="GO357" s="170"/>
      <c r="GP357" s="170"/>
      <c r="GQ357" s="170"/>
      <c r="GR357" s="170"/>
      <c r="GS357" s="170"/>
      <c r="HF357" s="170"/>
      <c r="HG357" s="170"/>
      <c r="HH357" s="170"/>
    </row>
    <row r="358" spans="2:216" s="169" customFormat="1" ht="12.75">
      <c r="B358" s="129"/>
      <c r="H358" s="170"/>
      <c r="K358" s="170"/>
      <c r="L358" s="170"/>
      <c r="M358" s="170"/>
      <c r="Q358" s="170"/>
      <c r="R358" s="170"/>
      <c r="S358" s="170"/>
      <c r="T358" s="170"/>
      <c r="U358" s="170"/>
      <c r="V358" s="170"/>
      <c r="W358" s="170"/>
      <c r="AJ358" s="170"/>
      <c r="AK358" s="170"/>
      <c r="AL358" s="170"/>
      <c r="BE358" s="170"/>
      <c r="BF358" s="170"/>
      <c r="BG358" s="170"/>
      <c r="BH358" s="170"/>
      <c r="BI358" s="170"/>
      <c r="BJ358" s="170"/>
      <c r="BK358" s="170"/>
      <c r="BL358" s="170"/>
      <c r="BM358" s="170"/>
      <c r="BN358" s="170"/>
      <c r="CA358" s="170"/>
      <c r="CB358" s="170"/>
      <c r="CC358" s="170"/>
      <c r="CD358" s="170"/>
      <c r="CE358" s="170"/>
      <c r="CF358" s="170"/>
      <c r="CG358" s="170"/>
      <c r="CH358" s="170"/>
      <c r="CI358" s="170"/>
      <c r="CJ358" s="170"/>
      <c r="CW358" s="170"/>
      <c r="CX358" s="170"/>
      <c r="CY358" s="170"/>
      <c r="DH358" s="171"/>
      <c r="DJ358" s="129"/>
      <c r="DV358" s="170"/>
      <c r="DW358" s="170"/>
      <c r="DX358" s="170"/>
      <c r="DY358" s="170"/>
      <c r="DZ358" s="170"/>
      <c r="EA358" s="170"/>
      <c r="EB358" s="170"/>
      <c r="EC358" s="170"/>
      <c r="ED358" s="170"/>
      <c r="EE358" s="170"/>
      <c r="ER358" s="170"/>
      <c r="ES358" s="170"/>
      <c r="ET358" s="170"/>
      <c r="EU358" s="170"/>
      <c r="EV358" s="170"/>
      <c r="EW358" s="170"/>
      <c r="EX358" s="170"/>
      <c r="EY358" s="170"/>
      <c r="EZ358" s="170"/>
      <c r="FA358" s="170"/>
      <c r="FN358" s="170"/>
      <c r="FO358" s="170"/>
      <c r="FP358" s="170"/>
      <c r="FQ358" s="170"/>
      <c r="FR358" s="170"/>
      <c r="FS358" s="170"/>
      <c r="FT358" s="170"/>
      <c r="FU358" s="170"/>
      <c r="FV358" s="170"/>
      <c r="FW358" s="170"/>
      <c r="GJ358" s="170"/>
      <c r="GK358" s="170"/>
      <c r="GL358" s="170"/>
      <c r="GM358" s="170"/>
      <c r="GN358" s="170"/>
      <c r="GO358" s="170"/>
      <c r="GP358" s="170"/>
      <c r="GQ358" s="170"/>
      <c r="GR358" s="170"/>
      <c r="GS358" s="170"/>
      <c r="HF358" s="170"/>
      <c r="HG358" s="170"/>
      <c r="HH358" s="170"/>
    </row>
    <row r="359" spans="2:216" s="169" customFormat="1" ht="12.75">
      <c r="B359" s="129"/>
      <c r="H359" s="170"/>
      <c r="K359" s="170"/>
      <c r="L359" s="170"/>
      <c r="M359" s="170"/>
      <c r="Q359" s="170"/>
      <c r="R359" s="170"/>
      <c r="S359" s="170"/>
      <c r="T359" s="170"/>
      <c r="U359" s="170"/>
      <c r="V359" s="170"/>
      <c r="W359" s="170"/>
      <c r="AJ359" s="170"/>
      <c r="AK359" s="170"/>
      <c r="AL359" s="170"/>
      <c r="BE359" s="170"/>
      <c r="BF359" s="170"/>
      <c r="BG359" s="170"/>
      <c r="BH359" s="170"/>
      <c r="BI359" s="170"/>
      <c r="BJ359" s="170"/>
      <c r="BK359" s="170"/>
      <c r="BL359" s="170"/>
      <c r="BM359" s="170"/>
      <c r="BN359" s="170"/>
      <c r="CA359" s="170"/>
      <c r="CB359" s="170"/>
      <c r="CC359" s="170"/>
      <c r="CD359" s="170"/>
      <c r="CE359" s="170"/>
      <c r="CF359" s="170"/>
      <c r="CG359" s="170"/>
      <c r="CH359" s="170"/>
      <c r="CI359" s="170"/>
      <c r="CJ359" s="170"/>
      <c r="CW359" s="170"/>
      <c r="CX359" s="170"/>
      <c r="CY359" s="170"/>
      <c r="DH359" s="171"/>
      <c r="DJ359" s="129"/>
      <c r="DV359" s="170"/>
      <c r="DW359" s="170"/>
      <c r="DX359" s="170"/>
      <c r="DY359" s="170"/>
      <c r="DZ359" s="170"/>
      <c r="EA359" s="170"/>
      <c r="EB359" s="170"/>
      <c r="EC359" s="170"/>
      <c r="ED359" s="170"/>
      <c r="EE359" s="170"/>
      <c r="ER359" s="170"/>
      <c r="ES359" s="170"/>
      <c r="ET359" s="170"/>
      <c r="EU359" s="170"/>
      <c r="EV359" s="170"/>
      <c r="EW359" s="170"/>
      <c r="EX359" s="170"/>
      <c r="EY359" s="170"/>
      <c r="EZ359" s="170"/>
      <c r="FA359" s="170"/>
      <c r="FN359" s="170"/>
      <c r="FO359" s="170"/>
      <c r="FP359" s="170"/>
      <c r="FQ359" s="170"/>
      <c r="FR359" s="170"/>
      <c r="FS359" s="170"/>
      <c r="FT359" s="170"/>
      <c r="FU359" s="170"/>
      <c r="FV359" s="170"/>
      <c r="FW359" s="170"/>
      <c r="GJ359" s="170"/>
      <c r="GK359" s="170"/>
      <c r="GL359" s="170"/>
      <c r="GM359" s="170"/>
      <c r="GN359" s="170"/>
      <c r="GO359" s="170"/>
      <c r="GP359" s="170"/>
      <c r="GQ359" s="170"/>
      <c r="GR359" s="170"/>
      <c r="GS359" s="170"/>
      <c r="HF359" s="170"/>
      <c r="HG359" s="170"/>
      <c r="HH359" s="170"/>
    </row>
    <row r="360" spans="2:216" s="169" customFormat="1" ht="12.75">
      <c r="B360" s="129"/>
      <c r="H360" s="170"/>
      <c r="K360" s="170"/>
      <c r="L360" s="170"/>
      <c r="M360" s="170"/>
      <c r="Q360" s="170"/>
      <c r="R360" s="170"/>
      <c r="S360" s="170"/>
      <c r="T360" s="170"/>
      <c r="U360" s="170"/>
      <c r="V360" s="170"/>
      <c r="W360" s="170"/>
      <c r="AJ360" s="170"/>
      <c r="AK360" s="170"/>
      <c r="AL360" s="170"/>
      <c r="BE360" s="170"/>
      <c r="BF360" s="170"/>
      <c r="BG360" s="170"/>
      <c r="BH360" s="170"/>
      <c r="BI360" s="170"/>
      <c r="BJ360" s="170"/>
      <c r="BK360" s="170"/>
      <c r="BL360" s="170"/>
      <c r="BM360" s="170"/>
      <c r="BN360" s="170"/>
      <c r="CA360" s="170"/>
      <c r="CB360" s="170"/>
      <c r="CC360" s="170"/>
      <c r="CD360" s="170"/>
      <c r="CE360" s="170"/>
      <c r="CF360" s="170"/>
      <c r="CG360" s="170"/>
      <c r="CH360" s="170"/>
      <c r="CI360" s="170"/>
      <c r="CJ360" s="170"/>
      <c r="CW360" s="170"/>
      <c r="CX360" s="170"/>
      <c r="CY360" s="170"/>
      <c r="DH360" s="171"/>
      <c r="DJ360" s="129"/>
      <c r="DV360" s="170"/>
      <c r="DW360" s="170"/>
      <c r="DX360" s="170"/>
      <c r="DY360" s="170"/>
      <c r="DZ360" s="170"/>
      <c r="EA360" s="170"/>
      <c r="EB360" s="170"/>
      <c r="EC360" s="170"/>
      <c r="ED360" s="170"/>
      <c r="EE360" s="170"/>
      <c r="ER360" s="170"/>
      <c r="ES360" s="170"/>
      <c r="ET360" s="170"/>
      <c r="EU360" s="170"/>
      <c r="EV360" s="170"/>
      <c r="EW360" s="170"/>
      <c r="EX360" s="170"/>
      <c r="EY360" s="170"/>
      <c r="EZ360" s="170"/>
      <c r="FA360" s="170"/>
      <c r="FN360" s="170"/>
      <c r="FO360" s="170"/>
      <c r="FP360" s="170"/>
      <c r="FQ360" s="170"/>
      <c r="FR360" s="170"/>
      <c r="FS360" s="170"/>
      <c r="FT360" s="170"/>
      <c r="FU360" s="170"/>
      <c r="FV360" s="170"/>
      <c r="FW360" s="170"/>
      <c r="GJ360" s="170"/>
      <c r="GK360" s="170"/>
      <c r="GL360" s="170"/>
      <c r="GM360" s="170"/>
      <c r="GN360" s="170"/>
      <c r="GO360" s="170"/>
      <c r="GP360" s="170"/>
      <c r="GQ360" s="170"/>
      <c r="GR360" s="170"/>
      <c r="GS360" s="170"/>
      <c r="HF360" s="170"/>
      <c r="HG360" s="170"/>
      <c r="HH360" s="170"/>
    </row>
    <row r="361" spans="2:216" s="169" customFormat="1" ht="12.75">
      <c r="B361" s="129"/>
      <c r="H361" s="170"/>
      <c r="K361" s="170"/>
      <c r="L361" s="170"/>
      <c r="M361" s="170"/>
      <c r="Q361" s="170"/>
      <c r="R361" s="170"/>
      <c r="S361" s="170"/>
      <c r="T361" s="170"/>
      <c r="U361" s="170"/>
      <c r="V361" s="170"/>
      <c r="W361" s="170"/>
      <c r="AJ361" s="170"/>
      <c r="AK361" s="170"/>
      <c r="AL361" s="170"/>
      <c r="BE361" s="170"/>
      <c r="BF361" s="170"/>
      <c r="BG361" s="170"/>
      <c r="BH361" s="170"/>
      <c r="BI361" s="170"/>
      <c r="BJ361" s="170"/>
      <c r="BK361" s="170"/>
      <c r="BL361" s="170"/>
      <c r="BM361" s="170"/>
      <c r="BN361" s="170"/>
      <c r="CA361" s="170"/>
      <c r="CB361" s="170"/>
      <c r="CC361" s="170"/>
      <c r="CD361" s="170"/>
      <c r="CE361" s="170"/>
      <c r="CF361" s="170"/>
      <c r="CG361" s="170"/>
      <c r="CH361" s="170"/>
      <c r="CI361" s="170"/>
      <c r="CJ361" s="170"/>
      <c r="CW361" s="170"/>
      <c r="CX361" s="170"/>
      <c r="CY361" s="170"/>
      <c r="DH361" s="171"/>
      <c r="DJ361" s="129"/>
      <c r="DV361" s="170"/>
      <c r="DW361" s="170"/>
      <c r="DX361" s="170"/>
      <c r="DY361" s="170"/>
      <c r="DZ361" s="170"/>
      <c r="EA361" s="170"/>
      <c r="EB361" s="170"/>
      <c r="EC361" s="170"/>
      <c r="ED361" s="170"/>
      <c r="EE361" s="170"/>
      <c r="ER361" s="170"/>
      <c r="ES361" s="170"/>
      <c r="ET361" s="170"/>
      <c r="EU361" s="170"/>
      <c r="EV361" s="170"/>
      <c r="EW361" s="170"/>
      <c r="EX361" s="170"/>
      <c r="EY361" s="170"/>
      <c r="EZ361" s="170"/>
      <c r="FA361" s="170"/>
      <c r="FN361" s="170"/>
      <c r="FO361" s="170"/>
      <c r="FP361" s="170"/>
      <c r="FQ361" s="170"/>
      <c r="FR361" s="170"/>
      <c r="FS361" s="170"/>
      <c r="FT361" s="170"/>
      <c r="FU361" s="170"/>
      <c r="FV361" s="170"/>
      <c r="FW361" s="170"/>
      <c r="GJ361" s="170"/>
      <c r="GK361" s="170"/>
      <c r="GL361" s="170"/>
      <c r="GM361" s="170"/>
      <c r="GN361" s="170"/>
      <c r="GO361" s="170"/>
      <c r="GP361" s="170"/>
      <c r="GQ361" s="170"/>
      <c r="GR361" s="170"/>
      <c r="GS361" s="170"/>
      <c r="HF361" s="170"/>
      <c r="HG361" s="170"/>
      <c r="HH361" s="170"/>
    </row>
    <row r="362" spans="2:216" s="169" customFormat="1" ht="12.75">
      <c r="B362" s="129"/>
      <c r="H362" s="170"/>
      <c r="K362" s="170"/>
      <c r="L362" s="170"/>
      <c r="M362" s="170"/>
      <c r="Q362" s="170"/>
      <c r="R362" s="170"/>
      <c r="S362" s="170"/>
      <c r="T362" s="170"/>
      <c r="U362" s="170"/>
      <c r="V362" s="170"/>
      <c r="W362" s="170"/>
      <c r="AJ362" s="170"/>
      <c r="AK362" s="170"/>
      <c r="AL362" s="170"/>
      <c r="BE362" s="170"/>
      <c r="BF362" s="170"/>
      <c r="BG362" s="170"/>
      <c r="BH362" s="170"/>
      <c r="BI362" s="170"/>
      <c r="BJ362" s="170"/>
      <c r="BK362" s="170"/>
      <c r="BL362" s="170"/>
      <c r="BM362" s="170"/>
      <c r="BN362" s="170"/>
      <c r="CA362" s="170"/>
      <c r="CB362" s="170"/>
      <c r="CC362" s="170"/>
      <c r="CD362" s="170"/>
      <c r="CE362" s="170"/>
      <c r="CF362" s="170"/>
      <c r="CG362" s="170"/>
      <c r="CH362" s="170"/>
      <c r="CI362" s="170"/>
      <c r="CJ362" s="170"/>
      <c r="CW362" s="170"/>
      <c r="CX362" s="170"/>
      <c r="CY362" s="170"/>
      <c r="DH362" s="171"/>
      <c r="DJ362" s="129"/>
      <c r="DV362" s="170"/>
      <c r="DW362" s="170"/>
      <c r="DX362" s="170"/>
      <c r="DY362" s="170"/>
      <c r="DZ362" s="170"/>
      <c r="EA362" s="170"/>
      <c r="EB362" s="170"/>
      <c r="EC362" s="170"/>
      <c r="ED362" s="170"/>
      <c r="EE362" s="170"/>
      <c r="ER362" s="170"/>
      <c r="ES362" s="170"/>
      <c r="ET362" s="170"/>
      <c r="EU362" s="170"/>
      <c r="EV362" s="170"/>
      <c r="EW362" s="170"/>
      <c r="EX362" s="170"/>
      <c r="EY362" s="170"/>
      <c r="EZ362" s="170"/>
      <c r="FA362" s="170"/>
      <c r="FN362" s="170"/>
      <c r="FO362" s="170"/>
      <c r="FP362" s="170"/>
      <c r="FQ362" s="170"/>
      <c r="FR362" s="170"/>
      <c r="FS362" s="170"/>
      <c r="FT362" s="170"/>
      <c r="FU362" s="170"/>
      <c r="FV362" s="170"/>
      <c r="FW362" s="170"/>
      <c r="GJ362" s="170"/>
      <c r="GK362" s="170"/>
      <c r="GL362" s="170"/>
      <c r="GM362" s="170"/>
      <c r="GN362" s="170"/>
      <c r="GO362" s="170"/>
      <c r="GP362" s="170"/>
      <c r="GQ362" s="170"/>
      <c r="GR362" s="170"/>
      <c r="GS362" s="170"/>
      <c r="HF362" s="170"/>
      <c r="HG362" s="170"/>
      <c r="HH362" s="170"/>
    </row>
    <row r="363" spans="2:216" s="169" customFormat="1" ht="12.75">
      <c r="B363" s="129"/>
      <c r="H363" s="170"/>
      <c r="K363" s="170"/>
      <c r="L363" s="170"/>
      <c r="M363" s="170"/>
      <c r="Q363" s="170"/>
      <c r="R363" s="170"/>
      <c r="S363" s="170"/>
      <c r="T363" s="170"/>
      <c r="U363" s="170"/>
      <c r="V363" s="170"/>
      <c r="W363" s="170"/>
      <c r="AJ363" s="170"/>
      <c r="AK363" s="170"/>
      <c r="AL363" s="170"/>
      <c r="BE363" s="170"/>
      <c r="BF363" s="170"/>
      <c r="BG363" s="170"/>
      <c r="BH363" s="170"/>
      <c r="BI363" s="170"/>
      <c r="BJ363" s="170"/>
      <c r="BK363" s="170"/>
      <c r="BL363" s="170"/>
      <c r="BM363" s="170"/>
      <c r="BN363" s="170"/>
      <c r="CA363" s="170"/>
      <c r="CB363" s="170"/>
      <c r="CC363" s="170"/>
      <c r="CD363" s="170"/>
      <c r="CE363" s="170"/>
      <c r="CF363" s="170"/>
      <c r="CG363" s="170"/>
      <c r="CH363" s="170"/>
      <c r="CI363" s="170"/>
      <c r="CJ363" s="170"/>
      <c r="CW363" s="170"/>
      <c r="CX363" s="170"/>
      <c r="CY363" s="170"/>
      <c r="DH363" s="171"/>
      <c r="DJ363" s="129"/>
      <c r="DV363" s="170"/>
      <c r="DW363" s="170"/>
      <c r="DX363" s="170"/>
      <c r="DY363" s="170"/>
      <c r="DZ363" s="170"/>
      <c r="EA363" s="170"/>
      <c r="EB363" s="170"/>
      <c r="EC363" s="170"/>
      <c r="ED363" s="170"/>
      <c r="EE363" s="170"/>
      <c r="ER363" s="170"/>
      <c r="ES363" s="170"/>
      <c r="ET363" s="170"/>
      <c r="EU363" s="170"/>
      <c r="EV363" s="170"/>
      <c r="EW363" s="170"/>
      <c r="EX363" s="170"/>
      <c r="EY363" s="170"/>
      <c r="EZ363" s="170"/>
      <c r="FA363" s="170"/>
      <c r="FN363" s="170"/>
      <c r="FO363" s="170"/>
      <c r="FP363" s="170"/>
      <c r="FQ363" s="170"/>
      <c r="FR363" s="170"/>
      <c r="FS363" s="170"/>
      <c r="FT363" s="170"/>
      <c r="FU363" s="170"/>
      <c r="FV363" s="170"/>
      <c r="FW363" s="170"/>
      <c r="GJ363" s="170"/>
      <c r="GK363" s="170"/>
      <c r="GL363" s="170"/>
      <c r="GM363" s="170"/>
      <c r="GN363" s="170"/>
      <c r="GO363" s="170"/>
      <c r="GP363" s="170"/>
      <c r="GQ363" s="170"/>
      <c r="GR363" s="170"/>
      <c r="GS363" s="170"/>
      <c r="HF363" s="170"/>
      <c r="HG363" s="170"/>
      <c r="HH363" s="170"/>
    </row>
    <row r="364" spans="2:216" s="169" customFormat="1" ht="12.75">
      <c r="B364" s="129"/>
      <c r="H364" s="170"/>
      <c r="K364" s="170"/>
      <c r="L364" s="170"/>
      <c r="M364" s="170"/>
      <c r="Q364" s="170"/>
      <c r="R364" s="170"/>
      <c r="S364" s="170"/>
      <c r="T364" s="170"/>
      <c r="U364" s="170"/>
      <c r="V364" s="170"/>
      <c r="W364" s="170"/>
      <c r="AJ364" s="170"/>
      <c r="AK364" s="170"/>
      <c r="AL364" s="170"/>
      <c r="BE364" s="170"/>
      <c r="BF364" s="170"/>
      <c r="BG364" s="170"/>
      <c r="BH364" s="170"/>
      <c r="BI364" s="170"/>
      <c r="BJ364" s="170"/>
      <c r="BK364" s="170"/>
      <c r="BL364" s="170"/>
      <c r="BM364" s="170"/>
      <c r="BN364" s="170"/>
      <c r="CA364" s="170"/>
      <c r="CB364" s="170"/>
      <c r="CC364" s="170"/>
      <c r="CD364" s="170"/>
      <c r="CE364" s="170"/>
      <c r="CF364" s="170"/>
      <c r="CG364" s="170"/>
      <c r="CH364" s="170"/>
      <c r="CI364" s="170"/>
      <c r="CJ364" s="170"/>
      <c r="CW364" s="170"/>
      <c r="CX364" s="170"/>
      <c r="CY364" s="170"/>
      <c r="DH364" s="171"/>
      <c r="DJ364" s="129"/>
      <c r="DV364" s="170"/>
      <c r="DW364" s="170"/>
      <c r="DX364" s="170"/>
      <c r="DY364" s="170"/>
      <c r="DZ364" s="170"/>
      <c r="EA364" s="170"/>
      <c r="EB364" s="170"/>
      <c r="EC364" s="170"/>
      <c r="ED364" s="170"/>
      <c r="EE364" s="170"/>
      <c r="ER364" s="170"/>
      <c r="ES364" s="170"/>
      <c r="ET364" s="170"/>
      <c r="EU364" s="170"/>
      <c r="EV364" s="170"/>
      <c r="EW364" s="170"/>
      <c r="EX364" s="170"/>
      <c r="EY364" s="170"/>
      <c r="EZ364" s="170"/>
      <c r="FA364" s="170"/>
      <c r="FN364" s="170"/>
      <c r="FO364" s="170"/>
      <c r="FP364" s="170"/>
      <c r="FQ364" s="170"/>
      <c r="FR364" s="170"/>
      <c r="FS364" s="170"/>
      <c r="FT364" s="170"/>
      <c r="FU364" s="170"/>
      <c r="FV364" s="170"/>
      <c r="FW364" s="170"/>
      <c r="GJ364" s="170"/>
      <c r="GK364" s="170"/>
      <c r="GL364" s="170"/>
      <c r="GM364" s="170"/>
      <c r="GN364" s="170"/>
      <c r="GO364" s="170"/>
      <c r="GP364" s="170"/>
      <c r="GQ364" s="170"/>
      <c r="GR364" s="170"/>
      <c r="GS364" s="170"/>
      <c r="HF364" s="170"/>
      <c r="HG364" s="170"/>
      <c r="HH364" s="170"/>
    </row>
    <row r="365" spans="2:216" s="169" customFormat="1" ht="12.75">
      <c r="B365" s="129"/>
      <c r="H365" s="170"/>
      <c r="K365" s="170"/>
      <c r="L365" s="170"/>
      <c r="M365" s="170"/>
      <c r="Q365" s="170"/>
      <c r="R365" s="170"/>
      <c r="S365" s="170"/>
      <c r="T365" s="170"/>
      <c r="U365" s="170"/>
      <c r="V365" s="170"/>
      <c r="W365" s="170"/>
      <c r="AJ365" s="170"/>
      <c r="AK365" s="170"/>
      <c r="AL365" s="170"/>
      <c r="BE365" s="170"/>
      <c r="BF365" s="170"/>
      <c r="BG365" s="170"/>
      <c r="BH365" s="170"/>
      <c r="BI365" s="170"/>
      <c r="BJ365" s="170"/>
      <c r="BK365" s="170"/>
      <c r="BL365" s="170"/>
      <c r="BM365" s="170"/>
      <c r="BN365" s="170"/>
      <c r="CA365" s="170"/>
      <c r="CB365" s="170"/>
      <c r="CC365" s="170"/>
      <c r="CD365" s="170"/>
      <c r="CE365" s="170"/>
      <c r="CF365" s="170"/>
      <c r="CG365" s="170"/>
      <c r="CH365" s="170"/>
      <c r="CI365" s="170"/>
      <c r="CJ365" s="170"/>
      <c r="CW365" s="170"/>
      <c r="CX365" s="170"/>
      <c r="CY365" s="170"/>
      <c r="DH365" s="171"/>
      <c r="DJ365" s="129"/>
      <c r="DV365" s="170"/>
      <c r="DW365" s="170"/>
      <c r="DX365" s="170"/>
      <c r="DY365" s="170"/>
      <c r="DZ365" s="170"/>
      <c r="EA365" s="170"/>
      <c r="EB365" s="170"/>
      <c r="EC365" s="170"/>
      <c r="ED365" s="170"/>
      <c r="EE365" s="170"/>
      <c r="ER365" s="170"/>
      <c r="ES365" s="170"/>
      <c r="ET365" s="170"/>
      <c r="EU365" s="170"/>
      <c r="EV365" s="170"/>
      <c r="EW365" s="170"/>
      <c r="EX365" s="170"/>
      <c r="EY365" s="170"/>
      <c r="EZ365" s="170"/>
      <c r="FA365" s="170"/>
      <c r="FN365" s="170"/>
      <c r="FO365" s="170"/>
      <c r="FP365" s="170"/>
      <c r="FQ365" s="170"/>
      <c r="FR365" s="170"/>
      <c r="FS365" s="170"/>
      <c r="FT365" s="170"/>
      <c r="FU365" s="170"/>
      <c r="FV365" s="170"/>
      <c r="FW365" s="170"/>
      <c r="GJ365" s="170"/>
      <c r="GK365" s="170"/>
      <c r="GL365" s="170"/>
      <c r="GM365" s="170"/>
      <c r="GN365" s="170"/>
      <c r="GO365" s="170"/>
      <c r="GP365" s="170"/>
      <c r="GQ365" s="170"/>
      <c r="GR365" s="170"/>
      <c r="GS365" s="170"/>
      <c r="HF365" s="170"/>
      <c r="HG365" s="170"/>
      <c r="HH365" s="170"/>
    </row>
    <row r="366" spans="2:216" s="169" customFormat="1" ht="12.75">
      <c r="B366" s="129"/>
      <c r="H366" s="170"/>
      <c r="K366" s="170"/>
      <c r="L366" s="170"/>
      <c r="M366" s="170"/>
      <c r="Q366" s="170"/>
      <c r="R366" s="170"/>
      <c r="S366" s="170"/>
      <c r="T366" s="170"/>
      <c r="U366" s="170"/>
      <c r="V366" s="170"/>
      <c r="W366" s="170"/>
      <c r="AJ366" s="170"/>
      <c r="AK366" s="170"/>
      <c r="AL366" s="170"/>
      <c r="BE366" s="170"/>
      <c r="BF366" s="170"/>
      <c r="BG366" s="170"/>
      <c r="BH366" s="170"/>
      <c r="BI366" s="170"/>
      <c r="BJ366" s="170"/>
      <c r="BK366" s="170"/>
      <c r="BL366" s="170"/>
      <c r="BM366" s="170"/>
      <c r="BN366" s="170"/>
      <c r="CA366" s="170"/>
      <c r="CB366" s="170"/>
      <c r="CC366" s="170"/>
      <c r="CD366" s="170"/>
      <c r="CE366" s="170"/>
      <c r="CF366" s="170"/>
      <c r="CG366" s="170"/>
      <c r="CH366" s="170"/>
      <c r="CI366" s="170"/>
      <c r="CJ366" s="170"/>
      <c r="CW366" s="170"/>
      <c r="CX366" s="170"/>
      <c r="CY366" s="170"/>
      <c r="DH366" s="171"/>
      <c r="DJ366" s="129"/>
      <c r="DV366" s="170"/>
      <c r="DW366" s="170"/>
      <c r="DX366" s="170"/>
      <c r="DY366" s="170"/>
      <c r="DZ366" s="170"/>
      <c r="EA366" s="170"/>
      <c r="EB366" s="170"/>
      <c r="EC366" s="170"/>
      <c r="ED366" s="170"/>
      <c r="EE366" s="170"/>
      <c r="ER366" s="170"/>
      <c r="ES366" s="170"/>
      <c r="ET366" s="170"/>
      <c r="EU366" s="170"/>
      <c r="EV366" s="170"/>
      <c r="EW366" s="170"/>
      <c r="EX366" s="170"/>
      <c r="EY366" s="170"/>
      <c r="EZ366" s="170"/>
      <c r="FA366" s="170"/>
      <c r="FN366" s="170"/>
      <c r="FO366" s="170"/>
      <c r="FP366" s="170"/>
      <c r="FQ366" s="170"/>
      <c r="FR366" s="170"/>
      <c r="FS366" s="170"/>
      <c r="FT366" s="170"/>
      <c r="FU366" s="170"/>
      <c r="FV366" s="170"/>
      <c r="FW366" s="170"/>
      <c r="GJ366" s="170"/>
      <c r="GK366" s="170"/>
      <c r="GL366" s="170"/>
      <c r="GM366" s="170"/>
      <c r="GN366" s="170"/>
      <c r="GO366" s="170"/>
      <c r="GP366" s="170"/>
      <c r="GQ366" s="170"/>
      <c r="GR366" s="170"/>
      <c r="GS366" s="170"/>
      <c r="HF366" s="170"/>
      <c r="HG366" s="170"/>
      <c r="HH366" s="170"/>
    </row>
    <row r="367" spans="2:216" s="169" customFormat="1" ht="12.75">
      <c r="B367" s="129"/>
      <c r="H367" s="170"/>
      <c r="K367" s="170"/>
      <c r="L367" s="170"/>
      <c r="M367" s="170"/>
      <c r="Q367" s="170"/>
      <c r="R367" s="170"/>
      <c r="S367" s="170"/>
      <c r="T367" s="170"/>
      <c r="U367" s="170"/>
      <c r="V367" s="170"/>
      <c r="W367" s="170"/>
      <c r="AJ367" s="170"/>
      <c r="AK367" s="170"/>
      <c r="AL367" s="170"/>
      <c r="BE367" s="170"/>
      <c r="BF367" s="170"/>
      <c r="BG367" s="170"/>
      <c r="BH367" s="170"/>
      <c r="BI367" s="170"/>
      <c r="BJ367" s="170"/>
      <c r="BK367" s="170"/>
      <c r="BL367" s="170"/>
      <c r="BM367" s="170"/>
      <c r="BN367" s="170"/>
      <c r="CA367" s="170"/>
      <c r="CB367" s="170"/>
      <c r="CC367" s="170"/>
      <c r="CD367" s="170"/>
      <c r="CE367" s="170"/>
      <c r="CF367" s="170"/>
      <c r="CG367" s="170"/>
      <c r="CH367" s="170"/>
      <c r="CI367" s="170"/>
      <c r="CJ367" s="170"/>
      <c r="CW367" s="170"/>
      <c r="CX367" s="170"/>
      <c r="CY367" s="170"/>
      <c r="DH367" s="171"/>
      <c r="DJ367" s="129"/>
      <c r="DV367" s="170"/>
      <c r="DW367" s="170"/>
      <c r="DX367" s="170"/>
      <c r="DY367" s="170"/>
      <c r="DZ367" s="170"/>
      <c r="EA367" s="170"/>
      <c r="EB367" s="170"/>
      <c r="EC367" s="170"/>
      <c r="ED367" s="170"/>
      <c r="EE367" s="170"/>
      <c r="ER367" s="170"/>
      <c r="ES367" s="170"/>
      <c r="ET367" s="170"/>
      <c r="EU367" s="170"/>
      <c r="EV367" s="170"/>
      <c r="EW367" s="170"/>
      <c r="EX367" s="170"/>
      <c r="EY367" s="170"/>
      <c r="EZ367" s="170"/>
      <c r="FA367" s="170"/>
      <c r="FN367" s="170"/>
      <c r="FO367" s="170"/>
      <c r="FP367" s="170"/>
      <c r="FQ367" s="170"/>
      <c r="FR367" s="170"/>
      <c r="FS367" s="170"/>
      <c r="FT367" s="170"/>
      <c r="FU367" s="170"/>
      <c r="FV367" s="170"/>
      <c r="FW367" s="170"/>
      <c r="GJ367" s="170"/>
      <c r="GK367" s="170"/>
      <c r="GL367" s="170"/>
      <c r="GM367" s="170"/>
      <c r="GN367" s="170"/>
      <c r="GO367" s="170"/>
      <c r="GP367" s="170"/>
      <c r="GQ367" s="170"/>
      <c r="GR367" s="170"/>
      <c r="GS367" s="170"/>
      <c r="HF367" s="170"/>
      <c r="HG367" s="170"/>
      <c r="HH367" s="170"/>
    </row>
    <row r="368" spans="2:216" s="169" customFormat="1" ht="12.75">
      <c r="B368" s="129"/>
      <c r="H368" s="170"/>
      <c r="K368" s="170"/>
      <c r="L368" s="170"/>
      <c r="M368" s="170"/>
      <c r="Q368" s="170"/>
      <c r="R368" s="170"/>
      <c r="S368" s="170"/>
      <c r="T368" s="170"/>
      <c r="U368" s="170"/>
      <c r="V368" s="170"/>
      <c r="W368" s="170"/>
      <c r="AJ368" s="170"/>
      <c r="AK368" s="170"/>
      <c r="AL368" s="170"/>
      <c r="BE368" s="170"/>
      <c r="BF368" s="170"/>
      <c r="BG368" s="170"/>
      <c r="BH368" s="170"/>
      <c r="BI368" s="170"/>
      <c r="BJ368" s="170"/>
      <c r="BK368" s="170"/>
      <c r="BL368" s="170"/>
      <c r="BM368" s="170"/>
      <c r="BN368" s="170"/>
      <c r="CA368" s="170"/>
      <c r="CB368" s="170"/>
      <c r="CC368" s="170"/>
      <c r="CD368" s="170"/>
      <c r="CE368" s="170"/>
      <c r="CF368" s="170"/>
      <c r="CG368" s="170"/>
      <c r="CH368" s="170"/>
      <c r="CI368" s="170"/>
      <c r="CJ368" s="170"/>
      <c r="CW368" s="170"/>
      <c r="CX368" s="170"/>
      <c r="CY368" s="170"/>
      <c r="DH368" s="171"/>
      <c r="DJ368" s="129"/>
      <c r="DV368" s="170"/>
      <c r="DW368" s="170"/>
      <c r="DX368" s="170"/>
      <c r="DY368" s="170"/>
      <c r="DZ368" s="170"/>
      <c r="EA368" s="170"/>
      <c r="EB368" s="170"/>
      <c r="EC368" s="170"/>
      <c r="ED368" s="170"/>
      <c r="EE368" s="170"/>
      <c r="ER368" s="170"/>
      <c r="ES368" s="170"/>
      <c r="ET368" s="170"/>
      <c r="EU368" s="170"/>
      <c r="EV368" s="170"/>
      <c r="EW368" s="170"/>
      <c r="EX368" s="170"/>
      <c r="EY368" s="170"/>
      <c r="EZ368" s="170"/>
      <c r="FA368" s="170"/>
      <c r="FN368" s="170"/>
      <c r="FO368" s="170"/>
      <c r="FP368" s="170"/>
      <c r="FQ368" s="170"/>
      <c r="FR368" s="170"/>
      <c r="FS368" s="170"/>
      <c r="FT368" s="170"/>
      <c r="FU368" s="170"/>
      <c r="FV368" s="170"/>
      <c r="FW368" s="170"/>
      <c r="GJ368" s="170"/>
      <c r="GK368" s="170"/>
      <c r="GL368" s="170"/>
      <c r="GM368" s="170"/>
      <c r="GN368" s="170"/>
      <c r="GO368" s="170"/>
      <c r="GP368" s="170"/>
      <c r="GQ368" s="170"/>
      <c r="GR368" s="170"/>
      <c r="GS368" s="170"/>
      <c r="HF368" s="170"/>
      <c r="HG368" s="170"/>
      <c r="HH368" s="170"/>
    </row>
    <row r="369" spans="2:216" s="169" customFormat="1" ht="12.75">
      <c r="B369" s="129"/>
      <c r="H369" s="170"/>
      <c r="K369" s="170"/>
      <c r="L369" s="170"/>
      <c r="M369" s="170"/>
      <c r="Q369" s="170"/>
      <c r="R369" s="170"/>
      <c r="S369" s="170"/>
      <c r="T369" s="170"/>
      <c r="U369" s="170"/>
      <c r="V369" s="170"/>
      <c r="W369" s="170"/>
      <c r="AJ369" s="170"/>
      <c r="AK369" s="170"/>
      <c r="AL369" s="170"/>
      <c r="BE369" s="170"/>
      <c r="BF369" s="170"/>
      <c r="BG369" s="170"/>
      <c r="BH369" s="170"/>
      <c r="BI369" s="170"/>
      <c r="BJ369" s="170"/>
      <c r="BK369" s="170"/>
      <c r="BL369" s="170"/>
      <c r="BM369" s="170"/>
      <c r="BN369" s="170"/>
      <c r="CA369" s="170"/>
      <c r="CB369" s="170"/>
      <c r="CC369" s="170"/>
      <c r="CD369" s="170"/>
      <c r="CE369" s="170"/>
      <c r="CF369" s="170"/>
      <c r="CG369" s="170"/>
      <c r="CH369" s="170"/>
      <c r="CI369" s="170"/>
      <c r="CJ369" s="170"/>
      <c r="CW369" s="170"/>
      <c r="CX369" s="170"/>
      <c r="CY369" s="170"/>
      <c r="DH369" s="171"/>
      <c r="DJ369" s="129"/>
      <c r="DV369" s="170"/>
      <c r="DW369" s="170"/>
      <c r="DX369" s="170"/>
      <c r="DY369" s="170"/>
      <c r="DZ369" s="170"/>
      <c r="EA369" s="170"/>
      <c r="EB369" s="170"/>
      <c r="EC369" s="170"/>
      <c r="ED369" s="170"/>
      <c r="EE369" s="170"/>
      <c r="ER369" s="170"/>
      <c r="ES369" s="170"/>
      <c r="ET369" s="170"/>
      <c r="EU369" s="170"/>
      <c r="EV369" s="170"/>
      <c r="EW369" s="170"/>
      <c r="EX369" s="170"/>
      <c r="EY369" s="170"/>
      <c r="EZ369" s="170"/>
      <c r="FA369" s="170"/>
      <c r="FN369" s="170"/>
      <c r="FO369" s="170"/>
      <c r="FP369" s="170"/>
      <c r="FQ369" s="170"/>
      <c r="FR369" s="170"/>
      <c r="FS369" s="170"/>
      <c r="FT369" s="170"/>
      <c r="FU369" s="170"/>
      <c r="FV369" s="170"/>
      <c r="FW369" s="170"/>
      <c r="GJ369" s="170"/>
      <c r="GK369" s="170"/>
      <c r="GL369" s="170"/>
      <c r="GM369" s="170"/>
      <c r="GN369" s="170"/>
      <c r="GO369" s="170"/>
      <c r="GP369" s="170"/>
      <c r="GQ369" s="170"/>
      <c r="GR369" s="170"/>
      <c r="GS369" s="170"/>
      <c r="HF369" s="170"/>
      <c r="HG369" s="170"/>
      <c r="HH369" s="170"/>
    </row>
    <row r="370" spans="2:216" s="169" customFormat="1" ht="12.75">
      <c r="B370" s="129"/>
      <c r="H370" s="170"/>
      <c r="K370" s="170"/>
      <c r="L370" s="170"/>
      <c r="M370" s="170"/>
      <c r="Q370" s="170"/>
      <c r="R370" s="170"/>
      <c r="S370" s="170"/>
      <c r="T370" s="170"/>
      <c r="U370" s="170"/>
      <c r="V370" s="170"/>
      <c r="W370" s="170"/>
      <c r="AJ370" s="170"/>
      <c r="AK370" s="170"/>
      <c r="AL370" s="170"/>
      <c r="BE370" s="170"/>
      <c r="BF370" s="170"/>
      <c r="BG370" s="170"/>
      <c r="BH370" s="170"/>
      <c r="BI370" s="170"/>
      <c r="BJ370" s="170"/>
      <c r="BK370" s="170"/>
      <c r="BL370" s="170"/>
      <c r="BM370" s="170"/>
      <c r="BN370" s="170"/>
      <c r="CA370" s="170"/>
      <c r="CB370" s="170"/>
      <c r="CC370" s="170"/>
      <c r="CD370" s="170"/>
      <c r="CE370" s="170"/>
      <c r="CF370" s="170"/>
      <c r="CG370" s="170"/>
      <c r="CH370" s="170"/>
      <c r="CI370" s="170"/>
      <c r="CJ370" s="170"/>
      <c r="CW370" s="170"/>
      <c r="CX370" s="170"/>
      <c r="CY370" s="170"/>
      <c r="DH370" s="171"/>
      <c r="DJ370" s="129"/>
      <c r="DV370" s="170"/>
      <c r="DW370" s="170"/>
      <c r="DX370" s="170"/>
      <c r="DY370" s="170"/>
      <c r="DZ370" s="170"/>
      <c r="EA370" s="170"/>
      <c r="EB370" s="170"/>
      <c r="EC370" s="170"/>
      <c r="ED370" s="170"/>
      <c r="EE370" s="170"/>
      <c r="ER370" s="170"/>
      <c r="ES370" s="170"/>
      <c r="ET370" s="170"/>
      <c r="EU370" s="170"/>
      <c r="EV370" s="170"/>
      <c r="EW370" s="170"/>
      <c r="EX370" s="170"/>
      <c r="EY370" s="170"/>
      <c r="EZ370" s="170"/>
      <c r="FA370" s="170"/>
      <c r="FN370" s="170"/>
      <c r="FO370" s="170"/>
      <c r="FP370" s="170"/>
      <c r="FQ370" s="170"/>
      <c r="FR370" s="170"/>
      <c r="FS370" s="170"/>
      <c r="FT370" s="170"/>
      <c r="FU370" s="170"/>
      <c r="FV370" s="170"/>
      <c r="FW370" s="170"/>
      <c r="GJ370" s="170"/>
      <c r="GK370" s="170"/>
      <c r="GL370" s="170"/>
      <c r="GM370" s="170"/>
      <c r="GN370" s="170"/>
      <c r="GO370" s="170"/>
      <c r="GP370" s="170"/>
      <c r="GQ370" s="170"/>
      <c r="GR370" s="170"/>
      <c r="GS370" s="170"/>
      <c r="HF370" s="170"/>
      <c r="HG370" s="170"/>
      <c r="HH370" s="170"/>
    </row>
    <row r="371" spans="2:216" s="169" customFormat="1" ht="12.75">
      <c r="B371" s="129"/>
      <c r="H371" s="170"/>
      <c r="K371" s="170"/>
      <c r="L371" s="170"/>
      <c r="M371" s="170"/>
      <c r="Q371" s="170"/>
      <c r="R371" s="170"/>
      <c r="S371" s="170"/>
      <c r="T371" s="170"/>
      <c r="U371" s="170"/>
      <c r="V371" s="170"/>
      <c r="W371" s="170"/>
      <c r="AJ371" s="170"/>
      <c r="AK371" s="170"/>
      <c r="AL371" s="170"/>
      <c r="BE371" s="170"/>
      <c r="BF371" s="170"/>
      <c r="BG371" s="170"/>
      <c r="BH371" s="170"/>
      <c r="BI371" s="170"/>
      <c r="BJ371" s="170"/>
      <c r="BK371" s="170"/>
      <c r="BL371" s="170"/>
      <c r="BM371" s="170"/>
      <c r="BN371" s="170"/>
      <c r="CA371" s="170"/>
      <c r="CB371" s="170"/>
      <c r="CC371" s="170"/>
      <c r="CD371" s="170"/>
      <c r="CE371" s="170"/>
      <c r="CF371" s="170"/>
      <c r="CG371" s="170"/>
      <c r="CH371" s="170"/>
      <c r="CI371" s="170"/>
      <c r="CJ371" s="170"/>
      <c r="CW371" s="170"/>
      <c r="CX371" s="170"/>
      <c r="CY371" s="170"/>
      <c r="DH371" s="171"/>
      <c r="DJ371" s="129"/>
      <c r="DV371" s="170"/>
      <c r="DW371" s="170"/>
      <c r="DX371" s="170"/>
      <c r="DY371" s="170"/>
      <c r="DZ371" s="170"/>
      <c r="EA371" s="170"/>
      <c r="EB371" s="170"/>
      <c r="EC371" s="170"/>
      <c r="ED371" s="170"/>
      <c r="EE371" s="170"/>
      <c r="ER371" s="170"/>
      <c r="ES371" s="170"/>
      <c r="ET371" s="170"/>
      <c r="EU371" s="170"/>
      <c r="EV371" s="170"/>
      <c r="EW371" s="170"/>
      <c r="EX371" s="170"/>
      <c r="EY371" s="170"/>
      <c r="EZ371" s="170"/>
      <c r="FA371" s="170"/>
      <c r="FN371" s="170"/>
      <c r="FO371" s="170"/>
      <c r="FP371" s="170"/>
      <c r="FQ371" s="170"/>
      <c r="FR371" s="170"/>
      <c r="FS371" s="170"/>
      <c r="FT371" s="170"/>
      <c r="FU371" s="170"/>
      <c r="FV371" s="170"/>
      <c r="FW371" s="170"/>
      <c r="GJ371" s="170"/>
      <c r="GK371" s="170"/>
      <c r="GL371" s="170"/>
      <c r="GM371" s="170"/>
      <c r="GN371" s="170"/>
      <c r="GO371" s="170"/>
      <c r="GP371" s="170"/>
      <c r="GQ371" s="170"/>
      <c r="GR371" s="170"/>
      <c r="GS371" s="170"/>
      <c r="HF371" s="170"/>
      <c r="HG371" s="170"/>
      <c r="HH371" s="170"/>
    </row>
    <row r="372" spans="2:216" s="169" customFormat="1" ht="12.75">
      <c r="B372" s="129"/>
      <c r="H372" s="170"/>
      <c r="K372" s="170"/>
      <c r="L372" s="170"/>
      <c r="M372" s="170"/>
      <c r="Q372" s="170"/>
      <c r="R372" s="170"/>
      <c r="S372" s="170"/>
      <c r="T372" s="170"/>
      <c r="U372" s="170"/>
      <c r="V372" s="170"/>
      <c r="W372" s="170"/>
      <c r="AJ372" s="170"/>
      <c r="AK372" s="170"/>
      <c r="AL372" s="170"/>
      <c r="BE372" s="170"/>
      <c r="BF372" s="170"/>
      <c r="BG372" s="170"/>
      <c r="BH372" s="170"/>
      <c r="BI372" s="170"/>
      <c r="BJ372" s="170"/>
      <c r="BK372" s="170"/>
      <c r="BL372" s="170"/>
      <c r="BM372" s="170"/>
      <c r="BN372" s="170"/>
      <c r="CA372" s="170"/>
      <c r="CB372" s="170"/>
      <c r="CC372" s="170"/>
      <c r="CD372" s="170"/>
      <c r="CE372" s="170"/>
      <c r="CF372" s="170"/>
      <c r="CG372" s="170"/>
      <c r="CH372" s="170"/>
      <c r="CI372" s="170"/>
      <c r="CJ372" s="170"/>
      <c r="CW372" s="170"/>
      <c r="CX372" s="170"/>
      <c r="CY372" s="170"/>
      <c r="DH372" s="171"/>
      <c r="DJ372" s="129"/>
      <c r="DV372" s="170"/>
      <c r="DW372" s="170"/>
      <c r="DX372" s="170"/>
      <c r="DY372" s="170"/>
      <c r="DZ372" s="170"/>
      <c r="EA372" s="170"/>
      <c r="EB372" s="170"/>
      <c r="EC372" s="170"/>
      <c r="ED372" s="170"/>
      <c r="EE372" s="170"/>
      <c r="ER372" s="170"/>
      <c r="ES372" s="170"/>
      <c r="ET372" s="170"/>
      <c r="EU372" s="170"/>
      <c r="EV372" s="170"/>
      <c r="EW372" s="170"/>
      <c r="EX372" s="170"/>
      <c r="EY372" s="170"/>
      <c r="EZ372" s="170"/>
      <c r="FA372" s="170"/>
      <c r="FN372" s="170"/>
      <c r="FO372" s="170"/>
      <c r="FP372" s="170"/>
      <c r="FQ372" s="170"/>
      <c r="FR372" s="170"/>
      <c r="FS372" s="170"/>
      <c r="FT372" s="170"/>
      <c r="FU372" s="170"/>
      <c r="FV372" s="170"/>
      <c r="FW372" s="170"/>
      <c r="GJ372" s="170"/>
      <c r="GK372" s="170"/>
      <c r="GL372" s="170"/>
      <c r="GM372" s="170"/>
      <c r="GN372" s="170"/>
      <c r="GO372" s="170"/>
      <c r="GP372" s="170"/>
      <c r="GQ372" s="170"/>
      <c r="GR372" s="170"/>
      <c r="GS372" s="170"/>
      <c r="HF372" s="170"/>
      <c r="HG372" s="170"/>
      <c r="HH372" s="170"/>
    </row>
    <row r="373" spans="2:216" s="169" customFormat="1" ht="12.75">
      <c r="B373" s="129"/>
      <c r="H373" s="170"/>
      <c r="K373" s="170"/>
      <c r="L373" s="170"/>
      <c r="M373" s="170"/>
      <c r="Q373" s="170"/>
      <c r="R373" s="170"/>
      <c r="S373" s="170"/>
      <c r="T373" s="170"/>
      <c r="U373" s="170"/>
      <c r="V373" s="170"/>
      <c r="W373" s="170"/>
      <c r="AJ373" s="170"/>
      <c r="AK373" s="170"/>
      <c r="AL373" s="170"/>
      <c r="BE373" s="170"/>
      <c r="BF373" s="170"/>
      <c r="BG373" s="170"/>
      <c r="BH373" s="170"/>
      <c r="BI373" s="170"/>
      <c r="BJ373" s="170"/>
      <c r="BK373" s="170"/>
      <c r="BL373" s="170"/>
      <c r="BM373" s="170"/>
      <c r="BN373" s="170"/>
      <c r="CA373" s="170"/>
      <c r="CB373" s="170"/>
      <c r="CC373" s="170"/>
      <c r="CD373" s="170"/>
      <c r="CE373" s="170"/>
      <c r="CF373" s="170"/>
      <c r="CG373" s="170"/>
      <c r="CH373" s="170"/>
      <c r="CI373" s="170"/>
      <c r="CJ373" s="170"/>
      <c r="CW373" s="170"/>
      <c r="CX373" s="170"/>
      <c r="CY373" s="170"/>
      <c r="DH373" s="171"/>
      <c r="DJ373" s="129"/>
      <c r="DV373" s="170"/>
      <c r="DW373" s="170"/>
      <c r="DX373" s="170"/>
      <c r="DY373" s="170"/>
      <c r="DZ373" s="170"/>
      <c r="EA373" s="170"/>
      <c r="EB373" s="170"/>
      <c r="EC373" s="170"/>
      <c r="ED373" s="170"/>
      <c r="EE373" s="170"/>
      <c r="ER373" s="170"/>
      <c r="ES373" s="170"/>
      <c r="ET373" s="170"/>
      <c r="EU373" s="170"/>
      <c r="EV373" s="170"/>
      <c r="EW373" s="170"/>
      <c r="EX373" s="170"/>
      <c r="EY373" s="170"/>
      <c r="EZ373" s="170"/>
      <c r="FA373" s="170"/>
      <c r="FN373" s="170"/>
      <c r="FO373" s="170"/>
      <c r="FP373" s="170"/>
      <c r="FQ373" s="170"/>
      <c r="FR373" s="170"/>
      <c r="FS373" s="170"/>
      <c r="FT373" s="170"/>
      <c r="FU373" s="170"/>
      <c r="FV373" s="170"/>
      <c r="FW373" s="170"/>
      <c r="GJ373" s="170"/>
      <c r="GK373" s="170"/>
      <c r="GL373" s="170"/>
      <c r="GM373" s="170"/>
      <c r="GN373" s="170"/>
      <c r="GO373" s="170"/>
      <c r="GP373" s="170"/>
      <c r="GQ373" s="170"/>
      <c r="GR373" s="170"/>
      <c r="GS373" s="170"/>
      <c r="HF373" s="170"/>
      <c r="HG373" s="170"/>
      <c r="HH373" s="170"/>
    </row>
    <row r="374" spans="2:216" s="169" customFormat="1" ht="12.75">
      <c r="B374" s="129"/>
      <c r="H374" s="170"/>
      <c r="K374" s="170"/>
      <c r="L374" s="170"/>
      <c r="M374" s="170"/>
      <c r="Q374" s="170"/>
      <c r="R374" s="170"/>
      <c r="S374" s="170"/>
      <c r="T374" s="170"/>
      <c r="U374" s="170"/>
      <c r="V374" s="170"/>
      <c r="W374" s="170"/>
      <c r="AJ374" s="170"/>
      <c r="AK374" s="170"/>
      <c r="AL374" s="170"/>
      <c r="BE374" s="170"/>
      <c r="BF374" s="170"/>
      <c r="BG374" s="170"/>
      <c r="BH374" s="170"/>
      <c r="BI374" s="170"/>
      <c r="BJ374" s="170"/>
      <c r="BK374" s="170"/>
      <c r="BL374" s="170"/>
      <c r="BM374" s="170"/>
      <c r="BN374" s="170"/>
      <c r="CA374" s="170"/>
      <c r="CB374" s="170"/>
      <c r="CC374" s="170"/>
      <c r="CD374" s="170"/>
      <c r="CE374" s="170"/>
      <c r="CF374" s="170"/>
      <c r="CG374" s="170"/>
      <c r="CH374" s="170"/>
      <c r="CI374" s="170"/>
      <c r="CJ374" s="170"/>
      <c r="CW374" s="170"/>
      <c r="CX374" s="170"/>
      <c r="CY374" s="170"/>
      <c r="DH374" s="171"/>
      <c r="DJ374" s="129"/>
      <c r="DV374" s="170"/>
      <c r="DW374" s="170"/>
      <c r="DX374" s="170"/>
      <c r="DY374" s="170"/>
      <c r="DZ374" s="170"/>
      <c r="EA374" s="170"/>
      <c r="EB374" s="170"/>
      <c r="EC374" s="170"/>
      <c r="ED374" s="170"/>
      <c r="EE374" s="170"/>
      <c r="ER374" s="170"/>
      <c r="ES374" s="170"/>
      <c r="ET374" s="170"/>
      <c r="EU374" s="170"/>
      <c r="EV374" s="170"/>
      <c r="EW374" s="170"/>
      <c r="EX374" s="170"/>
      <c r="EY374" s="170"/>
      <c r="EZ374" s="170"/>
      <c r="FA374" s="170"/>
      <c r="FN374" s="170"/>
      <c r="FO374" s="170"/>
      <c r="FP374" s="170"/>
      <c r="FQ374" s="170"/>
      <c r="FR374" s="170"/>
      <c r="FS374" s="170"/>
      <c r="FT374" s="170"/>
      <c r="FU374" s="170"/>
      <c r="FV374" s="170"/>
      <c r="FW374" s="170"/>
      <c r="GJ374" s="170"/>
      <c r="GK374" s="170"/>
      <c r="GL374" s="170"/>
      <c r="GM374" s="170"/>
      <c r="GN374" s="170"/>
      <c r="GO374" s="170"/>
      <c r="GP374" s="170"/>
      <c r="GQ374" s="170"/>
      <c r="GR374" s="170"/>
      <c r="GS374" s="170"/>
      <c r="HF374" s="170"/>
      <c r="HG374" s="170"/>
      <c r="HH374" s="170"/>
    </row>
    <row r="375" spans="2:216" s="169" customFormat="1" ht="12.75">
      <c r="B375" s="129"/>
      <c r="H375" s="170"/>
      <c r="K375" s="170"/>
      <c r="L375" s="170"/>
      <c r="M375" s="170"/>
      <c r="Q375" s="170"/>
      <c r="R375" s="170"/>
      <c r="S375" s="170"/>
      <c r="T375" s="170"/>
      <c r="U375" s="170"/>
      <c r="V375" s="170"/>
      <c r="W375" s="170"/>
      <c r="AJ375" s="170"/>
      <c r="AK375" s="170"/>
      <c r="AL375" s="170"/>
      <c r="BE375" s="170"/>
      <c r="BF375" s="170"/>
      <c r="BG375" s="170"/>
      <c r="BH375" s="170"/>
      <c r="BI375" s="170"/>
      <c r="BJ375" s="170"/>
      <c r="BK375" s="170"/>
      <c r="BL375" s="170"/>
      <c r="BM375" s="170"/>
      <c r="BN375" s="170"/>
      <c r="CA375" s="170"/>
      <c r="CB375" s="170"/>
      <c r="CC375" s="170"/>
      <c r="CD375" s="170"/>
      <c r="CE375" s="170"/>
      <c r="CF375" s="170"/>
      <c r="CG375" s="170"/>
      <c r="CH375" s="170"/>
      <c r="CI375" s="170"/>
      <c r="CJ375" s="170"/>
      <c r="CW375" s="170"/>
      <c r="CX375" s="170"/>
      <c r="CY375" s="170"/>
      <c r="DH375" s="171"/>
      <c r="DJ375" s="129"/>
      <c r="DV375" s="170"/>
      <c r="DW375" s="170"/>
      <c r="DX375" s="170"/>
      <c r="DY375" s="170"/>
      <c r="DZ375" s="170"/>
      <c r="EA375" s="170"/>
      <c r="EB375" s="170"/>
      <c r="EC375" s="170"/>
      <c r="ED375" s="170"/>
      <c r="EE375" s="170"/>
      <c r="ER375" s="170"/>
      <c r="ES375" s="170"/>
      <c r="ET375" s="170"/>
      <c r="EU375" s="170"/>
      <c r="EV375" s="170"/>
      <c r="EW375" s="170"/>
      <c r="EX375" s="170"/>
      <c r="EY375" s="170"/>
      <c r="EZ375" s="170"/>
      <c r="FA375" s="170"/>
      <c r="FN375" s="170"/>
      <c r="FO375" s="170"/>
      <c r="FP375" s="170"/>
      <c r="FQ375" s="170"/>
      <c r="FR375" s="170"/>
      <c r="FS375" s="170"/>
      <c r="FT375" s="170"/>
      <c r="FU375" s="170"/>
      <c r="FV375" s="170"/>
      <c r="FW375" s="170"/>
      <c r="GJ375" s="170"/>
      <c r="GK375" s="170"/>
      <c r="GL375" s="170"/>
      <c r="GM375" s="170"/>
      <c r="GN375" s="170"/>
      <c r="GO375" s="170"/>
      <c r="GP375" s="170"/>
      <c r="GQ375" s="170"/>
      <c r="GR375" s="170"/>
      <c r="GS375" s="170"/>
      <c r="HF375" s="170"/>
      <c r="HG375" s="170"/>
      <c r="HH375" s="170"/>
    </row>
    <row r="376" spans="2:216" s="169" customFormat="1" ht="12.75">
      <c r="B376" s="129"/>
      <c r="H376" s="170"/>
      <c r="K376" s="170"/>
      <c r="L376" s="170"/>
      <c r="M376" s="170"/>
      <c r="Q376" s="170"/>
      <c r="R376" s="170"/>
      <c r="S376" s="170"/>
      <c r="T376" s="170"/>
      <c r="U376" s="170"/>
      <c r="V376" s="170"/>
      <c r="W376" s="170"/>
      <c r="AJ376" s="170"/>
      <c r="AK376" s="170"/>
      <c r="AL376" s="170"/>
      <c r="BE376" s="170"/>
      <c r="BF376" s="170"/>
      <c r="BG376" s="170"/>
      <c r="BH376" s="170"/>
      <c r="BI376" s="170"/>
      <c r="BJ376" s="170"/>
      <c r="BK376" s="170"/>
      <c r="BL376" s="170"/>
      <c r="BM376" s="170"/>
      <c r="BN376" s="170"/>
      <c r="CA376" s="170"/>
      <c r="CB376" s="170"/>
      <c r="CC376" s="170"/>
      <c r="CD376" s="170"/>
      <c r="CE376" s="170"/>
      <c r="CF376" s="170"/>
      <c r="CG376" s="170"/>
      <c r="CH376" s="170"/>
      <c r="CI376" s="170"/>
      <c r="CJ376" s="170"/>
      <c r="CW376" s="170"/>
      <c r="CX376" s="170"/>
      <c r="CY376" s="170"/>
      <c r="DH376" s="171"/>
      <c r="DJ376" s="129"/>
      <c r="DV376" s="170"/>
      <c r="DW376" s="170"/>
      <c r="DX376" s="170"/>
      <c r="DY376" s="170"/>
      <c r="DZ376" s="170"/>
      <c r="EA376" s="170"/>
      <c r="EB376" s="170"/>
      <c r="EC376" s="170"/>
      <c r="ED376" s="170"/>
      <c r="EE376" s="170"/>
      <c r="ER376" s="170"/>
      <c r="ES376" s="170"/>
      <c r="ET376" s="170"/>
      <c r="EU376" s="170"/>
      <c r="EV376" s="170"/>
      <c r="EW376" s="170"/>
      <c r="EX376" s="170"/>
      <c r="EY376" s="170"/>
      <c r="EZ376" s="170"/>
      <c r="FA376" s="170"/>
      <c r="FN376" s="170"/>
      <c r="FO376" s="170"/>
      <c r="FP376" s="170"/>
      <c r="FQ376" s="170"/>
      <c r="FR376" s="170"/>
      <c r="FS376" s="170"/>
      <c r="FT376" s="170"/>
      <c r="FU376" s="170"/>
      <c r="FV376" s="170"/>
      <c r="FW376" s="170"/>
      <c r="GJ376" s="170"/>
      <c r="GK376" s="170"/>
      <c r="GL376" s="170"/>
      <c r="GM376" s="170"/>
      <c r="GN376" s="170"/>
      <c r="GO376" s="170"/>
      <c r="GP376" s="170"/>
      <c r="GQ376" s="170"/>
      <c r="GR376" s="170"/>
      <c r="GS376" s="170"/>
      <c r="HF376" s="170"/>
      <c r="HG376" s="170"/>
      <c r="HH376" s="170"/>
    </row>
    <row r="377" spans="2:216" s="169" customFormat="1" ht="12.75">
      <c r="B377" s="129"/>
      <c r="H377" s="170"/>
      <c r="K377" s="170"/>
      <c r="L377" s="170"/>
      <c r="M377" s="170"/>
      <c r="Q377" s="170"/>
      <c r="R377" s="170"/>
      <c r="S377" s="170"/>
      <c r="T377" s="170"/>
      <c r="U377" s="170"/>
      <c r="V377" s="170"/>
      <c r="W377" s="170"/>
      <c r="AJ377" s="170"/>
      <c r="AK377" s="170"/>
      <c r="AL377" s="170"/>
      <c r="BE377" s="170"/>
      <c r="BF377" s="170"/>
      <c r="BG377" s="170"/>
      <c r="BH377" s="170"/>
      <c r="BI377" s="170"/>
      <c r="BJ377" s="170"/>
      <c r="BK377" s="170"/>
      <c r="BL377" s="170"/>
      <c r="BM377" s="170"/>
      <c r="BN377" s="170"/>
      <c r="CA377" s="170"/>
      <c r="CB377" s="170"/>
      <c r="CC377" s="170"/>
      <c r="CD377" s="170"/>
      <c r="CE377" s="170"/>
      <c r="CF377" s="170"/>
      <c r="CG377" s="170"/>
      <c r="CH377" s="170"/>
      <c r="CI377" s="170"/>
      <c r="CJ377" s="170"/>
      <c r="CW377" s="170"/>
      <c r="CX377" s="170"/>
      <c r="CY377" s="170"/>
      <c r="DH377" s="171"/>
      <c r="DJ377" s="129"/>
      <c r="DV377" s="170"/>
      <c r="DW377" s="170"/>
      <c r="DX377" s="170"/>
      <c r="DY377" s="170"/>
      <c r="DZ377" s="170"/>
      <c r="EA377" s="170"/>
      <c r="EB377" s="170"/>
      <c r="EC377" s="170"/>
      <c r="ED377" s="170"/>
      <c r="EE377" s="170"/>
      <c r="ER377" s="170"/>
      <c r="ES377" s="170"/>
      <c r="ET377" s="170"/>
      <c r="EU377" s="170"/>
      <c r="EV377" s="170"/>
      <c r="EW377" s="170"/>
      <c r="EX377" s="170"/>
      <c r="EY377" s="170"/>
      <c r="EZ377" s="170"/>
      <c r="FA377" s="170"/>
      <c r="FN377" s="170"/>
      <c r="FO377" s="170"/>
      <c r="FP377" s="170"/>
      <c r="FQ377" s="170"/>
      <c r="FR377" s="170"/>
      <c r="FS377" s="170"/>
      <c r="FT377" s="170"/>
      <c r="FU377" s="170"/>
      <c r="FV377" s="170"/>
      <c r="FW377" s="170"/>
      <c r="GJ377" s="170"/>
      <c r="GK377" s="170"/>
      <c r="GL377" s="170"/>
      <c r="GM377" s="170"/>
      <c r="GN377" s="170"/>
      <c r="GO377" s="170"/>
      <c r="GP377" s="170"/>
      <c r="GQ377" s="170"/>
      <c r="GR377" s="170"/>
      <c r="GS377" s="170"/>
      <c r="HF377" s="170"/>
      <c r="HG377" s="170"/>
      <c r="HH377" s="170"/>
    </row>
    <row r="378" spans="2:216" s="169" customFormat="1" ht="12.75">
      <c r="B378" s="129"/>
      <c r="H378" s="170"/>
      <c r="K378" s="170"/>
      <c r="L378" s="170"/>
      <c r="M378" s="170"/>
      <c r="Q378" s="170"/>
      <c r="R378" s="170"/>
      <c r="S378" s="170"/>
      <c r="T378" s="170"/>
      <c r="U378" s="170"/>
      <c r="V378" s="170"/>
      <c r="W378" s="170"/>
      <c r="AJ378" s="170"/>
      <c r="AK378" s="170"/>
      <c r="AL378" s="170"/>
      <c r="BE378" s="170"/>
      <c r="BF378" s="170"/>
      <c r="BG378" s="170"/>
      <c r="BH378" s="170"/>
      <c r="BI378" s="170"/>
      <c r="BJ378" s="170"/>
      <c r="BK378" s="170"/>
      <c r="BL378" s="170"/>
      <c r="BM378" s="170"/>
      <c r="BN378" s="170"/>
      <c r="CA378" s="170"/>
      <c r="CB378" s="170"/>
      <c r="CC378" s="170"/>
      <c r="CD378" s="170"/>
      <c r="CE378" s="170"/>
      <c r="CF378" s="170"/>
      <c r="CG378" s="170"/>
      <c r="CH378" s="170"/>
      <c r="CI378" s="170"/>
      <c r="CJ378" s="170"/>
      <c r="CW378" s="170"/>
      <c r="CX378" s="170"/>
      <c r="CY378" s="170"/>
      <c r="DH378" s="171"/>
      <c r="DJ378" s="129"/>
      <c r="DV378" s="170"/>
      <c r="DW378" s="170"/>
      <c r="DX378" s="170"/>
      <c r="DY378" s="170"/>
      <c r="DZ378" s="170"/>
      <c r="EA378" s="170"/>
      <c r="EB378" s="170"/>
      <c r="EC378" s="170"/>
      <c r="ED378" s="170"/>
      <c r="EE378" s="170"/>
      <c r="ER378" s="170"/>
      <c r="ES378" s="170"/>
      <c r="ET378" s="170"/>
      <c r="EU378" s="170"/>
      <c r="EV378" s="170"/>
      <c r="EW378" s="170"/>
      <c r="EX378" s="170"/>
      <c r="EY378" s="170"/>
      <c r="EZ378" s="170"/>
      <c r="FA378" s="170"/>
      <c r="FN378" s="170"/>
      <c r="FO378" s="170"/>
      <c r="FP378" s="170"/>
      <c r="FQ378" s="170"/>
      <c r="FR378" s="170"/>
      <c r="FS378" s="170"/>
      <c r="FT378" s="170"/>
      <c r="FU378" s="170"/>
      <c r="FV378" s="170"/>
      <c r="FW378" s="170"/>
      <c r="GJ378" s="170"/>
      <c r="GK378" s="170"/>
      <c r="GL378" s="170"/>
      <c r="GM378" s="170"/>
      <c r="GN378" s="170"/>
      <c r="GO378" s="170"/>
      <c r="GP378" s="170"/>
      <c r="GQ378" s="170"/>
      <c r="GR378" s="170"/>
      <c r="GS378" s="170"/>
      <c r="HF378" s="170"/>
      <c r="HG378" s="170"/>
      <c r="HH378" s="170"/>
    </row>
    <row r="379" spans="2:216" s="169" customFormat="1" ht="12.75">
      <c r="B379" s="129"/>
      <c r="H379" s="170"/>
      <c r="K379" s="170"/>
      <c r="L379" s="170"/>
      <c r="M379" s="170"/>
      <c r="Q379" s="170"/>
      <c r="R379" s="170"/>
      <c r="S379" s="170"/>
      <c r="T379" s="170"/>
      <c r="U379" s="170"/>
      <c r="V379" s="170"/>
      <c r="W379" s="170"/>
      <c r="AJ379" s="170"/>
      <c r="AK379" s="170"/>
      <c r="AL379" s="170"/>
      <c r="BE379" s="170"/>
      <c r="BF379" s="170"/>
      <c r="BG379" s="170"/>
      <c r="BH379" s="170"/>
      <c r="BI379" s="170"/>
      <c r="BJ379" s="170"/>
      <c r="BK379" s="170"/>
      <c r="BL379" s="170"/>
      <c r="BM379" s="170"/>
      <c r="BN379" s="170"/>
      <c r="CA379" s="170"/>
      <c r="CB379" s="170"/>
      <c r="CC379" s="170"/>
      <c r="CD379" s="170"/>
      <c r="CE379" s="170"/>
      <c r="CF379" s="170"/>
      <c r="CG379" s="170"/>
      <c r="CH379" s="170"/>
      <c r="CI379" s="170"/>
      <c r="CJ379" s="170"/>
      <c r="CW379" s="170"/>
      <c r="CX379" s="170"/>
      <c r="CY379" s="170"/>
      <c r="DH379" s="171"/>
      <c r="DJ379" s="129"/>
      <c r="DV379" s="170"/>
      <c r="DW379" s="170"/>
      <c r="DX379" s="170"/>
      <c r="DY379" s="170"/>
      <c r="DZ379" s="170"/>
      <c r="EA379" s="170"/>
      <c r="EB379" s="170"/>
      <c r="EC379" s="170"/>
      <c r="ED379" s="170"/>
      <c r="EE379" s="170"/>
      <c r="ER379" s="170"/>
      <c r="ES379" s="170"/>
      <c r="ET379" s="170"/>
      <c r="EU379" s="170"/>
      <c r="EV379" s="170"/>
      <c r="EW379" s="170"/>
      <c r="EX379" s="170"/>
      <c r="EY379" s="170"/>
      <c r="EZ379" s="170"/>
      <c r="FA379" s="170"/>
      <c r="FN379" s="170"/>
      <c r="FO379" s="170"/>
      <c r="FP379" s="170"/>
      <c r="FQ379" s="170"/>
      <c r="FR379" s="170"/>
      <c r="FS379" s="170"/>
      <c r="FT379" s="170"/>
      <c r="FU379" s="170"/>
      <c r="FV379" s="170"/>
      <c r="FW379" s="170"/>
      <c r="GJ379" s="170"/>
      <c r="GK379" s="170"/>
      <c r="GL379" s="170"/>
      <c r="GM379" s="170"/>
      <c r="GN379" s="170"/>
      <c r="GO379" s="170"/>
      <c r="GP379" s="170"/>
      <c r="GQ379" s="170"/>
      <c r="GR379" s="170"/>
      <c r="GS379" s="170"/>
      <c r="HF379" s="170"/>
      <c r="HG379" s="170"/>
      <c r="HH379" s="170"/>
    </row>
    <row r="380" spans="2:216" s="169" customFormat="1" ht="12.75">
      <c r="B380" s="129"/>
      <c r="H380" s="170"/>
      <c r="K380" s="170"/>
      <c r="L380" s="170"/>
      <c r="M380" s="170"/>
      <c r="Q380" s="170"/>
      <c r="R380" s="170"/>
      <c r="S380" s="170"/>
      <c r="T380" s="170"/>
      <c r="U380" s="170"/>
      <c r="V380" s="170"/>
      <c r="W380" s="170"/>
      <c r="AJ380" s="170"/>
      <c r="AK380" s="170"/>
      <c r="AL380" s="170"/>
      <c r="BE380" s="170"/>
      <c r="BF380" s="170"/>
      <c r="BG380" s="170"/>
      <c r="BH380" s="170"/>
      <c r="BI380" s="170"/>
      <c r="BJ380" s="170"/>
      <c r="BK380" s="170"/>
      <c r="BL380" s="170"/>
      <c r="BM380" s="170"/>
      <c r="BN380" s="170"/>
      <c r="CA380" s="170"/>
      <c r="CB380" s="170"/>
      <c r="CC380" s="170"/>
      <c r="CD380" s="170"/>
      <c r="CE380" s="170"/>
      <c r="CF380" s="170"/>
      <c r="CG380" s="170"/>
      <c r="CH380" s="170"/>
      <c r="CI380" s="170"/>
      <c r="CJ380" s="170"/>
      <c r="CW380" s="170"/>
      <c r="CX380" s="170"/>
      <c r="CY380" s="170"/>
      <c r="DH380" s="171"/>
      <c r="DJ380" s="129"/>
      <c r="DV380" s="170"/>
      <c r="DW380" s="170"/>
      <c r="DX380" s="170"/>
      <c r="DY380" s="170"/>
      <c r="DZ380" s="170"/>
      <c r="EA380" s="170"/>
      <c r="EB380" s="170"/>
      <c r="EC380" s="170"/>
      <c r="ED380" s="170"/>
      <c r="EE380" s="170"/>
      <c r="ER380" s="170"/>
      <c r="ES380" s="170"/>
      <c r="ET380" s="170"/>
      <c r="EU380" s="170"/>
      <c r="EV380" s="170"/>
      <c r="EW380" s="170"/>
      <c r="EX380" s="170"/>
      <c r="EY380" s="170"/>
      <c r="EZ380" s="170"/>
      <c r="FA380" s="170"/>
      <c r="FN380" s="170"/>
      <c r="FO380" s="170"/>
      <c r="FP380" s="170"/>
      <c r="FQ380" s="170"/>
      <c r="FR380" s="170"/>
      <c r="FS380" s="170"/>
      <c r="FT380" s="170"/>
      <c r="FU380" s="170"/>
      <c r="FV380" s="170"/>
      <c r="FW380" s="170"/>
      <c r="GJ380" s="170"/>
      <c r="GK380" s="170"/>
      <c r="GL380" s="170"/>
      <c r="GM380" s="170"/>
      <c r="GN380" s="170"/>
      <c r="GO380" s="170"/>
      <c r="GP380" s="170"/>
      <c r="GQ380" s="170"/>
      <c r="GR380" s="170"/>
      <c r="GS380" s="170"/>
      <c r="HF380" s="170"/>
      <c r="HG380" s="170"/>
      <c r="HH380" s="170"/>
    </row>
    <row r="381" spans="2:216" s="169" customFormat="1" ht="12.75">
      <c r="B381" s="129"/>
      <c r="H381" s="170"/>
      <c r="K381" s="170"/>
      <c r="L381" s="170"/>
      <c r="M381" s="170"/>
      <c r="Q381" s="170"/>
      <c r="R381" s="170"/>
      <c r="S381" s="170"/>
      <c r="T381" s="170"/>
      <c r="U381" s="170"/>
      <c r="V381" s="170"/>
      <c r="W381" s="170"/>
      <c r="AJ381" s="170"/>
      <c r="AK381" s="170"/>
      <c r="AL381" s="170"/>
      <c r="BE381" s="170"/>
      <c r="BF381" s="170"/>
      <c r="BG381" s="170"/>
      <c r="BH381" s="170"/>
      <c r="BI381" s="170"/>
      <c r="BJ381" s="170"/>
      <c r="BK381" s="170"/>
      <c r="BL381" s="170"/>
      <c r="BM381" s="170"/>
      <c r="BN381" s="170"/>
      <c r="CA381" s="170"/>
      <c r="CB381" s="170"/>
      <c r="CC381" s="170"/>
      <c r="CD381" s="170"/>
      <c r="CE381" s="170"/>
      <c r="CF381" s="170"/>
      <c r="CG381" s="170"/>
      <c r="CH381" s="170"/>
      <c r="CI381" s="170"/>
      <c r="CJ381" s="170"/>
      <c r="CW381" s="170"/>
      <c r="CX381" s="170"/>
      <c r="CY381" s="170"/>
      <c r="DH381" s="171"/>
      <c r="DJ381" s="129"/>
      <c r="DV381" s="170"/>
      <c r="DW381" s="170"/>
      <c r="DX381" s="170"/>
      <c r="DY381" s="170"/>
      <c r="DZ381" s="170"/>
      <c r="EA381" s="170"/>
      <c r="EB381" s="170"/>
      <c r="EC381" s="170"/>
      <c r="ED381" s="170"/>
      <c r="EE381" s="170"/>
      <c r="ER381" s="170"/>
      <c r="ES381" s="170"/>
      <c r="ET381" s="170"/>
      <c r="EU381" s="170"/>
      <c r="EV381" s="170"/>
      <c r="EW381" s="170"/>
      <c r="EX381" s="170"/>
      <c r="EY381" s="170"/>
      <c r="EZ381" s="170"/>
      <c r="FA381" s="170"/>
      <c r="FN381" s="170"/>
      <c r="FO381" s="170"/>
      <c r="FP381" s="170"/>
      <c r="FQ381" s="170"/>
      <c r="FR381" s="170"/>
      <c r="FS381" s="170"/>
      <c r="FT381" s="170"/>
      <c r="FU381" s="170"/>
      <c r="FV381" s="170"/>
      <c r="FW381" s="170"/>
      <c r="GJ381" s="170"/>
      <c r="GK381" s="170"/>
      <c r="GL381" s="170"/>
      <c r="GM381" s="170"/>
      <c r="GN381" s="170"/>
      <c r="GO381" s="170"/>
      <c r="GP381" s="170"/>
      <c r="GQ381" s="170"/>
      <c r="GR381" s="170"/>
      <c r="GS381" s="170"/>
      <c r="HF381" s="170"/>
      <c r="HG381" s="170"/>
      <c r="HH381" s="170"/>
    </row>
    <row r="382" spans="2:216" s="169" customFormat="1" ht="12.75">
      <c r="B382" s="129"/>
      <c r="H382" s="170"/>
      <c r="K382" s="170"/>
      <c r="L382" s="170"/>
      <c r="M382" s="170"/>
      <c r="Q382" s="170"/>
      <c r="R382" s="170"/>
      <c r="S382" s="170"/>
      <c r="T382" s="170"/>
      <c r="U382" s="170"/>
      <c r="V382" s="170"/>
      <c r="W382" s="170"/>
      <c r="AJ382" s="170"/>
      <c r="AK382" s="170"/>
      <c r="AL382" s="170"/>
      <c r="BE382" s="170"/>
      <c r="BF382" s="170"/>
      <c r="BG382" s="170"/>
      <c r="BH382" s="170"/>
      <c r="BI382" s="170"/>
      <c r="BJ382" s="170"/>
      <c r="BK382" s="170"/>
      <c r="BL382" s="170"/>
      <c r="BM382" s="170"/>
      <c r="BN382" s="170"/>
      <c r="CA382" s="170"/>
      <c r="CB382" s="170"/>
      <c r="CC382" s="170"/>
      <c r="CD382" s="170"/>
      <c r="CE382" s="170"/>
      <c r="CF382" s="170"/>
      <c r="CG382" s="170"/>
      <c r="CH382" s="170"/>
      <c r="CI382" s="170"/>
      <c r="CJ382" s="170"/>
      <c r="CW382" s="170"/>
      <c r="CX382" s="170"/>
      <c r="CY382" s="170"/>
      <c r="DH382" s="171"/>
      <c r="DJ382" s="129"/>
      <c r="DV382" s="170"/>
      <c r="DW382" s="170"/>
      <c r="DX382" s="170"/>
      <c r="DY382" s="170"/>
      <c r="DZ382" s="170"/>
      <c r="EA382" s="170"/>
      <c r="EB382" s="170"/>
      <c r="EC382" s="170"/>
      <c r="ED382" s="170"/>
      <c r="EE382" s="170"/>
      <c r="ER382" s="170"/>
      <c r="ES382" s="170"/>
      <c r="ET382" s="170"/>
      <c r="EU382" s="170"/>
      <c r="EV382" s="170"/>
      <c r="EW382" s="170"/>
      <c r="EX382" s="170"/>
      <c r="EY382" s="170"/>
      <c r="EZ382" s="170"/>
      <c r="FA382" s="170"/>
      <c r="FN382" s="170"/>
      <c r="FO382" s="170"/>
      <c r="FP382" s="170"/>
      <c r="FQ382" s="170"/>
      <c r="FR382" s="170"/>
      <c r="FS382" s="170"/>
      <c r="FT382" s="170"/>
      <c r="FU382" s="170"/>
      <c r="FV382" s="170"/>
      <c r="FW382" s="170"/>
      <c r="GJ382" s="170"/>
      <c r="GK382" s="170"/>
      <c r="GL382" s="170"/>
      <c r="GM382" s="170"/>
      <c r="GN382" s="170"/>
      <c r="GO382" s="170"/>
      <c r="GP382" s="170"/>
      <c r="GQ382" s="170"/>
      <c r="GR382" s="170"/>
      <c r="GS382" s="170"/>
      <c r="HF382" s="170"/>
      <c r="HG382" s="170"/>
      <c r="HH382" s="170"/>
    </row>
    <row r="383" spans="2:216" s="169" customFormat="1" ht="12.75">
      <c r="B383" s="129"/>
      <c r="H383" s="170"/>
      <c r="K383" s="170"/>
      <c r="L383" s="170"/>
      <c r="M383" s="170"/>
      <c r="Q383" s="170"/>
      <c r="R383" s="170"/>
      <c r="S383" s="170"/>
      <c r="T383" s="170"/>
      <c r="U383" s="170"/>
      <c r="V383" s="170"/>
      <c r="W383" s="170"/>
      <c r="AJ383" s="170"/>
      <c r="AK383" s="170"/>
      <c r="AL383" s="170"/>
      <c r="BE383" s="170"/>
      <c r="BF383" s="170"/>
      <c r="BG383" s="170"/>
      <c r="BH383" s="170"/>
      <c r="BI383" s="170"/>
      <c r="BJ383" s="170"/>
      <c r="BK383" s="170"/>
      <c r="BL383" s="170"/>
      <c r="BM383" s="170"/>
      <c r="BN383" s="170"/>
      <c r="CA383" s="170"/>
      <c r="CB383" s="170"/>
      <c r="CC383" s="170"/>
      <c r="CD383" s="170"/>
      <c r="CE383" s="170"/>
      <c r="CF383" s="170"/>
      <c r="CG383" s="170"/>
      <c r="CH383" s="170"/>
      <c r="CI383" s="170"/>
      <c r="CJ383" s="170"/>
      <c r="CW383" s="170"/>
      <c r="CX383" s="170"/>
      <c r="CY383" s="170"/>
      <c r="DH383" s="171"/>
      <c r="DJ383" s="129"/>
      <c r="DV383" s="170"/>
      <c r="DW383" s="170"/>
      <c r="DX383" s="170"/>
      <c r="DY383" s="170"/>
      <c r="DZ383" s="170"/>
      <c r="EA383" s="170"/>
      <c r="EB383" s="170"/>
      <c r="EC383" s="170"/>
      <c r="ED383" s="170"/>
      <c r="EE383" s="170"/>
      <c r="ER383" s="170"/>
      <c r="ES383" s="170"/>
      <c r="ET383" s="170"/>
      <c r="EU383" s="170"/>
      <c r="EV383" s="170"/>
      <c r="EW383" s="170"/>
      <c r="EX383" s="170"/>
      <c r="EY383" s="170"/>
      <c r="EZ383" s="170"/>
      <c r="FA383" s="170"/>
      <c r="FN383" s="170"/>
      <c r="FO383" s="170"/>
      <c r="FP383" s="170"/>
      <c r="FQ383" s="170"/>
      <c r="FR383" s="170"/>
      <c r="FS383" s="170"/>
      <c r="FT383" s="170"/>
      <c r="FU383" s="170"/>
      <c r="FV383" s="170"/>
      <c r="FW383" s="170"/>
      <c r="GJ383" s="170"/>
      <c r="GK383" s="170"/>
      <c r="GL383" s="170"/>
      <c r="GM383" s="170"/>
      <c r="GN383" s="170"/>
      <c r="GO383" s="170"/>
      <c r="GP383" s="170"/>
      <c r="GQ383" s="170"/>
      <c r="GR383" s="170"/>
      <c r="GS383" s="170"/>
      <c r="HF383" s="170"/>
      <c r="HG383" s="170"/>
      <c r="HH383" s="170"/>
    </row>
    <row r="384" spans="2:216" s="169" customFormat="1" ht="12.75">
      <c r="B384" s="129"/>
      <c r="H384" s="170"/>
      <c r="K384" s="170"/>
      <c r="L384" s="170"/>
      <c r="M384" s="170"/>
      <c r="Q384" s="170"/>
      <c r="R384" s="170"/>
      <c r="S384" s="170"/>
      <c r="T384" s="170"/>
      <c r="U384" s="170"/>
      <c r="V384" s="170"/>
      <c r="W384" s="170"/>
      <c r="AJ384" s="170"/>
      <c r="AK384" s="170"/>
      <c r="AL384" s="170"/>
      <c r="BE384" s="170"/>
      <c r="BF384" s="170"/>
      <c r="BG384" s="170"/>
      <c r="BH384" s="170"/>
      <c r="BI384" s="170"/>
      <c r="BJ384" s="170"/>
      <c r="BK384" s="170"/>
      <c r="BL384" s="170"/>
      <c r="BM384" s="170"/>
      <c r="BN384" s="170"/>
      <c r="CA384" s="170"/>
      <c r="CB384" s="170"/>
      <c r="CC384" s="170"/>
      <c r="CD384" s="170"/>
      <c r="CE384" s="170"/>
      <c r="CF384" s="170"/>
      <c r="CG384" s="170"/>
      <c r="CH384" s="170"/>
      <c r="CI384" s="170"/>
      <c r="CJ384" s="170"/>
      <c r="CW384" s="170"/>
      <c r="CX384" s="170"/>
      <c r="CY384" s="170"/>
      <c r="DH384" s="171"/>
      <c r="DJ384" s="129"/>
      <c r="DV384" s="170"/>
      <c r="DW384" s="170"/>
      <c r="DX384" s="170"/>
      <c r="DY384" s="170"/>
      <c r="DZ384" s="170"/>
      <c r="EA384" s="170"/>
      <c r="EB384" s="170"/>
      <c r="EC384" s="170"/>
      <c r="ED384" s="170"/>
      <c r="EE384" s="170"/>
      <c r="ER384" s="170"/>
      <c r="ES384" s="170"/>
      <c r="ET384" s="170"/>
      <c r="EU384" s="170"/>
      <c r="EV384" s="170"/>
      <c r="EW384" s="170"/>
      <c r="EX384" s="170"/>
      <c r="EY384" s="170"/>
      <c r="EZ384" s="170"/>
      <c r="FA384" s="170"/>
      <c r="FN384" s="170"/>
      <c r="FO384" s="170"/>
      <c r="FP384" s="170"/>
      <c r="FQ384" s="170"/>
      <c r="FR384" s="170"/>
      <c r="FS384" s="170"/>
      <c r="FT384" s="170"/>
      <c r="FU384" s="170"/>
      <c r="FV384" s="170"/>
      <c r="FW384" s="170"/>
      <c r="GJ384" s="170"/>
      <c r="GK384" s="170"/>
      <c r="GL384" s="170"/>
      <c r="GM384" s="170"/>
      <c r="GN384" s="170"/>
      <c r="GO384" s="170"/>
      <c r="GP384" s="170"/>
      <c r="GQ384" s="170"/>
      <c r="GR384" s="170"/>
      <c r="GS384" s="170"/>
      <c r="HF384" s="170"/>
      <c r="HG384" s="170"/>
      <c r="HH384" s="170"/>
    </row>
    <row r="385" spans="2:216" s="169" customFormat="1" ht="12.75">
      <c r="B385" s="129"/>
      <c r="H385" s="170"/>
      <c r="K385" s="170"/>
      <c r="L385" s="170"/>
      <c r="M385" s="170"/>
      <c r="Q385" s="170"/>
      <c r="R385" s="170"/>
      <c r="S385" s="170"/>
      <c r="T385" s="170"/>
      <c r="U385" s="170"/>
      <c r="V385" s="170"/>
      <c r="W385" s="170"/>
      <c r="AJ385" s="170"/>
      <c r="AK385" s="170"/>
      <c r="AL385" s="170"/>
      <c r="BE385" s="170"/>
      <c r="BF385" s="170"/>
      <c r="BG385" s="170"/>
      <c r="BH385" s="170"/>
      <c r="BI385" s="170"/>
      <c r="BJ385" s="170"/>
      <c r="BK385" s="170"/>
      <c r="BL385" s="170"/>
      <c r="BM385" s="170"/>
      <c r="BN385" s="170"/>
      <c r="CA385" s="170"/>
      <c r="CB385" s="170"/>
      <c r="CC385" s="170"/>
      <c r="CD385" s="170"/>
      <c r="CE385" s="170"/>
      <c r="CF385" s="170"/>
      <c r="CG385" s="170"/>
      <c r="CH385" s="170"/>
      <c r="CI385" s="170"/>
      <c r="CJ385" s="170"/>
      <c r="CW385" s="170"/>
      <c r="CX385" s="170"/>
      <c r="CY385" s="170"/>
      <c r="DH385" s="171"/>
      <c r="DJ385" s="129"/>
      <c r="DV385" s="170"/>
      <c r="DW385" s="170"/>
      <c r="DX385" s="170"/>
      <c r="DY385" s="170"/>
      <c r="DZ385" s="170"/>
      <c r="EA385" s="170"/>
      <c r="EB385" s="170"/>
      <c r="EC385" s="170"/>
      <c r="ED385" s="170"/>
      <c r="EE385" s="170"/>
      <c r="ER385" s="170"/>
      <c r="ES385" s="170"/>
      <c r="ET385" s="170"/>
      <c r="EU385" s="170"/>
      <c r="EV385" s="170"/>
      <c r="EW385" s="170"/>
      <c r="EX385" s="170"/>
      <c r="EY385" s="170"/>
      <c r="EZ385" s="170"/>
      <c r="FA385" s="170"/>
      <c r="FN385" s="170"/>
      <c r="FO385" s="170"/>
      <c r="FP385" s="170"/>
      <c r="FQ385" s="170"/>
      <c r="FR385" s="170"/>
      <c r="FS385" s="170"/>
      <c r="FT385" s="170"/>
      <c r="FU385" s="170"/>
      <c r="FV385" s="170"/>
      <c r="FW385" s="170"/>
      <c r="GJ385" s="170"/>
      <c r="GK385" s="170"/>
      <c r="GL385" s="170"/>
      <c r="GM385" s="170"/>
      <c r="GN385" s="170"/>
      <c r="GO385" s="170"/>
      <c r="GP385" s="170"/>
      <c r="GQ385" s="170"/>
      <c r="GR385" s="170"/>
      <c r="GS385" s="170"/>
      <c r="HF385" s="170"/>
      <c r="HG385" s="170"/>
      <c r="HH385" s="170"/>
    </row>
    <row r="386" spans="2:216" s="169" customFormat="1" ht="12.75">
      <c r="B386" s="129"/>
      <c r="H386" s="170"/>
      <c r="K386" s="170"/>
      <c r="L386" s="170"/>
      <c r="M386" s="170"/>
      <c r="Q386" s="170"/>
      <c r="R386" s="170"/>
      <c r="S386" s="170"/>
      <c r="T386" s="170"/>
      <c r="U386" s="170"/>
      <c r="V386" s="170"/>
      <c r="W386" s="170"/>
      <c r="AJ386" s="170"/>
      <c r="AK386" s="170"/>
      <c r="AL386" s="170"/>
      <c r="BE386" s="170"/>
      <c r="BF386" s="170"/>
      <c r="BG386" s="170"/>
      <c r="BH386" s="170"/>
      <c r="BI386" s="170"/>
      <c r="BJ386" s="170"/>
      <c r="BK386" s="170"/>
      <c r="BL386" s="170"/>
      <c r="BM386" s="170"/>
      <c r="BN386" s="170"/>
      <c r="CA386" s="170"/>
      <c r="CB386" s="170"/>
      <c r="CC386" s="170"/>
      <c r="CD386" s="170"/>
      <c r="CE386" s="170"/>
      <c r="CF386" s="170"/>
      <c r="CG386" s="170"/>
      <c r="CH386" s="170"/>
      <c r="CI386" s="170"/>
      <c r="CJ386" s="170"/>
      <c r="CW386" s="170"/>
      <c r="CX386" s="170"/>
      <c r="CY386" s="170"/>
      <c r="DH386" s="171"/>
      <c r="DJ386" s="129"/>
      <c r="DV386" s="170"/>
      <c r="DW386" s="170"/>
      <c r="DX386" s="170"/>
      <c r="DY386" s="170"/>
      <c r="DZ386" s="170"/>
      <c r="EA386" s="170"/>
      <c r="EB386" s="170"/>
      <c r="EC386" s="170"/>
      <c r="ED386" s="170"/>
      <c r="EE386" s="170"/>
      <c r="ER386" s="170"/>
      <c r="ES386" s="170"/>
      <c r="ET386" s="170"/>
      <c r="EU386" s="170"/>
      <c r="EV386" s="170"/>
      <c r="EW386" s="170"/>
      <c r="EX386" s="170"/>
      <c r="EY386" s="170"/>
      <c r="EZ386" s="170"/>
      <c r="FA386" s="170"/>
      <c r="FN386" s="170"/>
      <c r="FO386" s="170"/>
      <c r="FP386" s="170"/>
      <c r="FQ386" s="170"/>
      <c r="FR386" s="170"/>
      <c r="FS386" s="170"/>
      <c r="FT386" s="170"/>
      <c r="FU386" s="170"/>
      <c r="FV386" s="170"/>
      <c r="FW386" s="170"/>
      <c r="GJ386" s="170"/>
      <c r="GK386" s="170"/>
      <c r="GL386" s="170"/>
      <c r="GM386" s="170"/>
      <c r="GN386" s="170"/>
      <c r="GO386" s="170"/>
      <c r="GP386" s="170"/>
      <c r="GQ386" s="170"/>
      <c r="GR386" s="170"/>
      <c r="GS386" s="170"/>
      <c r="HF386" s="170"/>
      <c r="HG386" s="170"/>
      <c r="HH386" s="170"/>
    </row>
    <row r="387" spans="2:216" s="169" customFormat="1" ht="12.75">
      <c r="B387" s="129"/>
      <c r="H387" s="170"/>
      <c r="K387" s="170"/>
      <c r="L387" s="170"/>
      <c r="M387" s="170"/>
      <c r="Q387" s="170"/>
      <c r="R387" s="170"/>
      <c r="S387" s="170"/>
      <c r="T387" s="170"/>
      <c r="U387" s="170"/>
      <c r="V387" s="170"/>
      <c r="W387" s="170"/>
      <c r="AJ387" s="170"/>
      <c r="AK387" s="170"/>
      <c r="AL387" s="170"/>
      <c r="BE387" s="170"/>
      <c r="BF387" s="170"/>
      <c r="BG387" s="170"/>
      <c r="BH387" s="170"/>
      <c r="BI387" s="170"/>
      <c r="BJ387" s="170"/>
      <c r="BK387" s="170"/>
      <c r="BL387" s="170"/>
      <c r="BM387" s="170"/>
      <c r="BN387" s="170"/>
      <c r="CA387" s="170"/>
      <c r="CB387" s="170"/>
      <c r="CC387" s="170"/>
      <c r="CD387" s="170"/>
      <c r="CE387" s="170"/>
      <c r="CF387" s="170"/>
      <c r="CG387" s="170"/>
      <c r="CH387" s="170"/>
      <c r="CI387" s="170"/>
      <c r="CJ387" s="170"/>
      <c r="CW387" s="170"/>
      <c r="CX387" s="170"/>
      <c r="CY387" s="170"/>
      <c r="DH387" s="171"/>
      <c r="DJ387" s="129"/>
      <c r="DV387" s="170"/>
      <c r="DW387" s="170"/>
      <c r="DX387" s="170"/>
      <c r="DY387" s="170"/>
      <c r="DZ387" s="170"/>
      <c r="EA387" s="170"/>
      <c r="EB387" s="170"/>
      <c r="EC387" s="170"/>
      <c r="ED387" s="170"/>
      <c r="EE387" s="170"/>
      <c r="ER387" s="170"/>
      <c r="ES387" s="170"/>
      <c r="ET387" s="170"/>
      <c r="EU387" s="170"/>
      <c r="EV387" s="170"/>
      <c r="EW387" s="170"/>
      <c r="EX387" s="170"/>
      <c r="EY387" s="170"/>
      <c r="EZ387" s="170"/>
      <c r="FA387" s="170"/>
      <c r="FN387" s="170"/>
      <c r="FO387" s="170"/>
      <c r="FP387" s="170"/>
      <c r="FQ387" s="170"/>
      <c r="FR387" s="170"/>
      <c r="FS387" s="170"/>
      <c r="FT387" s="170"/>
      <c r="FU387" s="170"/>
      <c r="FV387" s="170"/>
      <c r="FW387" s="170"/>
      <c r="GJ387" s="170"/>
      <c r="GK387" s="170"/>
      <c r="GL387" s="170"/>
      <c r="GM387" s="170"/>
      <c r="GN387" s="170"/>
      <c r="GO387" s="170"/>
      <c r="GP387" s="170"/>
      <c r="GQ387" s="170"/>
      <c r="GR387" s="170"/>
      <c r="GS387" s="170"/>
      <c r="HF387" s="170"/>
      <c r="HG387" s="170"/>
      <c r="HH387" s="170"/>
    </row>
    <row r="388" spans="2:216" s="169" customFormat="1" ht="12.75">
      <c r="B388" s="129"/>
      <c r="H388" s="170"/>
      <c r="K388" s="170"/>
      <c r="L388" s="170"/>
      <c r="M388" s="170"/>
      <c r="Q388" s="170"/>
      <c r="R388" s="170"/>
      <c r="S388" s="170"/>
      <c r="T388" s="170"/>
      <c r="U388" s="170"/>
      <c r="V388" s="170"/>
      <c r="W388" s="170"/>
      <c r="AJ388" s="170"/>
      <c r="AK388" s="170"/>
      <c r="AL388" s="170"/>
      <c r="BE388" s="170"/>
      <c r="BF388" s="170"/>
      <c r="BG388" s="170"/>
      <c r="BH388" s="170"/>
      <c r="BI388" s="170"/>
      <c r="BJ388" s="170"/>
      <c r="BK388" s="170"/>
      <c r="BL388" s="170"/>
      <c r="BM388" s="170"/>
      <c r="BN388" s="170"/>
      <c r="CA388" s="170"/>
      <c r="CB388" s="170"/>
      <c r="CC388" s="170"/>
      <c r="CD388" s="170"/>
      <c r="CE388" s="170"/>
      <c r="CF388" s="170"/>
      <c r="CG388" s="170"/>
      <c r="CH388" s="170"/>
      <c r="CI388" s="170"/>
      <c r="CJ388" s="170"/>
      <c r="CW388" s="170"/>
      <c r="CX388" s="170"/>
      <c r="CY388" s="170"/>
      <c r="DH388" s="171"/>
      <c r="DJ388" s="129"/>
      <c r="DV388" s="170"/>
      <c r="DW388" s="170"/>
      <c r="DX388" s="170"/>
      <c r="DY388" s="170"/>
      <c r="DZ388" s="170"/>
      <c r="EA388" s="170"/>
      <c r="EB388" s="170"/>
      <c r="EC388" s="170"/>
      <c r="ED388" s="170"/>
      <c r="EE388" s="170"/>
      <c r="ER388" s="170"/>
      <c r="ES388" s="170"/>
      <c r="ET388" s="170"/>
      <c r="EU388" s="170"/>
      <c r="EV388" s="170"/>
      <c r="EW388" s="170"/>
      <c r="EX388" s="170"/>
      <c r="EY388" s="170"/>
      <c r="EZ388" s="170"/>
      <c r="FA388" s="170"/>
      <c r="FN388" s="170"/>
      <c r="FO388" s="170"/>
      <c r="FP388" s="170"/>
      <c r="FQ388" s="170"/>
      <c r="FR388" s="170"/>
      <c r="FS388" s="170"/>
      <c r="FT388" s="170"/>
      <c r="FU388" s="170"/>
      <c r="FV388" s="170"/>
      <c r="FW388" s="170"/>
      <c r="GJ388" s="170"/>
      <c r="GK388" s="170"/>
      <c r="GL388" s="170"/>
      <c r="GM388" s="170"/>
      <c r="GN388" s="170"/>
      <c r="GO388" s="170"/>
      <c r="GP388" s="170"/>
      <c r="GQ388" s="170"/>
      <c r="GR388" s="170"/>
      <c r="GS388" s="170"/>
      <c r="HF388" s="170"/>
      <c r="HG388" s="170"/>
      <c r="HH388" s="170"/>
    </row>
    <row r="389" spans="2:216" s="169" customFormat="1" ht="12.75">
      <c r="B389" s="129"/>
      <c r="H389" s="170"/>
      <c r="K389" s="170"/>
      <c r="L389" s="170"/>
      <c r="M389" s="170"/>
      <c r="Q389" s="170"/>
      <c r="R389" s="170"/>
      <c r="S389" s="170"/>
      <c r="T389" s="170"/>
      <c r="U389" s="170"/>
      <c r="V389" s="170"/>
      <c r="W389" s="170"/>
      <c r="AJ389" s="170"/>
      <c r="AK389" s="170"/>
      <c r="AL389" s="170"/>
      <c r="BE389" s="170"/>
      <c r="BF389" s="170"/>
      <c r="BG389" s="170"/>
      <c r="BH389" s="170"/>
      <c r="BI389" s="170"/>
      <c r="BJ389" s="170"/>
      <c r="BK389" s="170"/>
      <c r="BL389" s="170"/>
      <c r="BM389" s="170"/>
      <c r="BN389" s="170"/>
      <c r="CA389" s="170"/>
      <c r="CB389" s="170"/>
      <c r="CC389" s="170"/>
      <c r="CD389" s="170"/>
      <c r="CE389" s="170"/>
      <c r="CF389" s="170"/>
      <c r="CG389" s="170"/>
      <c r="CH389" s="170"/>
      <c r="CI389" s="170"/>
      <c r="CJ389" s="170"/>
      <c r="CW389" s="170"/>
      <c r="CX389" s="170"/>
      <c r="CY389" s="170"/>
      <c r="DH389" s="171"/>
      <c r="DJ389" s="129"/>
      <c r="DV389" s="170"/>
      <c r="DW389" s="170"/>
      <c r="DX389" s="170"/>
      <c r="DY389" s="170"/>
      <c r="DZ389" s="170"/>
      <c r="EA389" s="170"/>
      <c r="EB389" s="170"/>
      <c r="EC389" s="170"/>
      <c r="ED389" s="170"/>
      <c r="EE389" s="170"/>
      <c r="ER389" s="170"/>
      <c r="ES389" s="170"/>
      <c r="ET389" s="170"/>
      <c r="EU389" s="170"/>
      <c r="EV389" s="170"/>
      <c r="EW389" s="170"/>
      <c r="EX389" s="170"/>
      <c r="EY389" s="170"/>
      <c r="EZ389" s="170"/>
      <c r="FA389" s="170"/>
      <c r="FN389" s="170"/>
      <c r="FO389" s="170"/>
      <c r="FP389" s="170"/>
      <c r="FQ389" s="170"/>
      <c r="FR389" s="170"/>
      <c r="FS389" s="170"/>
      <c r="FT389" s="170"/>
      <c r="FU389" s="170"/>
      <c r="FV389" s="170"/>
      <c r="FW389" s="170"/>
      <c r="GJ389" s="170"/>
      <c r="GK389" s="170"/>
      <c r="GL389" s="170"/>
      <c r="GM389" s="170"/>
      <c r="GN389" s="170"/>
      <c r="GO389" s="170"/>
      <c r="GP389" s="170"/>
      <c r="GQ389" s="170"/>
      <c r="GR389" s="170"/>
      <c r="GS389" s="170"/>
      <c r="HF389" s="170"/>
      <c r="HG389" s="170"/>
      <c r="HH389" s="170"/>
    </row>
    <row r="390" spans="2:216" s="169" customFormat="1" ht="12.75">
      <c r="B390" s="129"/>
      <c r="H390" s="170"/>
      <c r="K390" s="170"/>
      <c r="L390" s="170"/>
      <c r="M390" s="170"/>
      <c r="Q390" s="170"/>
      <c r="R390" s="170"/>
      <c r="S390" s="170"/>
      <c r="T390" s="170"/>
      <c r="U390" s="170"/>
      <c r="V390" s="170"/>
      <c r="W390" s="170"/>
      <c r="AJ390" s="170"/>
      <c r="AK390" s="170"/>
      <c r="AL390" s="170"/>
      <c r="BE390" s="170"/>
      <c r="BF390" s="170"/>
      <c r="BG390" s="170"/>
      <c r="BH390" s="170"/>
      <c r="BI390" s="170"/>
      <c r="BJ390" s="170"/>
      <c r="BK390" s="170"/>
      <c r="BL390" s="170"/>
      <c r="BM390" s="170"/>
      <c r="BN390" s="170"/>
      <c r="CA390" s="170"/>
      <c r="CB390" s="170"/>
      <c r="CC390" s="170"/>
      <c r="CD390" s="170"/>
      <c r="CE390" s="170"/>
      <c r="CF390" s="170"/>
      <c r="CG390" s="170"/>
      <c r="CH390" s="170"/>
      <c r="CI390" s="170"/>
      <c r="CJ390" s="170"/>
      <c r="CW390" s="170"/>
      <c r="CX390" s="170"/>
      <c r="CY390" s="170"/>
      <c r="DH390" s="171"/>
      <c r="DJ390" s="129"/>
      <c r="DV390" s="170"/>
      <c r="DW390" s="170"/>
      <c r="DX390" s="170"/>
      <c r="DY390" s="170"/>
      <c r="DZ390" s="170"/>
      <c r="EA390" s="170"/>
      <c r="EB390" s="170"/>
      <c r="EC390" s="170"/>
      <c r="ED390" s="170"/>
      <c r="EE390" s="170"/>
      <c r="ER390" s="170"/>
      <c r="ES390" s="170"/>
      <c r="ET390" s="170"/>
      <c r="EU390" s="170"/>
      <c r="EV390" s="170"/>
      <c r="EW390" s="170"/>
      <c r="EX390" s="170"/>
      <c r="EY390" s="170"/>
      <c r="EZ390" s="170"/>
      <c r="FA390" s="170"/>
      <c r="FN390" s="170"/>
      <c r="FO390" s="170"/>
      <c r="FP390" s="170"/>
      <c r="FQ390" s="170"/>
      <c r="FR390" s="170"/>
      <c r="FS390" s="170"/>
      <c r="FT390" s="170"/>
      <c r="FU390" s="170"/>
      <c r="FV390" s="170"/>
      <c r="FW390" s="170"/>
      <c r="GJ390" s="170"/>
      <c r="GK390" s="170"/>
      <c r="GL390" s="170"/>
      <c r="GM390" s="170"/>
      <c r="GN390" s="170"/>
      <c r="GO390" s="170"/>
      <c r="GP390" s="170"/>
      <c r="GQ390" s="170"/>
      <c r="GR390" s="170"/>
      <c r="GS390" s="170"/>
      <c r="HF390" s="170"/>
      <c r="HG390" s="170"/>
      <c r="HH390" s="170"/>
    </row>
    <row r="391" spans="2:216" s="169" customFormat="1" ht="12.75">
      <c r="B391" s="129"/>
      <c r="H391" s="170"/>
      <c r="K391" s="170"/>
      <c r="L391" s="170"/>
      <c r="M391" s="170"/>
      <c r="Q391" s="170"/>
      <c r="R391" s="170"/>
      <c r="S391" s="170"/>
      <c r="T391" s="170"/>
      <c r="U391" s="170"/>
      <c r="V391" s="170"/>
      <c r="W391" s="170"/>
      <c r="AJ391" s="170"/>
      <c r="AK391" s="170"/>
      <c r="AL391" s="170"/>
      <c r="BE391" s="170"/>
      <c r="BF391" s="170"/>
      <c r="BG391" s="170"/>
      <c r="BH391" s="170"/>
      <c r="BI391" s="170"/>
      <c r="BJ391" s="170"/>
      <c r="BK391" s="170"/>
      <c r="BL391" s="170"/>
      <c r="BM391" s="170"/>
      <c r="BN391" s="170"/>
      <c r="CA391" s="170"/>
      <c r="CB391" s="170"/>
      <c r="CC391" s="170"/>
      <c r="CD391" s="170"/>
      <c r="CE391" s="170"/>
      <c r="CF391" s="170"/>
      <c r="CG391" s="170"/>
      <c r="CH391" s="170"/>
      <c r="CI391" s="170"/>
      <c r="CJ391" s="170"/>
      <c r="CW391" s="170"/>
      <c r="CX391" s="170"/>
      <c r="CY391" s="170"/>
      <c r="DH391" s="171"/>
      <c r="DJ391" s="129"/>
      <c r="DV391" s="170"/>
      <c r="DW391" s="170"/>
      <c r="DX391" s="170"/>
      <c r="DY391" s="170"/>
      <c r="DZ391" s="170"/>
      <c r="EA391" s="170"/>
      <c r="EB391" s="170"/>
      <c r="EC391" s="170"/>
      <c r="ED391" s="170"/>
      <c r="EE391" s="170"/>
      <c r="ER391" s="170"/>
      <c r="ES391" s="170"/>
      <c r="ET391" s="170"/>
      <c r="EU391" s="170"/>
      <c r="EV391" s="170"/>
      <c r="EW391" s="170"/>
      <c r="EX391" s="170"/>
      <c r="EY391" s="170"/>
      <c r="EZ391" s="170"/>
      <c r="FA391" s="170"/>
      <c r="FN391" s="170"/>
      <c r="FO391" s="170"/>
      <c r="FP391" s="170"/>
      <c r="FQ391" s="170"/>
      <c r="FR391" s="170"/>
      <c r="FS391" s="170"/>
      <c r="FT391" s="170"/>
      <c r="FU391" s="170"/>
      <c r="FV391" s="170"/>
      <c r="FW391" s="170"/>
      <c r="GJ391" s="170"/>
      <c r="GK391" s="170"/>
      <c r="GL391" s="170"/>
      <c r="GM391" s="170"/>
      <c r="GN391" s="170"/>
      <c r="GO391" s="170"/>
      <c r="GP391" s="170"/>
      <c r="GQ391" s="170"/>
      <c r="GR391" s="170"/>
      <c r="GS391" s="170"/>
      <c r="HF391" s="170"/>
      <c r="HG391" s="170"/>
      <c r="HH391" s="170"/>
    </row>
    <row r="392" spans="2:216" s="169" customFormat="1" ht="12.75">
      <c r="B392" s="129"/>
      <c r="H392" s="170"/>
      <c r="K392" s="170"/>
      <c r="L392" s="170"/>
      <c r="M392" s="170"/>
      <c r="Q392" s="170"/>
      <c r="R392" s="170"/>
      <c r="S392" s="170"/>
      <c r="T392" s="170"/>
      <c r="U392" s="170"/>
      <c r="V392" s="170"/>
      <c r="W392" s="170"/>
      <c r="AJ392" s="170"/>
      <c r="AK392" s="170"/>
      <c r="AL392" s="170"/>
      <c r="BE392" s="170"/>
      <c r="BF392" s="170"/>
      <c r="BG392" s="170"/>
      <c r="BH392" s="170"/>
      <c r="BI392" s="170"/>
      <c r="BJ392" s="170"/>
      <c r="BK392" s="170"/>
      <c r="BL392" s="170"/>
      <c r="BM392" s="170"/>
      <c r="BN392" s="170"/>
      <c r="CA392" s="170"/>
      <c r="CB392" s="170"/>
      <c r="CC392" s="170"/>
      <c r="CD392" s="170"/>
      <c r="CE392" s="170"/>
      <c r="CF392" s="170"/>
      <c r="CG392" s="170"/>
      <c r="CH392" s="170"/>
      <c r="CI392" s="170"/>
      <c r="CJ392" s="170"/>
      <c r="CW392" s="170"/>
      <c r="CX392" s="170"/>
      <c r="CY392" s="170"/>
      <c r="DH392" s="171"/>
      <c r="DJ392" s="129"/>
      <c r="DV392" s="170"/>
      <c r="DW392" s="170"/>
      <c r="DX392" s="170"/>
      <c r="DY392" s="170"/>
      <c r="DZ392" s="170"/>
      <c r="EA392" s="170"/>
      <c r="EB392" s="170"/>
      <c r="EC392" s="170"/>
      <c r="ED392" s="170"/>
      <c r="EE392" s="170"/>
      <c r="ER392" s="170"/>
      <c r="ES392" s="170"/>
      <c r="ET392" s="170"/>
      <c r="EU392" s="170"/>
      <c r="EV392" s="170"/>
      <c r="EW392" s="170"/>
      <c r="EX392" s="170"/>
      <c r="EY392" s="170"/>
      <c r="EZ392" s="170"/>
      <c r="FA392" s="170"/>
      <c r="FN392" s="170"/>
      <c r="FO392" s="170"/>
      <c r="FP392" s="170"/>
      <c r="FQ392" s="170"/>
      <c r="FR392" s="170"/>
      <c r="FS392" s="170"/>
      <c r="FT392" s="170"/>
      <c r="FU392" s="170"/>
      <c r="FV392" s="170"/>
      <c r="FW392" s="170"/>
      <c r="GJ392" s="170"/>
      <c r="GK392" s="170"/>
      <c r="GL392" s="170"/>
      <c r="GM392" s="170"/>
      <c r="GN392" s="170"/>
      <c r="GO392" s="170"/>
      <c r="GP392" s="170"/>
      <c r="GQ392" s="170"/>
      <c r="GR392" s="170"/>
      <c r="GS392" s="170"/>
      <c r="HF392" s="170"/>
      <c r="HG392" s="170"/>
      <c r="HH392" s="170"/>
    </row>
    <row r="393" spans="2:216" s="169" customFormat="1" ht="12.75">
      <c r="B393" s="129"/>
      <c r="H393" s="170"/>
      <c r="K393" s="170"/>
      <c r="L393" s="170"/>
      <c r="M393" s="170"/>
      <c r="Q393" s="170"/>
      <c r="R393" s="170"/>
      <c r="S393" s="170"/>
      <c r="T393" s="170"/>
      <c r="U393" s="170"/>
      <c r="V393" s="170"/>
      <c r="W393" s="170"/>
      <c r="AJ393" s="170"/>
      <c r="AK393" s="170"/>
      <c r="AL393" s="170"/>
      <c r="BE393" s="170"/>
      <c r="BF393" s="170"/>
      <c r="BG393" s="170"/>
      <c r="BH393" s="170"/>
      <c r="BI393" s="170"/>
      <c r="BJ393" s="170"/>
      <c r="BK393" s="170"/>
      <c r="BL393" s="170"/>
      <c r="BM393" s="170"/>
      <c r="BN393" s="170"/>
      <c r="CA393" s="170"/>
      <c r="CB393" s="170"/>
      <c r="CC393" s="170"/>
      <c r="CD393" s="170"/>
      <c r="CE393" s="170"/>
      <c r="CF393" s="170"/>
      <c r="CG393" s="170"/>
      <c r="CH393" s="170"/>
      <c r="CI393" s="170"/>
      <c r="CJ393" s="170"/>
      <c r="CW393" s="170"/>
      <c r="CX393" s="170"/>
      <c r="CY393" s="170"/>
      <c r="DH393" s="171"/>
      <c r="DJ393" s="129"/>
      <c r="DV393" s="170"/>
      <c r="DW393" s="170"/>
      <c r="DX393" s="170"/>
      <c r="DY393" s="170"/>
      <c r="DZ393" s="170"/>
      <c r="EA393" s="170"/>
      <c r="EB393" s="170"/>
      <c r="EC393" s="170"/>
      <c r="ED393" s="170"/>
      <c r="EE393" s="170"/>
      <c r="ER393" s="170"/>
      <c r="ES393" s="170"/>
      <c r="ET393" s="170"/>
      <c r="EU393" s="170"/>
      <c r="EV393" s="170"/>
      <c r="EW393" s="170"/>
      <c r="EX393" s="170"/>
      <c r="EY393" s="170"/>
      <c r="EZ393" s="170"/>
      <c r="FA393" s="170"/>
      <c r="FN393" s="170"/>
      <c r="FO393" s="170"/>
      <c r="FP393" s="170"/>
      <c r="FQ393" s="170"/>
      <c r="FR393" s="170"/>
      <c r="FS393" s="170"/>
      <c r="FT393" s="170"/>
      <c r="FU393" s="170"/>
      <c r="FV393" s="170"/>
      <c r="FW393" s="170"/>
      <c r="GJ393" s="170"/>
      <c r="GK393" s="170"/>
      <c r="GL393" s="170"/>
      <c r="GM393" s="170"/>
      <c r="GN393" s="170"/>
      <c r="GO393" s="170"/>
      <c r="GP393" s="170"/>
      <c r="GQ393" s="170"/>
      <c r="GR393" s="170"/>
      <c r="GS393" s="170"/>
      <c r="HF393" s="170"/>
      <c r="HG393" s="170"/>
      <c r="HH393" s="170"/>
    </row>
    <row r="394" spans="2:216" s="169" customFormat="1" ht="12.75">
      <c r="B394" s="129"/>
      <c r="H394" s="170"/>
      <c r="K394" s="170"/>
      <c r="L394" s="170"/>
      <c r="M394" s="170"/>
      <c r="Q394" s="170"/>
      <c r="R394" s="170"/>
      <c r="S394" s="170"/>
      <c r="T394" s="170"/>
      <c r="U394" s="170"/>
      <c r="V394" s="170"/>
      <c r="W394" s="170"/>
      <c r="AJ394" s="170"/>
      <c r="AK394" s="170"/>
      <c r="AL394" s="170"/>
      <c r="BE394" s="170"/>
      <c r="BF394" s="170"/>
      <c r="BG394" s="170"/>
      <c r="BH394" s="170"/>
      <c r="BI394" s="170"/>
      <c r="BJ394" s="170"/>
      <c r="BK394" s="170"/>
      <c r="BL394" s="170"/>
      <c r="BM394" s="170"/>
      <c r="BN394" s="170"/>
      <c r="CA394" s="170"/>
      <c r="CB394" s="170"/>
      <c r="CC394" s="170"/>
      <c r="CD394" s="170"/>
      <c r="CE394" s="170"/>
      <c r="CF394" s="170"/>
      <c r="CG394" s="170"/>
      <c r="CH394" s="170"/>
      <c r="CI394" s="170"/>
      <c r="CJ394" s="170"/>
      <c r="CW394" s="170"/>
      <c r="CX394" s="170"/>
      <c r="CY394" s="170"/>
      <c r="DH394" s="171"/>
      <c r="DJ394" s="129"/>
      <c r="DV394" s="170"/>
      <c r="DW394" s="170"/>
      <c r="DX394" s="170"/>
      <c r="DY394" s="170"/>
      <c r="DZ394" s="170"/>
      <c r="EA394" s="170"/>
      <c r="EB394" s="170"/>
      <c r="EC394" s="170"/>
      <c r="ED394" s="170"/>
      <c r="EE394" s="170"/>
      <c r="ER394" s="170"/>
      <c r="ES394" s="170"/>
      <c r="ET394" s="170"/>
      <c r="EU394" s="170"/>
      <c r="EV394" s="170"/>
      <c r="EW394" s="170"/>
      <c r="EX394" s="170"/>
      <c r="EY394" s="170"/>
      <c r="EZ394" s="170"/>
      <c r="FA394" s="170"/>
      <c r="FN394" s="170"/>
      <c r="FO394" s="170"/>
      <c r="FP394" s="170"/>
      <c r="FQ394" s="170"/>
      <c r="FR394" s="170"/>
      <c r="FS394" s="170"/>
      <c r="FT394" s="170"/>
      <c r="FU394" s="170"/>
      <c r="FV394" s="170"/>
      <c r="FW394" s="170"/>
      <c r="GJ394" s="170"/>
      <c r="GK394" s="170"/>
      <c r="GL394" s="170"/>
      <c r="GM394" s="170"/>
      <c r="GN394" s="170"/>
      <c r="GO394" s="170"/>
      <c r="GP394" s="170"/>
      <c r="GQ394" s="170"/>
      <c r="GR394" s="170"/>
      <c r="GS394" s="170"/>
      <c r="HF394" s="170"/>
      <c r="HG394" s="170"/>
      <c r="HH394" s="170"/>
    </row>
    <row r="395" spans="2:216" s="169" customFormat="1" ht="12.75">
      <c r="B395" s="129"/>
      <c r="H395" s="170"/>
      <c r="K395" s="170"/>
      <c r="L395" s="170"/>
      <c r="M395" s="170"/>
      <c r="Q395" s="170"/>
      <c r="R395" s="170"/>
      <c r="S395" s="170"/>
      <c r="T395" s="170"/>
      <c r="U395" s="170"/>
      <c r="V395" s="170"/>
      <c r="W395" s="170"/>
      <c r="AJ395" s="170"/>
      <c r="AK395" s="170"/>
      <c r="AL395" s="170"/>
      <c r="BE395" s="170"/>
      <c r="BF395" s="170"/>
      <c r="BG395" s="170"/>
      <c r="BH395" s="170"/>
      <c r="BI395" s="170"/>
      <c r="BJ395" s="170"/>
      <c r="BK395" s="170"/>
      <c r="BL395" s="170"/>
      <c r="BM395" s="170"/>
      <c r="BN395" s="170"/>
      <c r="CA395" s="170"/>
      <c r="CB395" s="170"/>
      <c r="CC395" s="170"/>
      <c r="CD395" s="170"/>
      <c r="CE395" s="170"/>
      <c r="CF395" s="170"/>
      <c r="CG395" s="170"/>
      <c r="CH395" s="170"/>
      <c r="CI395" s="170"/>
      <c r="CJ395" s="170"/>
      <c r="CW395" s="170"/>
      <c r="CX395" s="170"/>
      <c r="CY395" s="170"/>
      <c r="DH395" s="171"/>
      <c r="DJ395" s="129"/>
      <c r="DV395" s="170"/>
      <c r="DW395" s="170"/>
      <c r="DX395" s="170"/>
      <c r="DY395" s="170"/>
      <c r="DZ395" s="170"/>
      <c r="EA395" s="170"/>
      <c r="EB395" s="170"/>
      <c r="EC395" s="170"/>
      <c r="ED395" s="170"/>
      <c r="EE395" s="170"/>
      <c r="ER395" s="170"/>
      <c r="ES395" s="170"/>
      <c r="ET395" s="170"/>
      <c r="EU395" s="170"/>
      <c r="EV395" s="170"/>
      <c r="EW395" s="170"/>
      <c r="EX395" s="170"/>
      <c r="EY395" s="170"/>
      <c r="EZ395" s="170"/>
      <c r="FA395" s="170"/>
      <c r="FN395" s="170"/>
      <c r="FO395" s="170"/>
      <c r="FP395" s="170"/>
      <c r="FQ395" s="170"/>
      <c r="FR395" s="170"/>
      <c r="FS395" s="170"/>
      <c r="FT395" s="170"/>
      <c r="FU395" s="170"/>
      <c r="FV395" s="170"/>
      <c r="FW395" s="170"/>
      <c r="GJ395" s="170"/>
      <c r="GK395" s="170"/>
      <c r="GL395" s="170"/>
      <c r="GM395" s="170"/>
      <c r="GN395" s="170"/>
      <c r="GO395" s="170"/>
      <c r="GP395" s="170"/>
      <c r="GQ395" s="170"/>
      <c r="GR395" s="170"/>
      <c r="GS395" s="170"/>
      <c r="HF395" s="170"/>
      <c r="HG395" s="170"/>
      <c r="HH395" s="170"/>
    </row>
    <row r="396" spans="2:216" s="169" customFormat="1" ht="12.75">
      <c r="B396" s="129"/>
      <c r="H396" s="170"/>
      <c r="K396" s="170"/>
      <c r="L396" s="170"/>
      <c r="M396" s="170"/>
      <c r="Q396" s="170"/>
      <c r="R396" s="170"/>
      <c r="S396" s="170"/>
      <c r="T396" s="170"/>
      <c r="U396" s="170"/>
      <c r="V396" s="170"/>
      <c r="W396" s="170"/>
      <c r="AJ396" s="170"/>
      <c r="AK396" s="170"/>
      <c r="AL396" s="170"/>
      <c r="BE396" s="170"/>
      <c r="BF396" s="170"/>
      <c r="BG396" s="170"/>
      <c r="BH396" s="170"/>
      <c r="BI396" s="170"/>
      <c r="BJ396" s="170"/>
      <c r="BK396" s="170"/>
      <c r="BL396" s="170"/>
      <c r="BM396" s="170"/>
      <c r="BN396" s="170"/>
      <c r="CA396" s="170"/>
      <c r="CB396" s="170"/>
      <c r="CC396" s="170"/>
      <c r="CD396" s="170"/>
      <c r="CE396" s="170"/>
      <c r="CF396" s="170"/>
      <c r="CG396" s="170"/>
      <c r="CH396" s="170"/>
      <c r="CI396" s="170"/>
      <c r="CJ396" s="170"/>
      <c r="CW396" s="170"/>
      <c r="CX396" s="170"/>
      <c r="CY396" s="170"/>
      <c r="DH396" s="171"/>
      <c r="DJ396" s="129"/>
      <c r="DV396" s="170"/>
      <c r="DW396" s="170"/>
      <c r="DX396" s="170"/>
      <c r="DY396" s="170"/>
      <c r="DZ396" s="170"/>
      <c r="EA396" s="170"/>
      <c r="EB396" s="170"/>
      <c r="EC396" s="170"/>
      <c r="ED396" s="170"/>
      <c r="EE396" s="170"/>
      <c r="ER396" s="170"/>
      <c r="ES396" s="170"/>
      <c r="ET396" s="170"/>
      <c r="EU396" s="170"/>
      <c r="EV396" s="170"/>
      <c r="EW396" s="170"/>
      <c r="EX396" s="170"/>
      <c r="EY396" s="170"/>
      <c r="EZ396" s="170"/>
      <c r="FA396" s="170"/>
      <c r="FN396" s="170"/>
      <c r="FO396" s="170"/>
      <c r="FP396" s="170"/>
      <c r="FQ396" s="170"/>
      <c r="FR396" s="170"/>
      <c r="FS396" s="170"/>
      <c r="FT396" s="170"/>
      <c r="FU396" s="170"/>
      <c r="FV396" s="170"/>
      <c r="FW396" s="170"/>
      <c r="GJ396" s="170"/>
      <c r="GK396" s="170"/>
      <c r="GL396" s="170"/>
      <c r="GM396" s="170"/>
      <c r="GN396" s="170"/>
      <c r="GO396" s="170"/>
      <c r="GP396" s="170"/>
      <c r="GQ396" s="170"/>
      <c r="GR396" s="170"/>
      <c r="GS396" s="170"/>
      <c r="HF396" s="170"/>
      <c r="HG396" s="170"/>
      <c r="HH396" s="170"/>
    </row>
    <row r="397" spans="2:216" s="169" customFormat="1" ht="12.75">
      <c r="B397" s="129"/>
      <c r="H397" s="170"/>
      <c r="K397" s="170"/>
      <c r="L397" s="170"/>
      <c r="M397" s="170"/>
      <c r="Q397" s="170"/>
      <c r="R397" s="170"/>
      <c r="S397" s="170"/>
      <c r="T397" s="170"/>
      <c r="U397" s="170"/>
      <c r="V397" s="170"/>
      <c r="W397" s="170"/>
      <c r="AJ397" s="170"/>
      <c r="AK397" s="170"/>
      <c r="AL397" s="170"/>
      <c r="BE397" s="170"/>
      <c r="BF397" s="170"/>
      <c r="BG397" s="170"/>
      <c r="BH397" s="170"/>
      <c r="BI397" s="170"/>
      <c r="BJ397" s="170"/>
      <c r="BK397" s="170"/>
      <c r="BL397" s="170"/>
      <c r="BM397" s="170"/>
      <c r="BN397" s="170"/>
      <c r="CA397" s="170"/>
      <c r="CB397" s="170"/>
      <c r="CC397" s="170"/>
      <c r="CD397" s="170"/>
      <c r="CE397" s="170"/>
      <c r="CF397" s="170"/>
      <c r="CG397" s="170"/>
      <c r="CH397" s="170"/>
      <c r="CI397" s="170"/>
      <c r="CJ397" s="170"/>
      <c r="CW397" s="170"/>
      <c r="CX397" s="170"/>
      <c r="CY397" s="170"/>
      <c r="DH397" s="171"/>
      <c r="DJ397" s="129"/>
      <c r="DV397" s="170"/>
      <c r="DW397" s="170"/>
      <c r="DX397" s="170"/>
      <c r="DY397" s="170"/>
      <c r="DZ397" s="170"/>
      <c r="EA397" s="170"/>
      <c r="EB397" s="170"/>
      <c r="EC397" s="170"/>
      <c r="ED397" s="170"/>
      <c r="EE397" s="170"/>
      <c r="ER397" s="170"/>
      <c r="ES397" s="170"/>
      <c r="ET397" s="170"/>
      <c r="EU397" s="170"/>
      <c r="EV397" s="170"/>
      <c r="EW397" s="170"/>
      <c r="EX397" s="170"/>
      <c r="EY397" s="170"/>
      <c r="EZ397" s="170"/>
      <c r="FA397" s="170"/>
      <c r="FN397" s="170"/>
      <c r="FO397" s="170"/>
      <c r="FP397" s="170"/>
      <c r="FQ397" s="170"/>
      <c r="FR397" s="170"/>
      <c r="FS397" s="170"/>
      <c r="FT397" s="170"/>
      <c r="FU397" s="170"/>
      <c r="FV397" s="170"/>
      <c r="FW397" s="170"/>
      <c r="GJ397" s="170"/>
      <c r="GK397" s="170"/>
      <c r="GL397" s="170"/>
      <c r="GM397" s="170"/>
      <c r="GN397" s="170"/>
      <c r="GO397" s="170"/>
      <c r="GP397" s="170"/>
      <c r="GQ397" s="170"/>
      <c r="GR397" s="170"/>
      <c r="GS397" s="170"/>
      <c r="HF397" s="170"/>
      <c r="HG397" s="170"/>
      <c r="HH397" s="170"/>
    </row>
    <row r="398" spans="2:216" s="169" customFormat="1" ht="12.75">
      <c r="B398" s="129"/>
      <c r="H398" s="170"/>
      <c r="K398" s="170"/>
      <c r="L398" s="170"/>
      <c r="M398" s="170"/>
      <c r="Q398" s="170"/>
      <c r="R398" s="170"/>
      <c r="S398" s="170"/>
      <c r="T398" s="170"/>
      <c r="U398" s="170"/>
      <c r="V398" s="170"/>
      <c r="W398" s="170"/>
      <c r="AJ398" s="170"/>
      <c r="AK398" s="170"/>
      <c r="AL398" s="170"/>
      <c r="BE398" s="170"/>
      <c r="BF398" s="170"/>
      <c r="BG398" s="170"/>
      <c r="BH398" s="170"/>
      <c r="BI398" s="170"/>
      <c r="BJ398" s="170"/>
      <c r="BK398" s="170"/>
      <c r="BL398" s="170"/>
      <c r="BM398" s="170"/>
      <c r="BN398" s="170"/>
      <c r="CA398" s="170"/>
      <c r="CB398" s="170"/>
      <c r="CC398" s="170"/>
      <c r="CD398" s="170"/>
      <c r="CE398" s="170"/>
      <c r="CF398" s="170"/>
      <c r="CG398" s="170"/>
      <c r="CH398" s="170"/>
      <c r="CI398" s="170"/>
      <c r="CJ398" s="170"/>
      <c r="CW398" s="170"/>
      <c r="CX398" s="170"/>
      <c r="CY398" s="170"/>
      <c r="DH398" s="171"/>
      <c r="DJ398" s="129"/>
      <c r="DV398" s="170"/>
      <c r="DW398" s="170"/>
      <c r="DX398" s="170"/>
      <c r="DY398" s="170"/>
      <c r="DZ398" s="170"/>
      <c r="EA398" s="170"/>
      <c r="EB398" s="170"/>
      <c r="EC398" s="170"/>
      <c r="ED398" s="170"/>
      <c r="EE398" s="170"/>
      <c r="ER398" s="170"/>
      <c r="ES398" s="170"/>
      <c r="ET398" s="170"/>
      <c r="EU398" s="170"/>
      <c r="EV398" s="170"/>
      <c r="EW398" s="170"/>
      <c r="EX398" s="170"/>
      <c r="EY398" s="170"/>
      <c r="EZ398" s="170"/>
      <c r="FA398" s="170"/>
      <c r="FN398" s="170"/>
      <c r="FO398" s="170"/>
      <c r="FP398" s="170"/>
      <c r="FQ398" s="170"/>
      <c r="FR398" s="170"/>
      <c r="FS398" s="170"/>
      <c r="FT398" s="170"/>
      <c r="FU398" s="170"/>
      <c r="FV398" s="170"/>
      <c r="FW398" s="170"/>
      <c r="GJ398" s="170"/>
      <c r="GK398" s="170"/>
      <c r="GL398" s="170"/>
      <c r="GM398" s="170"/>
      <c r="GN398" s="170"/>
      <c r="GO398" s="170"/>
      <c r="GP398" s="170"/>
      <c r="GQ398" s="170"/>
      <c r="GR398" s="170"/>
      <c r="GS398" s="170"/>
      <c r="HF398" s="170"/>
      <c r="HG398" s="170"/>
      <c r="HH398" s="170"/>
    </row>
    <row r="399" spans="2:216" s="169" customFormat="1" ht="12.75">
      <c r="B399" s="129"/>
      <c r="H399" s="170"/>
      <c r="K399" s="170"/>
      <c r="L399" s="170"/>
      <c r="M399" s="170"/>
      <c r="Q399" s="170"/>
      <c r="R399" s="170"/>
      <c r="S399" s="170"/>
      <c r="T399" s="170"/>
      <c r="U399" s="170"/>
      <c r="V399" s="170"/>
      <c r="W399" s="170"/>
      <c r="AJ399" s="170"/>
      <c r="AK399" s="170"/>
      <c r="AL399" s="170"/>
      <c r="BE399" s="170"/>
      <c r="BF399" s="170"/>
      <c r="BG399" s="170"/>
      <c r="BH399" s="170"/>
      <c r="BI399" s="170"/>
      <c r="BJ399" s="170"/>
      <c r="BK399" s="170"/>
      <c r="BL399" s="170"/>
      <c r="BM399" s="170"/>
      <c r="BN399" s="170"/>
      <c r="CA399" s="170"/>
      <c r="CB399" s="170"/>
      <c r="CC399" s="170"/>
      <c r="CD399" s="170"/>
      <c r="CE399" s="170"/>
      <c r="CF399" s="170"/>
      <c r="CG399" s="170"/>
      <c r="CH399" s="170"/>
      <c r="CI399" s="170"/>
      <c r="CJ399" s="170"/>
      <c r="CW399" s="170"/>
      <c r="CX399" s="170"/>
      <c r="CY399" s="170"/>
      <c r="DH399" s="171"/>
      <c r="DJ399" s="129"/>
      <c r="DV399" s="170"/>
      <c r="DW399" s="170"/>
      <c r="DX399" s="170"/>
      <c r="DY399" s="170"/>
      <c r="DZ399" s="170"/>
      <c r="EA399" s="170"/>
      <c r="EB399" s="170"/>
      <c r="EC399" s="170"/>
      <c r="ED399" s="170"/>
      <c r="EE399" s="170"/>
      <c r="ER399" s="170"/>
      <c r="ES399" s="170"/>
      <c r="ET399" s="170"/>
      <c r="EU399" s="170"/>
      <c r="EV399" s="170"/>
      <c r="EW399" s="170"/>
      <c r="EX399" s="170"/>
      <c r="EY399" s="170"/>
      <c r="EZ399" s="170"/>
      <c r="FA399" s="170"/>
      <c r="FN399" s="170"/>
      <c r="FO399" s="170"/>
      <c r="FP399" s="170"/>
      <c r="FQ399" s="170"/>
      <c r="FR399" s="170"/>
      <c r="FS399" s="170"/>
      <c r="FT399" s="170"/>
      <c r="FU399" s="170"/>
      <c r="FV399" s="170"/>
      <c r="FW399" s="170"/>
      <c r="GJ399" s="170"/>
      <c r="GK399" s="170"/>
      <c r="GL399" s="170"/>
      <c r="GM399" s="170"/>
      <c r="GN399" s="170"/>
      <c r="GO399" s="170"/>
      <c r="GP399" s="170"/>
      <c r="GQ399" s="170"/>
      <c r="GR399" s="170"/>
      <c r="GS399" s="170"/>
      <c r="HF399" s="170"/>
      <c r="HG399" s="170"/>
      <c r="HH399" s="170"/>
    </row>
    <row r="400" spans="2:216" s="169" customFormat="1" ht="12.75">
      <c r="B400" s="129"/>
      <c r="H400" s="170"/>
      <c r="K400" s="170"/>
      <c r="L400" s="170"/>
      <c r="M400" s="170"/>
      <c r="Q400" s="170"/>
      <c r="R400" s="170"/>
      <c r="S400" s="170"/>
      <c r="T400" s="170"/>
      <c r="U400" s="170"/>
      <c r="V400" s="170"/>
      <c r="W400" s="170"/>
      <c r="AJ400" s="170"/>
      <c r="AK400" s="170"/>
      <c r="AL400" s="170"/>
      <c r="BE400" s="170"/>
      <c r="BF400" s="170"/>
      <c r="BG400" s="170"/>
      <c r="BH400" s="170"/>
      <c r="BI400" s="170"/>
      <c r="BJ400" s="170"/>
      <c r="BK400" s="170"/>
      <c r="BL400" s="170"/>
      <c r="BM400" s="170"/>
      <c r="BN400" s="170"/>
      <c r="CA400" s="170"/>
      <c r="CB400" s="170"/>
      <c r="CC400" s="170"/>
      <c r="CD400" s="170"/>
      <c r="CE400" s="170"/>
      <c r="CF400" s="170"/>
      <c r="CG400" s="170"/>
      <c r="CH400" s="170"/>
      <c r="CI400" s="170"/>
      <c r="CJ400" s="170"/>
      <c r="CW400" s="170"/>
      <c r="CX400" s="170"/>
      <c r="CY400" s="170"/>
      <c r="DH400" s="171"/>
      <c r="DJ400" s="129"/>
      <c r="DV400" s="170"/>
      <c r="DW400" s="170"/>
      <c r="DX400" s="170"/>
      <c r="DY400" s="170"/>
      <c r="DZ400" s="170"/>
      <c r="EA400" s="170"/>
      <c r="EB400" s="170"/>
      <c r="EC400" s="170"/>
      <c r="ED400" s="170"/>
      <c r="EE400" s="170"/>
      <c r="ER400" s="170"/>
      <c r="ES400" s="170"/>
      <c r="ET400" s="170"/>
      <c r="EU400" s="170"/>
      <c r="EV400" s="170"/>
      <c r="EW400" s="170"/>
      <c r="EX400" s="170"/>
      <c r="EY400" s="170"/>
      <c r="EZ400" s="170"/>
      <c r="FA400" s="170"/>
      <c r="FN400" s="170"/>
      <c r="FO400" s="170"/>
      <c r="FP400" s="170"/>
      <c r="FQ400" s="170"/>
      <c r="FR400" s="170"/>
      <c r="FS400" s="170"/>
      <c r="FT400" s="170"/>
      <c r="FU400" s="170"/>
      <c r="FV400" s="170"/>
      <c r="FW400" s="170"/>
      <c r="GJ400" s="170"/>
      <c r="GK400" s="170"/>
      <c r="GL400" s="170"/>
      <c r="GM400" s="170"/>
      <c r="GN400" s="170"/>
      <c r="GO400" s="170"/>
      <c r="GP400" s="170"/>
      <c r="GQ400" s="170"/>
      <c r="GR400" s="170"/>
      <c r="GS400" s="170"/>
      <c r="HF400" s="170"/>
      <c r="HG400" s="170"/>
      <c r="HH400" s="170"/>
    </row>
    <row r="401" spans="2:216" s="169" customFormat="1" ht="12.75">
      <c r="B401" s="129"/>
      <c r="H401" s="170"/>
      <c r="K401" s="170"/>
      <c r="L401" s="170"/>
      <c r="M401" s="170"/>
      <c r="Q401" s="170"/>
      <c r="R401" s="170"/>
      <c r="S401" s="170"/>
      <c r="T401" s="170"/>
      <c r="U401" s="170"/>
      <c r="V401" s="170"/>
      <c r="W401" s="170"/>
      <c r="AJ401" s="170"/>
      <c r="AK401" s="170"/>
      <c r="AL401" s="170"/>
      <c r="BE401" s="170"/>
      <c r="BF401" s="170"/>
      <c r="BG401" s="170"/>
      <c r="BH401" s="170"/>
      <c r="BI401" s="170"/>
      <c r="BJ401" s="170"/>
      <c r="BK401" s="170"/>
      <c r="BL401" s="170"/>
      <c r="BM401" s="170"/>
      <c r="BN401" s="170"/>
      <c r="CA401" s="170"/>
      <c r="CB401" s="170"/>
      <c r="CC401" s="170"/>
      <c r="CD401" s="170"/>
      <c r="CE401" s="170"/>
      <c r="CF401" s="170"/>
      <c r="CG401" s="170"/>
      <c r="CH401" s="170"/>
      <c r="CI401" s="170"/>
      <c r="CJ401" s="170"/>
      <c r="CW401" s="170"/>
      <c r="CX401" s="170"/>
      <c r="CY401" s="170"/>
      <c r="DH401" s="171"/>
      <c r="DJ401" s="129"/>
      <c r="DV401" s="170"/>
      <c r="DW401" s="170"/>
      <c r="DX401" s="170"/>
      <c r="DY401" s="170"/>
      <c r="DZ401" s="170"/>
      <c r="EA401" s="170"/>
      <c r="EB401" s="170"/>
      <c r="EC401" s="170"/>
      <c r="ED401" s="170"/>
      <c r="EE401" s="170"/>
      <c r="ER401" s="170"/>
      <c r="ES401" s="170"/>
      <c r="ET401" s="170"/>
      <c r="EU401" s="170"/>
      <c r="EV401" s="170"/>
      <c r="EW401" s="170"/>
      <c r="EX401" s="170"/>
      <c r="EY401" s="170"/>
      <c r="EZ401" s="170"/>
      <c r="FA401" s="170"/>
      <c r="FN401" s="170"/>
      <c r="FO401" s="170"/>
      <c r="FP401" s="170"/>
      <c r="FQ401" s="170"/>
      <c r="FR401" s="170"/>
      <c r="FS401" s="170"/>
      <c r="FT401" s="170"/>
      <c r="FU401" s="170"/>
      <c r="FV401" s="170"/>
      <c r="FW401" s="170"/>
      <c r="GJ401" s="170"/>
      <c r="GK401" s="170"/>
      <c r="GL401" s="170"/>
      <c r="GM401" s="170"/>
      <c r="GN401" s="170"/>
      <c r="GO401" s="170"/>
      <c r="GP401" s="170"/>
      <c r="GQ401" s="170"/>
      <c r="GR401" s="170"/>
      <c r="GS401" s="170"/>
      <c r="HF401" s="170"/>
      <c r="HG401" s="170"/>
      <c r="HH401" s="170"/>
    </row>
    <row r="402" spans="2:216" s="169" customFormat="1" ht="12.75">
      <c r="B402" s="129"/>
      <c r="H402" s="170"/>
      <c r="K402" s="170"/>
      <c r="L402" s="170"/>
      <c r="M402" s="170"/>
      <c r="Q402" s="170"/>
      <c r="R402" s="170"/>
      <c r="S402" s="170"/>
      <c r="T402" s="170"/>
      <c r="U402" s="170"/>
      <c r="V402" s="170"/>
      <c r="W402" s="170"/>
      <c r="AJ402" s="170"/>
      <c r="AK402" s="170"/>
      <c r="AL402" s="170"/>
      <c r="BE402" s="170"/>
      <c r="BF402" s="170"/>
      <c r="BG402" s="170"/>
      <c r="BH402" s="170"/>
      <c r="BI402" s="170"/>
      <c r="BJ402" s="170"/>
      <c r="BK402" s="170"/>
      <c r="BL402" s="170"/>
      <c r="BM402" s="170"/>
      <c r="BN402" s="170"/>
      <c r="CA402" s="170"/>
      <c r="CB402" s="170"/>
      <c r="CC402" s="170"/>
      <c r="CD402" s="170"/>
      <c r="CE402" s="170"/>
      <c r="CF402" s="170"/>
      <c r="CG402" s="170"/>
      <c r="CH402" s="170"/>
      <c r="CI402" s="170"/>
      <c r="CJ402" s="170"/>
      <c r="CW402" s="170"/>
      <c r="CX402" s="170"/>
      <c r="CY402" s="170"/>
      <c r="DH402" s="171"/>
      <c r="DJ402" s="129"/>
      <c r="DV402" s="170"/>
      <c r="DW402" s="170"/>
      <c r="DX402" s="170"/>
      <c r="DY402" s="170"/>
      <c r="DZ402" s="170"/>
      <c r="EA402" s="170"/>
      <c r="EB402" s="170"/>
      <c r="EC402" s="170"/>
      <c r="ED402" s="170"/>
      <c r="EE402" s="170"/>
      <c r="ER402" s="170"/>
      <c r="ES402" s="170"/>
      <c r="ET402" s="170"/>
      <c r="EU402" s="170"/>
      <c r="EV402" s="170"/>
      <c r="EW402" s="170"/>
      <c r="EX402" s="170"/>
      <c r="EY402" s="170"/>
      <c r="EZ402" s="170"/>
      <c r="FA402" s="170"/>
      <c r="FN402" s="170"/>
      <c r="FO402" s="170"/>
      <c r="FP402" s="170"/>
      <c r="FQ402" s="170"/>
      <c r="FR402" s="170"/>
      <c r="FS402" s="170"/>
      <c r="FT402" s="170"/>
      <c r="FU402" s="170"/>
      <c r="FV402" s="170"/>
      <c r="FW402" s="170"/>
      <c r="GJ402" s="170"/>
      <c r="GK402" s="170"/>
      <c r="GL402" s="170"/>
      <c r="GM402" s="170"/>
      <c r="GN402" s="170"/>
      <c r="GO402" s="170"/>
      <c r="GP402" s="170"/>
      <c r="GQ402" s="170"/>
      <c r="GR402" s="170"/>
      <c r="GS402" s="170"/>
      <c r="HF402" s="170"/>
      <c r="HG402" s="170"/>
      <c r="HH402" s="170"/>
    </row>
    <row r="403" spans="2:216" s="169" customFormat="1" ht="12.75">
      <c r="B403" s="129"/>
      <c r="H403" s="170"/>
      <c r="K403" s="170"/>
      <c r="L403" s="170"/>
      <c r="M403" s="170"/>
      <c r="Q403" s="170"/>
      <c r="R403" s="170"/>
      <c r="S403" s="170"/>
      <c r="T403" s="170"/>
      <c r="U403" s="170"/>
      <c r="V403" s="170"/>
      <c r="W403" s="170"/>
      <c r="AJ403" s="170"/>
      <c r="AK403" s="170"/>
      <c r="AL403" s="170"/>
      <c r="BE403" s="170"/>
      <c r="BF403" s="170"/>
      <c r="BG403" s="170"/>
      <c r="BH403" s="170"/>
      <c r="BI403" s="170"/>
      <c r="BJ403" s="170"/>
      <c r="BK403" s="170"/>
      <c r="BL403" s="170"/>
      <c r="BM403" s="170"/>
      <c r="BN403" s="170"/>
      <c r="CA403" s="170"/>
      <c r="CB403" s="170"/>
      <c r="CC403" s="170"/>
      <c r="CD403" s="170"/>
      <c r="CE403" s="170"/>
      <c r="CF403" s="170"/>
      <c r="CG403" s="170"/>
      <c r="CH403" s="170"/>
      <c r="CI403" s="170"/>
      <c r="CJ403" s="170"/>
      <c r="CW403" s="170"/>
      <c r="CX403" s="170"/>
      <c r="CY403" s="170"/>
      <c r="DH403" s="171"/>
      <c r="DJ403" s="129"/>
      <c r="DV403" s="170"/>
      <c r="DW403" s="170"/>
      <c r="DX403" s="170"/>
      <c r="DY403" s="170"/>
      <c r="DZ403" s="170"/>
      <c r="EA403" s="170"/>
      <c r="EB403" s="170"/>
      <c r="EC403" s="170"/>
      <c r="ED403" s="170"/>
      <c r="EE403" s="170"/>
      <c r="ER403" s="170"/>
      <c r="ES403" s="170"/>
      <c r="ET403" s="170"/>
      <c r="EU403" s="170"/>
      <c r="EV403" s="170"/>
      <c r="EW403" s="170"/>
      <c r="EX403" s="170"/>
      <c r="EY403" s="170"/>
      <c r="EZ403" s="170"/>
      <c r="FA403" s="170"/>
      <c r="FN403" s="170"/>
      <c r="FO403" s="170"/>
      <c r="FP403" s="170"/>
      <c r="FQ403" s="170"/>
      <c r="FR403" s="170"/>
      <c r="FS403" s="170"/>
      <c r="FT403" s="170"/>
      <c r="FU403" s="170"/>
      <c r="FV403" s="170"/>
      <c r="FW403" s="170"/>
      <c r="GJ403" s="170"/>
      <c r="GK403" s="170"/>
      <c r="GL403" s="170"/>
      <c r="GM403" s="170"/>
      <c r="GN403" s="170"/>
      <c r="GO403" s="170"/>
      <c r="GP403" s="170"/>
      <c r="GQ403" s="170"/>
      <c r="GR403" s="170"/>
      <c r="GS403" s="170"/>
      <c r="HF403" s="170"/>
      <c r="HG403" s="170"/>
      <c r="HH403" s="170"/>
    </row>
    <row r="404" spans="2:216" s="169" customFormat="1" ht="12.75">
      <c r="B404" s="129"/>
      <c r="H404" s="170"/>
      <c r="K404" s="170"/>
      <c r="L404" s="170"/>
      <c r="M404" s="170"/>
      <c r="Q404" s="170"/>
      <c r="R404" s="170"/>
      <c r="S404" s="170"/>
      <c r="T404" s="170"/>
      <c r="U404" s="170"/>
      <c r="V404" s="170"/>
      <c r="W404" s="170"/>
      <c r="AJ404" s="170"/>
      <c r="AK404" s="170"/>
      <c r="AL404" s="170"/>
      <c r="BE404" s="170"/>
      <c r="BF404" s="170"/>
      <c r="BG404" s="170"/>
      <c r="BH404" s="170"/>
      <c r="BI404" s="170"/>
      <c r="BJ404" s="170"/>
      <c r="BK404" s="170"/>
      <c r="BL404" s="170"/>
      <c r="BM404" s="170"/>
      <c r="BN404" s="170"/>
      <c r="CA404" s="170"/>
      <c r="CB404" s="170"/>
      <c r="CC404" s="170"/>
      <c r="CD404" s="170"/>
      <c r="CE404" s="170"/>
      <c r="CF404" s="170"/>
      <c r="CG404" s="170"/>
      <c r="CH404" s="170"/>
      <c r="CI404" s="170"/>
      <c r="CJ404" s="170"/>
      <c r="CW404" s="170"/>
      <c r="CX404" s="170"/>
      <c r="CY404" s="170"/>
      <c r="DH404" s="171"/>
      <c r="DJ404" s="129"/>
      <c r="DV404" s="170"/>
      <c r="DW404" s="170"/>
      <c r="DX404" s="170"/>
      <c r="DY404" s="170"/>
      <c r="DZ404" s="170"/>
      <c r="EA404" s="170"/>
      <c r="EB404" s="170"/>
      <c r="EC404" s="170"/>
      <c r="ED404" s="170"/>
      <c r="EE404" s="170"/>
      <c r="ER404" s="170"/>
      <c r="ES404" s="170"/>
      <c r="ET404" s="170"/>
      <c r="EU404" s="170"/>
      <c r="EV404" s="170"/>
      <c r="EW404" s="170"/>
      <c r="EX404" s="170"/>
      <c r="EY404" s="170"/>
      <c r="EZ404" s="170"/>
      <c r="FA404" s="170"/>
      <c r="FN404" s="170"/>
      <c r="FO404" s="170"/>
      <c r="FP404" s="170"/>
      <c r="FQ404" s="170"/>
      <c r="FR404" s="170"/>
      <c r="FS404" s="170"/>
      <c r="FT404" s="170"/>
      <c r="FU404" s="170"/>
      <c r="FV404" s="170"/>
      <c r="FW404" s="170"/>
      <c r="GJ404" s="170"/>
      <c r="GK404" s="170"/>
      <c r="GL404" s="170"/>
      <c r="GM404" s="170"/>
      <c r="GN404" s="170"/>
      <c r="GO404" s="170"/>
      <c r="GP404" s="170"/>
      <c r="GQ404" s="170"/>
      <c r="GR404" s="170"/>
      <c r="GS404" s="170"/>
      <c r="HF404" s="170"/>
      <c r="HG404" s="170"/>
      <c r="HH404" s="170"/>
    </row>
    <row r="405" spans="2:216" s="169" customFormat="1" ht="12.75">
      <c r="B405" s="129"/>
      <c r="H405" s="170"/>
      <c r="K405" s="170"/>
      <c r="L405" s="170"/>
      <c r="M405" s="170"/>
      <c r="Q405" s="170"/>
      <c r="R405" s="170"/>
      <c r="S405" s="170"/>
      <c r="T405" s="170"/>
      <c r="U405" s="170"/>
      <c r="V405" s="170"/>
      <c r="W405" s="170"/>
      <c r="AJ405" s="170"/>
      <c r="AK405" s="170"/>
      <c r="AL405" s="170"/>
      <c r="BE405" s="170"/>
      <c r="BF405" s="170"/>
      <c r="BG405" s="170"/>
      <c r="BH405" s="170"/>
      <c r="BI405" s="170"/>
      <c r="BJ405" s="170"/>
      <c r="BK405" s="170"/>
      <c r="BL405" s="170"/>
      <c r="BM405" s="170"/>
      <c r="BN405" s="170"/>
      <c r="CA405" s="170"/>
      <c r="CB405" s="170"/>
      <c r="CC405" s="170"/>
      <c r="CD405" s="170"/>
      <c r="CE405" s="170"/>
      <c r="CF405" s="170"/>
      <c r="CG405" s="170"/>
      <c r="CH405" s="170"/>
      <c r="CI405" s="170"/>
      <c r="CJ405" s="170"/>
      <c r="CW405" s="170"/>
      <c r="CX405" s="170"/>
      <c r="CY405" s="170"/>
      <c r="DH405" s="171"/>
      <c r="DJ405" s="129"/>
      <c r="DV405" s="170"/>
      <c r="DW405" s="170"/>
      <c r="DX405" s="170"/>
      <c r="DY405" s="170"/>
      <c r="DZ405" s="170"/>
      <c r="EA405" s="170"/>
      <c r="EB405" s="170"/>
      <c r="EC405" s="170"/>
      <c r="ED405" s="170"/>
      <c r="EE405" s="170"/>
      <c r="ER405" s="170"/>
      <c r="ES405" s="170"/>
      <c r="ET405" s="170"/>
      <c r="EU405" s="170"/>
      <c r="EV405" s="170"/>
      <c r="EW405" s="170"/>
      <c r="EX405" s="170"/>
      <c r="EY405" s="170"/>
      <c r="EZ405" s="170"/>
      <c r="FA405" s="170"/>
      <c r="FN405" s="170"/>
      <c r="FO405" s="170"/>
      <c r="FP405" s="170"/>
      <c r="FQ405" s="170"/>
      <c r="FR405" s="170"/>
      <c r="FS405" s="170"/>
      <c r="FT405" s="170"/>
      <c r="FU405" s="170"/>
      <c r="FV405" s="170"/>
      <c r="FW405" s="170"/>
      <c r="GJ405" s="170"/>
      <c r="GK405" s="170"/>
      <c r="GL405" s="170"/>
      <c r="GM405" s="170"/>
      <c r="GN405" s="170"/>
      <c r="GO405" s="170"/>
      <c r="GP405" s="170"/>
      <c r="GQ405" s="170"/>
      <c r="GR405" s="170"/>
      <c r="GS405" s="170"/>
      <c r="HF405" s="170"/>
      <c r="HG405" s="170"/>
      <c r="HH405" s="170"/>
    </row>
    <row r="406" spans="2:216" s="169" customFormat="1" ht="12.75">
      <c r="B406" s="129"/>
      <c r="H406" s="170"/>
      <c r="K406" s="170"/>
      <c r="L406" s="170"/>
      <c r="M406" s="170"/>
      <c r="Q406" s="170"/>
      <c r="R406" s="170"/>
      <c r="S406" s="170"/>
      <c r="T406" s="170"/>
      <c r="U406" s="170"/>
      <c r="V406" s="170"/>
      <c r="W406" s="170"/>
      <c r="AJ406" s="170"/>
      <c r="AK406" s="170"/>
      <c r="AL406" s="170"/>
      <c r="BE406" s="170"/>
      <c r="BF406" s="170"/>
      <c r="BG406" s="170"/>
      <c r="BH406" s="170"/>
      <c r="BI406" s="170"/>
      <c r="BJ406" s="170"/>
      <c r="BK406" s="170"/>
      <c r="BL406" s="170"/>
      <c r="BM406" s="170"/>
      <c r="BN406" s="170"/>
      <c r="CA406" s="170"/>
      <c r="CB406" s="170"/>
      <c r="CC406" s="170"/>
      <c r="CD406" s="170"/>
      <c r="CE406" s="170"/>
      <c r="CF406" s="170"/>
      <c r="CG406" s="170"/>
      <c r="CH406" s="170"/>
      <c r="CI406" s="170"/>
      <c r="CJ406" s="170"/>
      <c r="CW406" s="170"/>
      <c r="CX406" s="170"/>
      <c r="CY406" s="170"/>
      <c r="DH406" s="171"/>
      <c r="DJ406" s="129"/>
      <c r="DV406" s="170"/>
      <c r="DW406" s="170"/>
      <c r="DX406" s="170"/>
      <c r="DY406" s="170"/>
      <c r="DZ406" s="170"/>
      <c r="EA406" s="170"/>
      <c r="EB406" s="170"/>
      <c r="EC406" s="170"/>
      <c r="ED406" s="170"/>
      <c r="EE406" s="170"/>
      <c r="ER406" s="170"/>
      <c r="ES406" s="170"/>
      <c r="ET406" s="170"/>
      <c r="EU406" s="170"/>
      <c r="EV406" s="170"/>
      <c r="EW406" s="170"/>
      <c r="EX406" s="170"/>
      <c r="EY406" s="170"/>
      <c r="EZ406" s="170"/>
      <c r="FA406" s="170"/>
      <c r="FN406" s="170"/>
      <c r="FO406" s="170"/>
      <c r="FP406" s="170"/>
      <c r="FQ406" s="170"/>
      <c r="FR406" s="170"/>
      <c r="FS406" s="170"/>
      <c r="FT406" s="170"/>
      <c r="FU406" s="170"/>
      <c r="FV406" s="170"/>
      <c r="FW406" s="170"/>
      <c r="GJ406" s="170"/>
      <c r="GK406" s="170"/>
      <c r="GL406" s="170"/>
      <c r="GM406" s="170"/>
      <c r="GN406" s="170"/>
      <c r="GO406" s="170"/>
      <c r="GP406" s="170"/>
      <c r="GQ406" s="170"/>
      <c r="GR406" s="170"/>
      <c r="GS406" s="170"/>
      <c r="HF406" s="170"/>
      <c r="HG406" s="170"/>
      <c r="HH406" s="170"/>
    </row>
    <row r="407" spans="2:216" s="169" customFormat="1" ht="12.75">
      <c r="B407" s="129"/>
      <c r="H407" s="170"/>
      <c r="K407" s="170"/>
      <c r="L407" s="170"/>
      <c r="M407" s="170"/>
      <c r="Q407" s="170"/>
      <c r="R407" s="170"/>
      <c r="S407" s="170"/>
      <c r="T407" s="170"/>
      <c r="U407" s="170"/>
      <c r="V407" s="170"/>
      <c r="W407" s="170"/>
      <c r="AJ407" s="170"/>
      <c r="AK407" s="170"/>
      <c r="AL407" s="170"/>
      <c r="BE407" s="170"/>
      <c r="BF407" s="170"/>
      <c r="BG407" s="170"/>
      <c r="BH407" s="170"/>
      <c r="BI407" s="170"/>
      <c r="BJ407" s="170"/>
      <c r="BK407" s="170"/>
      <c r="BL407" s="170"/>
      <c r="BM407" s="170"/>
      <c r="BN407" s="170"/>
      <c r="CA407" s="170"/>
      <c r="CB407" s="170"/>
      <c r="CC407" s="170"/>
      <c r="CD407" s="170"/>
      <c r="CE407" s="170"/>
      <c r="CF407" s="170"/>
      <c r="CG407" s="170"/>
      <c r="CH407" s="170"/>
      <c r="CI407" s="170"/>
      <c r="CJ407" s="170"/>
      <c r="CW407" s="170"/>
      <c r="CX407" s="170"/>
      <c r="CY407" s="170"/>
      <c r="DH407" s="171"/>
      <c r="DJ407" s="129"/>
      <c r="DV407" s="170"/>
      <c r="DW407" s="170"/>
      <c r="DX407" s="170"/>
      <c r="DY407" s="170"/>
      <c r="DZ407" s="170"/>
      <c r="EA407" s="170"/>
      <c r="EB407" s="170"/>
      <c r="EC407" s="170"/>
      <c r="ED407" s="170"/>
      <c r="EE407" s="170"/>
      <c r="ER407" s="170"/>
      <c r="ES407" s="170"/>
      <c r="ET407" s="170"/>
      <c r="EU407" s="170"/>
      <c r="EV407" s="170"/>
      <c r="EW407" s="170"/>
      <c r="EX407" s="170"/>
      <c r="EY407" s="170"/>
      <c r="EZ407" s="170"/>
      <c r="FA407" s="170"/>
      <c r="FN407" s="170"/>
      <c r="FO407" s="170"/>
      <c r="FP407" s="170"/>
      <c r="FQ407" s="170"/>
      <c r="FR407" s="170"/>
      <c r="FS407" s="170"/>
      <c r="FT407" s="170"/>
      <c r="FU407" s="170"/>
      <c r="FV407" s="170"/>
      <c r="FW407" s="170"/>
      <c r="GJ407" s="170"/>
      <c r="GK407" s="170"/>
      <c r="GL407" s="170"/>
      <c r="GM407" s="170"/>
      <c r="GN407" s="170"/>
      <c r="GO407" s="170"/>
      <c r="GP407" s="170"/>
      <c r="GQ407" s="170"/>
      <c r="GR407" s="170"/>
      <c r="GS407" s="170"/>
      <c r="HF407" s="170"/>
      <c r="HG407" s="170"/>
      <c r="HH407" s="170"/>
    </row>
    <row r="408" spans="2:216" s="169" customFormat="1" ht="12.75">
      <c r="B408" s="129"/>
      <c r="H408" s="170"/>
      <c r="K408" s="170"/>
      <c r="L408" s="170"/>
      <c r="M408" s="170"/>
      <c r="Q408" s="170"/>
      <c r="R408" s="170"/>
      <c r="S408" s="170"/>
      <c r="T408" s="170"/>
      <c r="U408" s="170"/>
      <c r="V408" s="170"/>
      <c r="W408" s="170"/>
      <c r="AJ408" s="170"/>
      <c r="AK408" s="170"/>
      <c r="AL408" s="170"/>
      <c r="BE408" s="170"/>
      <c r="BF408" s="170"/>
      <c r="BG408" s="170"/>
      <c r="BH408" s="170"/>
      <c r="BI408" s="170"/>
      <c r="BJ408" s="170"/>
      <c r="BK408" s="170"/>
      <c r="BL408" s="170"/>
      <c r="BM408" s="170"/>
      <c r="BN408" s="170"/>
      <c r="CA408" s="170"/>
      <c r="CB408" s="170"/>
      <c r="CC408" s="170"/>
      <c r="CD408" s="170"/>
      <c r="CE408" s="170"/>
      <c r="CF408" s="170"/>
      <c r="CG408" s="170"/>
      <c r="CH408" s="170"/>
      <c r="CI408" s="170"/>
      <c r="CJ408" s="170"/>
      <c r="CW408" s="170"/>
      <c r="CX408" s="170"/>
      <c r="CY408" s="170"/>
      <c r="DH408" s="171"/>
      <c r="DJ408" s="129"/>
      <c r="DV408" s="170"/>
      <c r="DW408" s="170"/>
      <c r="DX408" s="170"/>
      <c r="DY408" s="170"/>
      <c r="DZ408" s="170"/>
      <c r="EA408" s="170"/>
      <c r="EB408" s="170"/>
      <c r="EC408" s="170"/>
      <c r="ED408" s="170"/>
      <c r="EE408" s="170"/>
      <c r="ER408" s="170"/>
      <c r="ES408" s="170"/>
      <c r="ET408" s="170"/>
      <c r="EU408" s="170"/>
      <c r="EV408" s="170"/>
      <c r="EW408" s="170"/>
      <c r="EX408" s="170"/>
      <c r="EY408" s="170"/>
      <c r="EZ408" s="170"/>
      <c r="FA408" s="170"/>
      <c r="FN408" s="170"/>
      <c r="FO408" s="170"/>
      <c r="FP408" s="170"/>
      <c r="FQ408" s="170"/>
      <c r="FR408" s="170"/>
      <c r="FS408" s="170"/>
      <c r="FT408" s="170"/>
      <c r="FU408" s="170"/>
      <c r="FV408" s="170"/>
      <c r="FW408" s="170"/>
      <c r="GJ408" s="170"/>
      <c r="GK408" s="170"/>
      <c r="GL408" s="170"/>
      <c r="GM408" s="170"/>
      <c r="GN408" s="170"/>
      <c r="GO408" s="170"/>
      <c r="GP408" s="170"/>
      <c r="GQ408" s="170"/>
      <c r="GR408" s="170"/>
      <c r="GS408" s="170"/>
      <c r="HF408" s="170"/>
      <c r="HG408" s="170"/>
      <c r="HH408" s="170"/>
    </row>
    <row r="409" spans="2:216" s="169" customFormat="1" ht="12.75">
      <c r="B409" s="129"/>
      <c r="H409" s="170"/>
      <c r="K409" s="170"/>
      <c r="L409" s="170"/>
      <c r="M409" s="170"/>
      <c r="Q409" s="170"/>
      <c r="R409" s="170"/>
      <c r="S409" s="170"/>
      <c r="T409" s="170"/>
      <c r="U409" s="170"/>
      <c r="V409" s="170"/>
      <c r="W409" s="170"/>
      <c r="AJ409" s="170"/>
      <c r="AK409" s="170"/>
      <c r="AL409" s="170"/>
      <c r="BE409" s="170"/>
      <c r="BF409" s="170"/>
      <c r="BG409" s="170"/>
      <c r="BH409" s="170"/>
      <c r="BI409" s="170"/>
      <c r="BJ409" s="170"/>
      <c r="BK409" s="170"/>
      <c r="BL409" s="170"/>
      <c r="BM409" s="170"/>
      <c r="BN409" s="170"/>
      <c r="CA409" s="170"/>
      <c r="CB409" s="170"/>
      <c r="CC409" s="170"/>
      <c r="CD409" s="170"/>
      <c r="CE409" s="170"/>
      <c r="CF409" s="170"/>
      <c r="CG409" s="170"/>
      <c r="CH409" s="170"/>
      <c r="CI409" s="170"/>
      <c r="CJ409" s="170"/>
      <c r="CW409" s="170"/>
      <c r="CX409" s="170"/>
      <c r="CY409" s="170"/>
      <c r="DH409" s="171"/>
      <c r="DJ409" s="129"/>
      <c r="DV409" s="170"/>
      <c r="DW409" s="170"/>
      <c r="DX409" s="170"/>
      <c r="DY409" s="170"/>
      <c r="DZ409" s="170"/>
      <c r="EA409" s="170"/>
      <c r="EB409" s="170"/>
      <c r="EC409" s="170"/>
      <c r="ED409" s="170"/>
      <c r="EE409" s="170"/>
      <c r="ER409" s="170"/>
      <c r="ES409" s="170"/>
      <c r="ET409" s="170"/>
      <c r="EU409" s="170"/>
      <c r="EV409" s="170"/>
      <c r="EW409" s="170"/>
      <c r="EX409" s="170"/>
      <c r="EY409" s="170"/>
      <c r="EZ409" s="170"/>
      <c r="FA409" s="170"/>
      <c r="FN409" s="170"/>
      <c r="FO409" s="170"/>
      <c r="FP409" s="170"/>
      <c r="FQ409" s="170"/>
      <c r="FR409" s="170"/>
      <c r="FS409" s="170"/>
      <c r="FT409" s="170"/>
      <c r="FU409" s="170"/>
      <c r="FV409" s="170"/>
      <c r="FW409" s="170"/>
      <c r="GJ409" s="170"/>
      <c r="GK409" s="170"/>
      <c r="GL409" s="170"/>
      <c r="GM409" s="170"/>
      <c r="GN409" s="170"/>
      <c r="GO409" s="170"/>
      <c r="GP409" s="170"/>
      <c r="GQ409" s="170"/>
      <c r="GR409" s="170"/>
      <c r="GS409" s="170"/>
      <c r="HF409" s="170"/>
      <c r="HG409" s="170"/>
      <c r="HH409" s="170"/>
    </row>
    <row r="410" spans="2:216" s="169" customFormat="1" ht="12.75">
      <c r="B410" s="129"/>
      <c r="H410" s="170"/>
      <c r="K410" s="170"/>
      <c r="L410" s="170"/>
      <c r="M410" s="170"/>
      <c r="Q410" s="170"/>
      <c r="R410" s="170"/>
      <c r="S410" s="170"/>
      <c r="T410" s="170"/>
      <c r="U410" s="170"/>
      <c r="V410" s="170"/>
      <c r="W410" s="170"/>
      <c r="AJ410" s="170"/>
      <c r="AK410" s="170"/>
      <c r="AL410" s="170"/>
      <c r="BE410" s="170"/>
      <c r="BF410" s="170"/>
      <c r="BG410" s="170"/>
      <c r="BH410" s="170"/>
      <c r="BI410" s="170"/>
      <c r="BJ410" s="170"/>
      <c r="BK410" s="170"/>
      <c r="BL410" s="170"/>
      <c r="BM410" s="170"/>
      <c r="BN410" s="170"/>
      <c r="CA410" s="170"/>
      <c r="CB410" s="170"/>
      <c r="CC410" s="170"/>
      <c r="CD410" s="170"/>
      <c r="CE410" s="170"/>
      <c r="CF410" s="170"/>
      <c r="CG410" s="170"/>
      <c r="CH410" s="170"/>
      <c r="CI410" s="170"/>
      <c r="CJ410" s="170"/>
      <c r="CW410" s="170"/>
      <c r="CX410" s="170"/>
      <c r="CY410" s="170"/>
      <c r="DH410" s="171"/>
      <c r="DJ410" s="129"/>
      <c r="DV410" s="170"/>
      <c r="DW410" s="170"/>
      <c r="DX410" s="170"/>
      <c r="DY410" s="170"/>
      <c r="DZ410" s="170"/>
      <c r="EA410" s="170"/>
      <c r="EB410" s="170"/>
      <c r="EC410" s="170"/>
      <c r="ED410" s="170"/>
      <c r="EE410" s="170"/>
      <c r="ER410" s="170"/>
      <c r="ES410" s="170"/>
      <c r="ET410" s="170"/>
      <c r="EU410" s="170"/>
      <c r="EV410" s="170"/>
      <c r="EW410" s="170"/>
      <c r="EX410" s="170"/>
      <c r="EY410" s="170"/>
      <c r="EZ410" s="170"/>
      <c r="FA410" s="170"/>
      <c r="FN410" s="170"/>
      <c r="FO410" s="170"/>
      <c r="FP410" s="170"/>
      <c r="FQ410" s="170"/>
      <c r="FR410" s="170"/>
      <c r="FS410" s="170"/>
      <c r="FT410" s="170"/>
      <c r="FU410" s="170"/>
      <c r="FV410" s="170"/>
      <c r="FW410" s="170"/>
      <c r="GJ410" s="170"/>
      <c r="GK410" s="170"/>
      <c r="GL410" s="170"/>
      <c r="GM410" s="170"/>
      <c r="GN410" s="170"/>
      <c r="GO410" s="170"/>
      <c r="GP410" s="170"/>
      <c r="GQ410" s="170"/>
      <c r="GR410" s="170"/>
      <c r="GS410" s="170"/>
      <c r="HF410" s="170"/>
      <c r="HG410" s="170"/>
      <c r="HH410" s="170"/>
    </row>
    <row r="411" spans="2:216" s="169" customFormat="1" ht="12.75">
      <c r="B411" s="129"/>
      <c r="H411" s="170"/>
      <c r="K411" s="170"/>
      <c r="L411" s="170"/>
      <c r="M411" s="170"/>
      <c r="Q411" s="170"/>
      <c r="R411" s="170"/>
      <c r="S411" s="170"/>
      <c r="T411" s="170"/>
      <c r="U411" s="170"/>
      <c r="V411" s="170"/>
      <c r="W411" s="170"/>
      <c r="AJ411" s="170"/>
      <c r="AK411" s="170"/>
      <c r="AL411" s="170"/>
      <c r="BE411" s="170"/>
      <c r="BF411" s="170"/>
      <c r="BG411" s="170"/>
      <c r="BH411" s="170"/>
      <c r="BI411" s="170"/>
      <c r="BJ411" s="170"/>
      <c r="BK411" s="170"/>
      <c r="BL411" s="170"/>
      <c r="BM411" s="170"/>
      <c r="BN411" s="170"/>
      <c r="CA411" s="170"/>
      <c r="CB411" s="170"/>
      <c r="CC411" s="170"/>
      <c r="CD411" s="170"/>
      <c r="CE411" s="170"/>
      <c r="CF411" s="170"/>
      <c r="CG411" s="170"/>
      <c r="CH411" s="170"/>
      <c r="CI411" s="170"/>
      <c r="CJ411" s="170"/>
      <c r="CW411" s="170"/>
      <c r="CX411" s="170"/>
      <c r="CY411" s="170"/>
      <c r="DH411" s="171"/>
      <c r="DJ411" s="129"/>
      <c r="DV411" s="170"/>
      <c r="DW411" s="170"/>
      <c r="DX411" s="170"/>
      <c r="DY411" s="170"/>
      <c r="DZ411" s="170"/>
      <c r="EA411" s="170"/>
      <c r="EB411" s="170"/>
      <c r="EC411" s="170"/>
      <c r="ED411" s="170"/>
      <c r="EE411" s="170"/>
      <c r="ER411" s="170"/>
      <c r="ES411" s="170"/>
      <c r="ET411" s="170"/>
      <c r="EU411" s="170"/>
      <c r="EV411" s="170"/>
      <c r="EW411" s="170"/>
      <c r="EX411" s="170"/>
      <c r="EY411" s="170"/>
      <c r="EZ411" s="170"/>
      <c r="FA411" s="170"/>
      <c r="FN411" s="170"/>
      <c r="FO411" s="170"/>
      <c r="FP411" s="170"/>
      <c r="FQ411" s="170"/>
      <c r="FR411" s="170"/>
      <c r="FS411" s="170"/>
      <c r="FT411" s="170"/>
      <c r="FU411" s="170"/>
      <c r="FV411" s="170"/>
      <c r="FW411" s="170"/>
      <c r="GJ411" s="170"/>
      <c r="GK411" s="170"/>
      <c r="GL411" s="170"/>
      <c r="GM411" s="170"/>
      <c r="GN411" s="170"/>
      <c r="GO411" s="170"/>
      <c r="GP411" s="170"/>
      <c r="GQ411" s="170"/>
      <c r="GR411" s="170"/>
      <c r="GS411" s="170"/>
      <c r="HF411" s="170"/>
      <c r="HG411" s="170"/>
      <c r="HH411" s="170"/>
    </row>
    <row r="412" spans="2:216" s="169" customFormat="1" ht="12.75">
      <c r="B412" s="129"/>
      <c r="H412" s="170"/>
      <c r="K412" s="170"/>
      <c r="L412" s="170"/>
      <c r="M412" s="170"/>
      <c r="Q412" s="170"/>
      <c r="R412" s="170"/>
      <c r="S412" s="170"/>
      <c r="T412" s="170"/>
      <c r="U412" s="170"/>
      <c r="V412" s="170"/>
      <c r="W412" s="170"/>
      <c r="AJ412" s="170"/>
      <c r="AK412" s="170"/>
      <c r="AL412" s="170"/>
      <c r="BE412" s="170"/>
      <c r="BF412" s="170"/>
      <c r="BG412" s="170"/>
      <c r="BH412" s="170"/>
      <c r="BI412" s="170"/>
      <c r="BJ412" s="170"/>
      <c r="BK412" s="170"/>
      <c r="BL412" s="170"/>
      <c r="BM412" s="170"/>
      <c r="BN412" s="170"/>
      <c r="CA412" s="170"/>
      <c r="CB412" s="170"/>
      <c r="CC412" s="170"/>
      <c r="CD412" s="170"/>
      <c r="CE412" s="170"/>
      <c r="CF412" s="170"/>
      <c r="CG412" s="170"/>
      <c r="CH412" s="170"/>
      <c r="CI412" s="170"/>
      <c r="CJ412" s="170"/>
      <c r="CW412" s="170"/>
      <c r="CX412" s="170"/>
      <c r="CY412" s="170"/>
      <c r="DH412" s="171"/>
      <c r="DJ412" s="129"/>
      <c r="DV412" s="170"/>
      <c r="DW412" s="170"/>
      <c r="DX412" s="170"/>
      <c r="DY412" s="170"/>
      <c r="DZ412" s="170"/>
      <c r="EA412" s="170"/>
      <c r="EB412" s="170"/>
      <c r="EC412" s="170"/>
      <c r="ED412" s="170"/>
      <c r="EE412" s="170"/>
      <c r="ER412" s="170"/>
      <c r="ES412" s="170"/>
      <c r="ET412" s="170"/>
      <c r="EU412" s="170"/>
      <c r="EV412" s="170"/>
      <c r="EW412" s="170"/>
      <c r="EX412" s="170"/>
      <c r="EY412" s="170"/>
      <c r="EZ412" s="170"/>
      <c r="FA412" s="170"/>
      <c r="FN412" s="170"/>
      <c r="FO412" s="170"/>
      <c r="FP412" s="170"/>
      <c r="FQ412" s="170"/>
      <c r="FR412" s="170"/>
      <c r="FS412" s="170"/>
      <c r="FT412" s="170"/>
      <c r="FU412" s="170"/>
      <c r="FV412" s="170"/>
      <c r="FW412" s="170"/>
      <c r="GJ412" s="170"/>
      <c r="GK412" s="170"/>
      <c r="GL412" s="170"/>
      <c r="GM412" s="170"/>
      <c r="GN412" s="170"/>
      <c r="GO412" s="170"/>
      <c r="GP412" s="170"/>
      <c r="GQ412" s="170"/>
      <c r="GR412" s="170"/>
      <c r="GS412" s="170"/>
      <c r="HF412" s="170"/>
      <c r="HG412" s="170"/>
      <c r="HH412" s="170"/>
    </row>
    <row r="413" spans="2:216" s="169" customFormat="1" ht="12.75">
      <c r="B413" s="129"/>
      <c r="H413" s="170"/>
      <c r="K413" s="170"/>
      <c r="L413" s="170"/>
      <c r="M413" s="170"/>
      <c r="Q413" s="170"/>
      <c r="R413" s="170"/>
      <c r="S413" s="170"/>
      <c r="T413" s="170"/>
      <c r="U413" s="170"/>
      <c r="V413" s="170"/>
      <c r="W413" s="170"/>
      <c r="AJ413" s="170"/>
      <c r="AK413" s="170"/>
      <c r="AL413" s="170"/>
      <c r="BE413" s="170"/>
      <c r="BF413" s="170"/>
      <c r="BG413" s="170"/>
      <c r="BH413" s="170"/>
      <c r="BI413" s="170"/>
      <c r="BJ413" s="170"/>
      <c r="BK413" s="170"/>
      <c r="BL413" s="170"/>
      <c r="BM413" s="170"/>
      <c r="BN413" s="170"/>
      <c r="CA413" s="170"/>
      <c r="CB413" s="170"/>
      <c r="CC413" s="170"/>
      <c r="CD413" s="170"/>
      <c r="CE413" s="170"/>
      <c r="CF413" s="170"/>
      <c r="CG413" s="170"/>
      <c r="CH413" s="170"/>
      <c r="CI413" s="170"/>
      <c r="CJ413" s="170"/>
      <c r="CW413" s="170"/>
      <c r="CX413" s="170"/>
      <c r="CY413" s="170"/>
      <c r="DH413" s="171"/>
      <c r="DJ413" s="129"/>
      <c r="DV413" s="170"/>
      <c r="DW413" s="170"/>
      <c r="DX413" s="170"/>
      <c r="DY413" s="170"/>
      <c r="DZ413" s="170"/>
      <c r="EA413" s="170"/>
      <c r="EB413" s="170"/>
      <c r="EC413" s="170"/>
      <c r="ED413" s="170"/>
      <c r="EE413" s="170"/>
      <c r="ER413" s="170"/>
      <c r="ES413" s="170"/>
      <c r="ET413" s="170"/>
      <c r="EU413" s="170"/>
      <c r="EV413" s="170"/>
      <c r="EW413" s="170"/>
      <c r="EX413" s="170"/>
      <c r="EY413" s="170"/>
      <c r="EZ413" s="170"/>
      <c r="FA413" s="170"/>
      <c r="FN413" s="170"/>
      <c r="FO413" s="170"/>
      <c r="FP413" s="170"/>
      <c r="FQ413" s="170"/>
      <c r="FR413" s="170"/>
      <c r="FS413" s="170"/>
      <c r="FT413" s="170"/>
      <c r="FU413" s="170"/>
      <c r="FV413" s="170"/>
      <c r="FW413" s="170"/>
      <c r="GJ413" s="170"/>
      <c r="GK413" s="170"/>
      <c r="GL413" s="170"/>
      <c r="GM413" s="170"/>
      <c r="GN413" s="170"/>
      <c r="GO413" s="170"/>
      <c r="GP413" s="170"/>
      <c r="GQ413" s="170"/>
      <c r="GR413" s="170"/>
      <c r="GS413" s="170"/>
      <c r="HF413" s="170"/>
      <c r="HG413" s="170"/>
      <c r="HH413" s="170"/>
    </row>
    <row r="414" spans="2:216" s="169" customFormat="1" ht="12.75">
      <c r="B414" s="129"/>
      <c r="H414" s="170"/>
      <c r="K414" s="170"/>
      <c r="L414" s="170"/>
      <c r="M414" s="170"/>
      <c r="Q414" s="170"/>
      <c r="R414" s="170"/>
      <c r="S414" s="170"/>
      <c r="T414" s="170"/>
      <c r="U414" s="170"/>
      <c r="V414" s="170"/>
      <c r="W414" s="170"/>
      <c r="AJ414" s="170"/>
      <c r="AK414" s="170"/>
      <c r="AL414" s="170"/>
      <c r="BE414" s="170"/>
      <c r="BF414" s="170"/>
      <c r="BG414" s="170"/>
      <c r="BH414" s="170"/>
      <c r="BI414" s="170"/>
      <c r="BJ414" s="170"/>
      <c r="BK414" s="170"/>
      <c r="BL414" s="170"/>
      <c r="BM414" s="170"/>
      <c r="BN414" s="170"/>
      <c r="CA414" s="170"/>
      <c r="CB414" s="170"/>
      <c r="CC414" s="170"/>
      <c r="CD414" s="170"/>
      <c r="CE414" s="170"/>
      <c r="CF414" s="170"/>
      <c r="CG414" s="170"/>
      <c r="CH414" s="170"/>
      <c r="CI414" s="170"/>
      <c r="CJ414" s="170"/>
      <c r="CW414" s="170"/>
      <c r="CX414" s="170"/>
      <c r="CY414" s="170"/>
      <c r="DH414" s="171"/>
      <c r="DJ414" s="129"/>
      <c r="DV414" s="170"/>
      <c r="DW414" s="170"/>
      <c r="DX414" s="170"/>
      <c r="DY414" s="170"/>
      <c r="DZ414" s="170"/>
      <c r="EA414" s="170"/>
      <c r="EB414" s="170"/>
      <c r="EC414" s="170"/>
      <c r="ED414" s="170"/>
      <c r="EE414" s="170"/>
      <c r="ER414" s="170"/>
      <c r="ES414" s="170"/>
      <c r="ET414" s="170"/>
      <c r="EU414" s="170"/>
      <c r="EV414" s="170"/>
      <c r="EW414" s="170"/>
      <c r="EX414" s="170"/>
      <c r="EY414" s="170"/>
      <c r="EZ414" s="170"/>
      <c r="FA414" s="170"/>
      <c r="FN414" s="170"/>
      <c r="FO414" s="170"/>
      <c r="FP414" s="170"/>
      <c r="FQ414" s="170"/>
      <c r="FR414" s="170"/>
      <c r="FS414" s="170"/>
      <c r="FT414" s="170"/>
      <c r="FU414" s="170"/>
      <c r="FV414" s="170"/>
      <c r="FW414" s="170"/>
      <c r="GJ414" s="170"/>
      <c r="GK414" s="170"/>
      <c r="GL414" s="170"/>
      <c r="GM414" s="170"/>
      <c r="GN414" s="170"/>
      <c r="GO414" s="170"/>
      <c r="GP414" s="170"/>
      <c r="GQ414" s="170"/>
      <c r="GR414" s="170"/>
      <c r="GS414" s="170"/>
      <c r="HF414" s="170"/>
      <c r="HG414" s="170"/>
      <c r="HH414" s="170"/>
    </row>
    <row r="415" spans="2:216" s="169" customFormat="1" ht="12.75">
      <c r="B415" s="129"/>
      <c r="H415" s="170"/>
      <c r="K415" s="170"/>
      <c r="L415" s="170"/>
      <c r="M415" s="170"/>
      <c r="Q415" s="170"/>
      <c r="R415" s="170"/>
      <c r="S415" s="170"/>
      <c r="T415" s="170"/>
      <c r="U415" s="170"/>
      <c r="V415" s="170"/>
      <c r="W415" s="170"/>
      <c r="AJ415" s="170"/>
      <c r="AK415" s="170"/>
      <c r="AL415" s="170"/>
      <c r="BE415" s="170"/>
      <c r="BF415" s="170"/>
      <c r="BG415" s="170"/>
      <c r="BH415" s="170"/>
      <c r="BI415" s="170"/>
      <c r="BJ415" s="170"/>
      <c r="BK415" s="170"/>
      <c r="BL415" s="170"/>
      <c r="BM415" s="170"/>
      <c r="BN415" s="170"/>
      <c r="CA415" s="170"/>
      <c r="CB415" s="170"/>
      <c r="CC415" s="170"/>
      <c r="CD415" s="170"/>
      <c r="CE415" s="170"/>
      <c r="CF415" s="170"/>
      <c r="CG415" s="170"/>
      <c r="CH415" s="170"/>
      <c r="CI415" s="170"/>
      <c r="CJ415" s="170"/>
      <c r="CW415" s="170"/>
      <c r="CX415" s="170"/>
      <c r="CY415" s="170"/>
      <c r="DH415" s="171"/>
      <c r="DJ415" s="129"/>
      <c r="DV415" s="170"/>
      <c r="DW415" s="170"/>
      <c r="DX415" s="170"/>
      <c r="DY415" s="170"/>
      <c r="DZ415" s="170"/>
      <c r="EA415" s="170"/>
      <c r="EB415" s="170"/>
      <c r="EC415" s="170"/>
      <c r="ED415" s="170"/>
      <c r="EE415" s="170"/>
      <c r="ER415" s="170"/>
      <c r="ES415" s="170"/>
      <c r="ET415" s="170"/>
      <c r="EU415" s="170"/>
      <c r="EV415" s="170"/>
      <c r="EW415" s="170"/>
      <c r="EX415" s="170"/>
      <c r="EY415" s="170"/>
      <c r="EZ415" s="170"/>
      <c r="FA415" s="170"/>
      <c r="FN415" s="170"/>
      <c r="FO415" s="170"/>
      <c r="FP415" s="170"/>
      <c r="FQ415" s="170"/>
      <c r="FR415" s="170"/>
      <c r="FS415" s="170"/>
      <c r="FT415" s="170"/>
      <c r="FU415" s="170"/>
      <c r="FV415" s="170"/>
      <c r="FW415" s="170"/>
      <c r="GJ415" s="170"/>
      <c r="GK415" s="170"/>
      <c r="GL415" s="170"/>
      <c r="GM415" s="170"/>
      <c r="GN415" s="170"/>
      <c r="GO415" s="170"/>
      <c r="GP415" s="170"/>
      <c r="GQ415" s="170"/>
      <c r="GR415" s="170"/>
      <c r="GS415" s="170"/>
      <c r="HF415" s="170"/>
      <c r="HG415" s="170"/>
      <c r="HH415" s="170"/>
    </row>
    <row r="416" spans="2:216" s="169" customFormat="1" ht="12.75">
      <c r="B416" s="129"/>
      <c r="H416" s="170"/>
      <c r="K416" s="170"/>
      <c r="L416" s="170"/>
      <c r="M416" s="170"/>
      <c r="Q416" s="170"/>
      <c r="R416" s="170"/>
      <c r="S416" s="170"/>
      <c r="T416" s="170"/>
      <c r="U416" s="170"/>
      <c r="V416" s="170"/>
      <c r="W416" s="170"/>
      <c r="AJ416" s="170"/>
      <c r="AK416" s="170"/>
      <c r="AL416" s="170"/>
      <c r="BE416" s="170"/>
      <c r="BF416" s="170"/>
      <c r="BG416" s="170"/>
      <c r="BH416" s="170"/>
      <c r="BI416" s="170"/>
      <c r="BJ416" s="170"/>
      <c r="BK416" s="170"/>
      <c r="BL416" s="170"/>
      <c r="BM416" s="170"/>
      <c r="BN416" s="170"/>
      <c r="CA416" s="170"/>
      <c r="CB416" s="170"/>
      <c r="CC416" s="170"/>
      <c r="CD416" s="170"/>
      <c r="CE416" s="170"/>
      <c r="CF416" s="170"/>
      <c r="CG416" s="170"/>
      <c r="CH416" s="170"/>
      <c r="CI416" s="170"/>
      <c r="CJ416" s="170"/>
      <c r="CW416" s="170"/>
      <c r="CX416" s="170"/>
      <c r="CY416" s="170"/>
      <c r="DH416" s="171"/>
      <c r="DJ416" s="129"/>
      <c r="DV416" s="170"/>
      <c r="DW416" s="170"/>
      <c r="DX416" s="170"/>
      <c r="DY416" s="170"/>
      <c r="DZ416" s="170"/>
      <c r="EA416" s="170"/>
      <c r="EB416" s="170"/>
      <c r="EC416" s="170"/>
      <c r="ED416" s="170"/>
      <c r="EE416" s="170"/>
      <c r="ER416" s="170"/>
      <c r="ES416" s="170"/>
      <c r="ET416" s="170"/>
      <c r="EU416" s="170"/>
      <c r="EV416" s="170"/>
      <c r="EW416" s="170"/>
      <c r="EX416" s="170"/>
      <c r="EY416" s="170"/>
      <c r="EZ416" s="170"/>
      <c r="FA416" s="170"/>
      <c r="FN416" s="170"/>
      <c r="FO416" s="170"/>
      <c r="FP416" s="170"/>
      <c r="FQ416" s="170"/>
      <c r="FR416" s="170"/>
      <c r="FS416" s="170"/>
      <c r="FT416" s="170"/>
      <c r="FU416" s="170"/>
      <c r="FV416" s="170"/>
      <c r="FW416" s="170"/>
      <c r="GJ416" s="170"/>
      <c r="GK416" s="170"/>
      <c r="GL416" s="170"/>
      <c r="GM416" s="170"/>
      <c r="GN416" s="170"/>
      <c r="GO416" s="170"/>
      <c r="GP416" s="170"/>
      <c r="GQ416" s="170"/>
      <c r="GR416" s="170"/>
      <c r="GS416" s="170"/>
      <c r="HF416" s="170"/>
      <c r="HG416" s="170"/>
      <c r="HH416" s="170"/>
    </row>
    <row r="417" spans="2:216" s="169" customFormat="1" ht="12.75">
      <c r="B417" s="129"/>
      <c r="H417" s="170"/>
      <c r="K417" s="170"/>
      <c r="L417" s="170"/>
      <c r="M417" s="170"/>
      <c r="Q417" s="170"/>
      <c r="R417" s="170"/>
      <c r="S417" s="170"/>
      <c r="T417" s="170"/>
      <c r="U417" s="170"/>
      <c r="V417" s="170"/>
      <c r="W417" s="170"/>
      <c r="AJ417" s="170"/>
      <c r="AK417" s="170"/>
      <c r="AL417" s="170"/>
      <c r="BE417" s="170"/>
      <c r="BF417" s="170"/>
      <c r="BG417" s="170"/>
      <c r="BH417" s="170"/>
      <c r="BI417" s="170"/>
      <c r="BJ417" s="170"/>
      <c r="BK417" s="170"/>
      <c r="BL417" s="170"/>
      <c r="BM417" s="170"/>
      <c r="BN417" s="170"/>
      <c r="CA417" s="170"/>
      <c r="CB417" s="170"/>
      <c r="CC417" s="170"/>
      <c r="CD417" s="170"/>
      <c r="CE417" s="170"/>
      <c r="CF417" s="170"/>
      <c r="CG417" s="170"/>
      <c r="CH417" s="170"/>
      <c r="CI417" s="170"/>
      <c r="CJ417" s="170"/>
      <c r="CW417" s="170"/>
      <c r="CX417" s="170"/>
      <c r="CY417" s="170"/>
      <c r="DH417" s="171"/>
      <c r="DJ417" s="129"/>
      <c r="DV417" s="170"/>
      <c r="DW417" s="170"/>
      <c r="DX417" s="170"/>
      <c r="DY417" s="170"/>
      <c r="DZ417" s="170"/>
      <c r="EA417" s="170"/>
      <c r="EB417" s="170"/>
      <c r="EC417" s="170"/>
      <c r="ED417" s="170"/>
      <c r="EE417" s="170"/>
      <c r="ER417" s="170"/>
      <c r="ES417" s="170"/>
      <c r="ET417" s="170"/>
      <c r="EU417" s="170"/>
      <c r="EV417" s="170"/>
      <c r="EW417" s="170"/>
      <c r="EX417" s="170"/>
      <c r="EY417" s="170"/>
      <c r="EZ417" s="170"/>
      <c r="FA417" s="170"/>
      <c r="FN417" s="170"/>
      <c r="FO417" s="170"/>
      <c r="FP417" s="170"/>
      <c r="FQ417" s="170"/>
      <c r="FR417" s="170"/>
      <c r="FS417" s="170"/>
      <c r="FT417" s="170"/>
      <c r="FU417" s="170"/>
      <c r="FV417" s="170"/>
      <c r="FW417" s="170"/>
      <c r="GJ417" s="170"/>
      <c r="GK417" s="170"/>
      <c r="GL417" s="170"/>
      <c r="GM417" s="170"/>
      <c r="GN417" s="170"/>
      <c r="GO417" s="170"/>
      <c r="GP417" s="170"/>
      <c r="GQ417" s="170"/>
      <c r="GR417" s="170"/>
      <c r="GS417" s="170"/>
      <c r="HF417" s="170"/>
      <c r="HG417" s="170"/>
      <c r="HH417" s="170"/>
    </row>
    <row r="418" spans="2:216" s="169" customFormat="1" ht="12.75">
      <c r="B418" s="129"/>
      <c r="H418" s="170"/>
      <c r="K418" s="170"/>
      <c r="L418" s="170"/>
      <c r="M418" s="170"/>
      <c r="Q418" s="170"/>
      <c r="R418" s="170"/>
      <c r="S418" s="170"/>
      <c r="T418" s="170"/>
      <c r="U418" s="170"/>
      <c r="V418" s="170"/>
      <c r="W418" s="170"/>
      <c r="AJ418" s="170"/>
      <c r="AK418" s="170"/>
      <c r="AL418" s="170"/>
      <c r="BE418" s="170"/>
      <c r="BF418" s="170"/>
      <c r="BG418" s="170"/>
      <c r="BH418" s="170"/>
      <c r="BI418" s="170"/>
      <c r="BJ418" s="170"/>
      <c r="BK418" s="170"/>
      <c r="BL418" s="170"/>
      <c r="BM418" s="170"/>
      <c r="BN418" s="170"/>
      <c r="CA418" s="170"/>
      <c r="CB418" s="170"/>
      <c r="CC418" s="170"/>
      <c r="CD418" s="170"/>
      <c r="CE418" s="170"/>
      <c r="CF418" s="170"/>
      <c r="CG418" s="170"/>
      <c r="CH418" s="170"/>
      <c r="CI418" s="170"/>
      <c r="CJ418" s="170"/>
      <c r="CW418" s="170"/>
      <c r="CX418" s="170"/>
      <c r="CY418" s="170"/>
      <c r="DH418" s="171"/>
      <c r="DJ418" s="129"/>
      <c r="DV418" s="170"/>
      <c r="DW418" s="170"/>
      <c r="DX418" s="170"/>
      <c r="DY418" s="170"/>
      <c r="DZ418" s="170"/>
      <c r="EA418" s="170"/>
      <c r="EB418" s="170"/>
      <c r="EC418" s="170"/>
      <c r="ED418" s="170"/>
      <c r="EE418" s="170"/>
      <c r="ER418" s="170"/>
      <c r="ES418" s="170"/>
      <c r="ET418" s="170"/>
      <c r="EU418" s="170"/>
      <c r="EV418" s="170"/>
      <c r="EW418" s="170"/>
      <c r="EX418" s="170"/>
      <c r="EY418" s="170"/>
      <c r="EZ418" s="170"/>
      <c r="FA418" s="170"/>
      <c r="FN418" s="170"/>
      <c r="FO418" s="170"/>
      <c r="FP418" s="170"/>
      <c r="FQ418" s="170"/>
      <c r="FR418" s="170"/>
      <c r="FS418" s="170"/>
      <c r="FT418" s="170"/>
      <c r="FU418" s="170"/>
      <c r="FV418" s="170"/>
      <c r="FW418" s="170"/>
      <c r="GJ418" s="170"/>
      <c r="GK418" s="170"/>
      <c r="GL418" s="170"/>
      <c r="GM418" s="170"/>
      <c r="GN418" s="170"/>
      <c r="GO418" s="170"/>
      <c r="GP418" s="170"/>
      <c r="GQ418" s="170"/>
      <c r="GR418" s="170"/>
      <c r="GS418" s="170"/>
      <c r="HF418" s="170"/>
      <c r="HG418" s="170"/>
      <c r="HH418" s="170"/>
    </row>
    <row r="419" spans="2:216" s="169" customFormat="1" ht="12.75">
      <c r="B419" s="129"/>
      <c r="H419" s="170"/>
      <c r="K419" s="170"/>
      <c r="L419" s="170"/>
      <c r="M419" s="170"/>
      <c r="Q419" s="170"/>
      <c r="R419" s="170"/>
      <c r="S419" s="170"/>
      <c r="T419" s="170"/>
      <c r="U419" s="170"/>
      <c r="V419" s="170"/>
      <c r="W419" s="170"/>
      <c r="AJ419" s="170"/>
      <c r="AK419" s="170"/>
      <c r="AL419" s="170"/>
      <c r="BE419" s="170"/>
      <c r="BF419" s="170"/>
      <c r="BG419" s="170"/>
      <c r="BH419" s="170"/>
      <c r="BI419" s="170"/>
      <c r="BJ419" s="170"/>
      <c r="BK419" s="170"/>
      <c r="BL419" s="170"/>
      <c r="BM419" s="170"/>
      <c r="BN419" s="170"/>
      <c r="CA419" s="170"/>
      <c r="CB419" s="170"/>
      <c r="CC419" s="170"/>
      <c r="CD419" s="170"/>
      <c r="CE419" s="170"/>
      <c r="CF419" s="170"/>
      <c r="CG419" s="170"/>
      <c r="CH419" s="170"/>
      <c r="CI419" s="170"/>
      <c r="CJ419" s="170"/>
      <c r="CW419" s="170"/>
      <c r="CX419" s="170"/>
      <c r="CY419" s="170"/>
      <c r="DH419" s="171"/>
      <c r="DJ419" s="129"/>
      <c r="DV419" s="170"/>
      <c r="DW419" s="170"/>
      <c r="DX419" s="170"/>
      <c r="DY419" s="170"/>
      <c r="DZ419" s="170"/>
      <c r="EA419" s="170"/>
      <c r="EB419" s="170"/>
      <c r="EC419" s="170"/>
      <c r="ED419" s="170"/>
      <c r="EE419" s="170"/>
      <c r="ER419" s="170"/>
      <c r="ES419" s="170"/>
      <c r="ET419" s="170"/>
      <c r="EU419" s="170"/>
      <c r="EV419" s="170"/>
      <c r="EW419" s="170"/>
      <c r="EX419" s="170"/>
      <c r="EY419" s="170"/>
      <c r="EZ419" s="170"/>
      <c r="FA419" s="170"/>
      <c r="FN419" s="170"/>
      <c r="FO419" s="170"/>
      <c r="FP419" s="170"/>
      <c r="FQ419" s="170"/>
      <c r="FR419" s="170"/>
      <c r="FS419" s="170"/>
      <c r="FT419" s="170"/>
      <c r="FU419" s="170"/>
      <c r="FV419" s="170"/>
      <c r="FW419" s="170"/>
      <c r="GJ419" s="170"/>
      <c r="GK419" s="170"/>
      <c r="GL419" s="170"/>
      <c r="GM419" s="170"/>
      <c r="GN419" s="170"/>
      <c r="GO419" s="170"/>
      <c r="GP419" s="170"/>
      <c r="GQ419" s="170"/>
      <c r="GR419" s="170"/>
      <c r="GS419" s="170"/>
      <c r="HF419" s="170"/>
      <c r="HG419" s="170"/>
      <c r="HH419" s="170"/>
    </row>
    <row r="420" spans="2:216" s="169" customFormat="1" ht="12.75">
      <c r="B420" s="129"/>
      <c r="H420" s="170"/>
      <c r="K420" s="170"/>
      <c r="L420" s="170"/>
      <c r="M420" s="170"/>
      <c r="Q420" s="170"/>
      <c r="R420" s="170"/>
      <c r="S420" s="170"/>
      <c r="T420" s="170"/>
      <c r="U420" s="170"/>
      <c r="V420" s="170"/>
      <c r="W420" s="170"/>
      <c r="AJ420" s="170"/>
      <c r="AK420" s="170"/>
      <c r="AL420" s="170"/>
      <c r="BE420" s="170"/>
      <c r="BF420" s="170"/>
      <c r="BG420" s="170"/>
      <c r="BH420" s="170"/>
      <c r="BI420" s="170"/>
      <c r="BJ420" s="170"/>
      <c r="BK420" s="170"/>
      <c r="BL420" s="170"/>
      <c r="BM420" s="170"/>
      <c r="BN420" s="170"/>
      <c r="CA420" s="170"/>
      <c r="CB420" s="170"/>
      <c r="CC420" s="170"/>
      <c r="CD420" s="170"/>
      <c r="CE420" s="170"/>
      <c r="CF420" s="170"/>
      <c r="CG420" s="170"/>
      <c r="CH420" s="170"/>
      <c r="CI420" s="170"/>
      <c r="CJ420" s="170"/>
      <c r="CW420" s="170"/>
      <c r="CX420" s="170"/>
      <c r="CY420" s="170"/>
      <c r="DH420" s="171"/>
      <c r="DJ420" s="129"/>
      <c r="DV420" s="170"/>
      <c r="DW420" s="170"/>
      <c r="DX420" s="170"/>
      <c r="DY420" s="170"/>
      <c r="DZ420" s="170"/>
      <c r="EA420" s="170"/>
      <c r="EB420" s="170"/>
      <c r="EC420" s="170"/>
      <c r="ED420" s="170"/>
      <c r="EE420" s="170"/>
      <c r="ER420" s="170"/>
      <c r="ES420" s="170"/>
      <c r="ET420" s="170"/>
      <c r="EU420" s="170"/>
      <c r="EV420" s="170"/>
      <c r="EW420" s="170"/>
      <c r="EX420" s="170"/>
      <c r="EY420" s="170"/>
      <c r="EZ420" s="170"/>
      <c r="FA420" s="170"/>
      <c r="FN420" s="170"/>
      <c r="FO420" s="170"/>
      <c r="FP420" s="170"/>
      <c r="FQ420" s="170"/>
      <c r="FR420" s="170"/>
      <c r="FS420" s="170"/>
      <c r="FT420" s="170"/>
      <c r="FU420" s="170"/>
      <c r="FV420" s="170"/>
      <c r="FW420" s="170"/>
      <c r="GJ420" s="170"/>
      <c r="GK420" s="170"/>
      <c r="GL420" s="170"/>
      <c r="GM420" s="170"/>
      <c r="GN420" s="170"/>
      <c r="GO420" s="170"/>
      <c r="GP420" s="170"/>
      <c r="GQ420" s="170"/>
      <c r="GR420" s="170"/>
      <c r="GS420" s="170"/>
      <c r="HF420" s="170"/>
      <c r="HG420" s="170"/>
      <c r="HH420" s="170"/>
    </row>
    <row r="421" spans="2:216" s="169" customFormat="1" ht="12.75">
      <c r="B421" s="129"/>
      <c r="H421" s="170"/>
      <c r="K421" s="170"/>
      <c r="L421" s="170"/>
      <c r="M421" s="170"/>
      <c r="Q421" s="170"/>
      <c r="R421" s="170"/>
      <c r="S421" s="170"/>
      <c r="T421" s="170"/>
      <c r="U421" s="170"/>
      <c r="V421" s="170"/>
      <c r="W421" s="170"/>
      <c r="AJ421" s="170"/>
      <c r="AK421" s="170"/>
      <c r="AL421" s="170"/>
      <c r="BE421" s="170"/>
      <c r="BF421" s="170"/>
      <c r="BG421" s="170"/>
      <c r="BH421" s="170"/>
      <c r="BI421" s="170"/>
      <c r="BJ421" s="170"/>
      <c r="BK421" s="170"/>
      <c r="BL421" s="170"/>
      <c r="BM421" s="170"/>
      <c r="BN421" s="170"/>
      <c r="CA421" s="170"/>
      <c r="CB421" s="170"/>
      <c r="CC421" s="170"/>
      <c r="CD421" s="170"/>
      <c r="CE421" s="170"/>
      <c r="CF421" s="170"/>
      <c r="CG421" s="170"/>
      <c r="CH421" s="170"/>
      <c r="CI421" s="170"/>
      <c r="CJ421" s="170"/>
      <c r="CW421" s="170"/>
      <c r="CX421" s="170"/>
      <c r="CY421" s="170"/>
      <c r="DH421" s="171"/>
      <c r="DJ421" s="129"/>
      <c r="DV421" s="170"/>
      <c r="DW421" s="170"/>
      <c r="DX421" s="170"/>
      <c r="DY421" s="170"/>
      <c r="DZ421" s="170"/>
      <c r="EA421" s="170"/>
      <c r="EB421" s="170"/>
      <c r="EC421" s="170"/>
      <c r="ED421" s="170"/>
      <c r="EE421" s="170"/>
      <c r="ER421" s="170"/>
      <c r="ES421" s="170"/>
      <c r="ET421" s="170"/>
      <c r="EU421" s="170"/>
      <c r="EV421" s="170"/>
      <c r="EW421" s="170"/>
      <c r="EX421" s="170"/>
      <c r="EY421" s="170"/>
      <c r="EZ421" s="170"/>
      <c r="FA421" s="170"/>
      <c r="FN421" s="170"/>
      <c r="FO421" s="170"/>
      <c r="FP421" s="170"/>
      <c r="FQ421" s="170"/>
      <c r="FR421" s="170"/>
      <c r="FS421" s="170"/>
      <c r="FT421" s="170"/>
      <c r="FU421" s="170"/>
      <c r="FV421" s="170"/>
      <c r="FW421" s="170"/>
      <c r="GJ421" s="170"/>
      <c r="GK421" s="170"/>
      <c r="GL421" s="170"/>
      <c r="GM421" s="170"/>
      <c r="GN421" s="170"/>
      <c r="GO421" s="170"/>
      <c r="GP421" s="170"/>
      <c r="GQ421" s="170"/>
      <c r="GR421" s="170"/>
      <c r="GS421" s="170"/>
      <c r="HF421" s="170"/>
      <c r="HG421" s="170"/>
      <c r="HH421" s="170"/>
    </row>
    <row r="422" spans="2:216" s="169" customFormat="1" ht="12.75">
      <c r="B422" s="129"/>
      <c r="H422" s="170"/>
      <c r="K422" s="170"/>
      <c r="L422" s="170"/>
      <c r="M422" s="170"/>
      <c r="Q422" s="170"/>
      <c r="R422" s="170"/>
      <c r="S422" s="170"/>
      <c r="T422" s="170"/>
      <c r="U422" s="170"/>
      <c r="V422" s="170"/>
      <c r="W422" s="170"/>
      <c r="AJ422" s="170"/>
      <c r="AK422" s="170"/>
      <c r="AL422" s="170"/>
      <c r="BE422" s="170"/>
      <c r="BF422" s="170"/>
      <c r="BG422" s="170"/>
      <c r="BH422" s="170"/>
      <c r="BI422" s="170"/>
      <c r="BJ422" s="170"/>
      <c r="BK422" s="170"/>
      <c r="BL422" s="170"/>
      <c r="BM422" s="170"/>
      <c r="BN422" s="170"/>
      <c r="CA422" s="170"/>
      <c r="CB422" s="170"/>
      <c r="CC422" s="170"/>
      <c r="CD422" s="170"/>
      <c r="CE422" s="170"/>
      <c r="CF422" s="170"/>
      <c r="CG422" s="170"/>
      <c r="CH422" s="170"/>
      <c r="CI422" s="170"/>
      <c r="CJ422" s="170"/>
      <c r="CW422" s="170"/>
      <c r="CX422" s="170"/>
      <c r="CY422" s="170"/>
      <c r="DH422" s="171"/>
      <c r="DJ422" s="129"/>
      <c r="DV422" s="170"/>
      <c r="DW422" s="170"/>
      <c r="DX422" s="170"/>
      <c r="DY422" s="170"/>
      <c r="DZ422" s="170"/>
      <c r="EA422" s="170"/>
      <c r="EB422" s="170"/>
      <c r="EC422" s="170"/>
      <c r="ED422" s="170"/>
      <c r="EE422" s="170"/>
      <c r="ER422" s="170"/>
      <c r="ES422" s="170"/>
      <c r="ET422" s="170"/>
      <c r="EU422" s="170"/>
      <c r="EV422" s="170"/>
      <c r="EW422" s="170"/>
      <c r="EX422" s="170"/>
      <c r="EY422" s="170"/>
      <c r="EZ422" s="170"/>
      <c r="FA422" s="170"/>
      <c r="FN422" s="170"/>
      <c r="FO422" s="170"/>
      <c r="FP422" s="170"/>
      <c r="FQ422" s="170"/>
      <c r="FR422" s="170"/>
      <c r="FS422" s="170"/>
      <c r="FT422" s="170"/>
      <c r="FU422" s="170"/>
      <c r="FV422" s="170"/>
      <c r="FW422" s="170"/>
      <c r="GJ422" s="170"/>
      <c r="GK422" s="170"/>
      <c r="GL422" s="170"/>
      <c r="GM422" s="170"/>
      <c r="GN422" s="170"/>
      <c r="GO422" s="170"/>
      <c r="GP422" s="170"/>
      <c r="GQ422" s="170"/>
      <c r="GR422" s="170"/>
      <c r="GS422" s="170"/>
      <c r="HF422" s="170"/>
      <c r="HG422" s="170"/>
      <c r="HH422" s="170"/>
    </row>
    <row r="423" spans="2:216" s="169" customFormat="1" ht="12.75">
      <c r="B423" s="129"/>
      <c r="H423" s="170"/>
      <c r="K423" s="170"/>
      <c r="L423" s="170"/>
      <c r="M423" s="170"/>
      <c r="Q423" s="170"/>
      <c r="R423" s="170"/>
      <c r="S423" s="170"/>
      <c r="T423" s="170"/>
      <c r="U423" s="170"/>
      <c r="V423" s="170"/>
      <c r="W423" s="170"/>
      <c r="AJ423" s="170"/>
      <c r="AK423" s="170"/>
      <c r="AL423" s="170"/>
      <c r="BE423" s="170"/>
      <c r="BF423" s="170"/>
      <c r="BG423" s="170"/>
      <c r="BH423" s="170"/>
      <c r="BI423" s="170"/>
      <c r="BJ423" s="170"/>
      <c r="BK423" s="170"/>
      <c r="BL423" s="170"/>
      <c r="BM423" s="170"/>
      <c r="BN423" s="170"/>
      <c r="CA423" s="170"/>
      <c r="CB423" s="170"/>
      <c r="CC423" s="170"/>
      <c r="CD423" s="170"/>
      <c r="CE423" s="170"/>
      <c r="CF423" s="170"/>
      <c r="CG423" s="170"/>
      <c r="CH423" s="170"/>
      <c r="CI423" s="170"/>
      <c r="CJ423" s="170"/>
      <c r="CW423" s="170"/>
      <c r="CX423" s="170"/>
      <c r="CY423" s="170"/>
      <c r="DH423" s="171"/>
      <c r="DJ423" s="129"/>
      <c r="DV423" s="170"/>
      <c r="DW423" s="170"/>
      <c r="DX423" s="170"/>
      <c r="DY423" s="170"/>
      <c r="DZ423" s="170"/>
      <c r="EA423" s="170"/>
      <c r="EB423" s="170"/>
      <c r="EC423" s="170"/>
      <c r="ED423" s="170"/>
      <c r="EE423" s="170"/>
      <c r="ER423" s="170"/>
      <c r="ES423" s="170"/>
      <c r="ET423" s="170"/>
      <c r="EU423" s="170"/>
      <c r="EV423" s="170"/>
      <c r="EW423" s="170"/>
      <c r="EX423" s="170"/>
      <c r="EY423" s="170"/>
      <c r="EZ423" s="170"/>
      <c r="FA423" s="170"/>
      <c r="FN423" s="170"/>
      <c r="FO423" s="170"/>
      <c r="FP423" s="170"/>
      <c r="FQ423" s="170"/>
      <c r="FR423" s="170"/>
      <c r="FS423" s="170"/>
      <c r="FT423" s="170"/>
      <c r="FU423" s="170"/>
      <c r="FV423" s="170"/>
      <c r="FW423" s="170"/>
      <c r="GJ423" s="170"/>
      <c r="GK423" s="170"/>
      <c r="GL423" s="170"/>
      <c r="GM423" s="170"/>
      <c r="GN423" s="170"/>
      <c r="GO423" s="170"/>
      <c r="GP423" s="170"/>
      <c r="GQ423" s="170"/>
      <c r="GR423" s="170"/>
      <c r="GS423" s="170"/>
      <c r="HF423" s="170"/>
      <c r="HG423" s="170"/>
      <c r="HH423" s="170"/>
    </row>
    <row r="424" spans="2:216" s="169" customFormat="1" ht="12.75">
      <c r="B424" s="129"/>
      <c r="H424" s="170"/>
      <c r="K424" s="170"/>
      <c r="L424" s="170"/>
      <c r="M424" s="170"/>
      <c r="Q424" s="170"/>
      <c r="R424" s="170"/>
      <c r="S424" s="170"/>
      <c r="T424" s="170"/>
      <c r="U424" s="170"/>
      <c r="V424" s="170"/>
      <c r="W424" s="170"/>
      <c r="AJ424" s="170"/>
      <c r="AK424" s="170"/>
      <c r="AL424" s="170"/>
      <c r="BE424" s="170"/>
      <c r="BF424" s="170"/>
      <c r="BG424" s="170"/>
      <c r="BH424" s="170"/>
      <c r="BI424" s="170"/>
      <c r="BJ424" s="170"/>
      <c r="BK424" s="170"/>
      <c r="BL424" s="170"/>
      <c r="BM424" s="170"/>
      <c r="BN424" s="170"/>
      <c r="CA424" s="170"/>
      <c r="CB424" s="170"/>
      <c r="CC424" s="170"/>
      <c r="CD424" s="170"/>
      <c r="CE424" s="170"/>
      <c r="CF424" s="170"/>
      <c r="CG424" s="170"/>
      <c r="CH424" s="170"/>
      <c r="CI424" s="170"/>
      <c r="CJ424" s="170"/>
      <c r="CW424" s="170"/>
      <c r="CX424" s="170"/>
      <c r="CY424" s="170"/>
      <c r="DH424" s="171"/>
      <c r="DJ424" s="129"/>
      <c r="DV424" s="170"/>
      <c r="DW424" s="170"/>
      <c r="DX424" s="170"/>
      <c r="DY424" s="170"/>
      <c r="DZ424" s="170"/>
      <c r="EA424" s="170"/>
      <c r="EB424" s="170"/>
      <c r="EC424" s="170"/>
      <c r="ED424" s="170"/>
      <c r="EE424" s="170"/>
      <c r="ER424" s="170"/>
      <c r="ES424" s="170"/>
      <c r="ET424" s="170"/>
      <c r="EU424" s="170"/>
      <c r="EV424" s="170"/>
      <c r="EW424" s="170"/>
      <c r="EX424" s="170"/>
      <c r="EY424" s="170"/>
      <c r="EZ424" s="170"/>
      <c r="FA424" s="170"/>
      <c r="FN424" s="170"/>
      <c r="FO424" s="170"/>
      <c r="FP424" s="170"/>
      <c r="FQ424" s="170"/>
      <c r="FR424" s="170"/>
      <c r="FS424" s="170"/>
      <c r="FT424" s="170"/>
      <c r="FU424" s="170"/>
      <c r="FV424" s="170"/>
      <c r="FW424" s="170"/>
      <c r="GJ424" s="170"/>
      <c r="GK424" s="170"/>
      <c r="GL424" s="170"/>
      <c r="GM424" s="170"/>
      <c r="GN424" s="170"/>
      <c r="GO424" s="170"/>
      <c r="GP424" s="170"/>
      <c r="GQ424" s="170"/>
      <c r="GR424" s="170"/>
      <c r="GS424" s="170"/>
      <c r="HF424" s="170"/>
      <c r="HG424" s="170"/>
      <c r="HH424" s="170"/>
    </row>
    <row r="425" spans="2:216" s="169" customFormat="1" ht="12.75">
      <c r="B425" s="129"/>
      <c r="H425" s="170"/>
      <c r="K425" s="170"/>
      <c r="L425" s="170"/>
      <c r="M425" s="170"/>
      <c r="Q425" s="170"/>
      <c r="R425" s="170"/>
      <c r="S425" s="170"/>
      <c r="T425" s="170"/>
      <c r="U425" s="170"/>
      <c r="V425" s="170"/>
      <c r="W425" s="170"/>
      <c r="AJ425" s="170"/>
      <c r="AK425" s="170"/>
      <c r="AL425" s="170"/>
      <c r="BE425" s="170"/>
      <c r="BF425" s="170"/>
      <c r="BG425" s="170"/>
      <c r="BH425" s="170"/>
      <c r="BI425" s="170"/>
      <c r="BJ425" s="170"/>
      <c r="BK425" s="170"/>
      <c r="BL425" s="170"/>
      <c r="BM425" s="170"/>
      <c r="BN425" s="170"/>
      <c r="CA425" s="170"/>
      <c r="CB425" s="170"/>
      <c r="CC425" s="170"/>
      <c r="CD425" s="170"/>
      <c r="CE425" s="170"/>
      <c r="CF425" s="170"/>
      <c r="CG425" s="170"/>
      <c r="CH425" s="170"/>
      <c r="CI425" s="170"/>
      <c r="CJ425" s="170"/>
      <c r="CW425" s="170"/>
      <c r="CX425" s="170"/>
      <c r="CY425" s="170"/>
      <c r="DH425" s="171"/>
      <c r="DJ425" s="129"/>
      <c r="DV425" s="170"/>
      <c r="DW425" s="170"/>
      <c r="DX425" s="170"/>
      <c r="DY425" s="170"/>
      <c r="DZ425" s="170"/>
      <c r="EA425" s="170"/>
      <c r="EB425" s="170"/>
      <c r="EC425" s="170"/>
      <c r="ED425" s="170"/>
      <c r="EE425" s="170"/>
      <c r="ER425" s="170"/>
      <c r="ES425" s="170"/>
      <c r="ET425" s="170"/>
      <c r="EU425" s="170"/>
      <c r="EV425" s="170"/>
      <c r="EW425" s="170"/>
      <c r="EX425" s="170"/>
      <c r="EY425" s="170"/>
      <c r="EZ425" s="170"/>
      <c r="FA425" s="170"/>
      <c r="FN425" s="170"/>
      <c r="FO425" s="170"/>
      <c r="FP425" s="170"/>
      <c r="FQ425" s="170"/>
      <c r="FR425" s="170"/>
      <c r="FS425" s="170"/>
      <c r="FT425" s="170"/>
      <c r="FU425" s="170"/>
      <c r="FV425" s="170"/>
      <c r="FW425" s="170"/>
      <c r="GJ425" s="170"/>
      <c r="GK425" s="170"/>
      <c r="GL425" s="170"/>
      <c r="GM425" s="170"/>
      <c r="GN425" s="170"/>
      <c r="GO425" s="170"/>
      <c r="GP425" s="170"/>
      <c r="GQ425" s="170"/>
      <c r="GR425" s="170"/>
      <c r="GS425" s="170"/>
      <c r="HF425" s="170"/>
      <c r="HG425" s="170"/>
      <c r="HH425" s="170"/>
    </row>
    <row r="426" spans="2:216" s="169" customFormat="1" ht="12.75">
      <c r="B426" s="129"/>
      <c r="H426" s="170"/>
      <c r="K426" s="170"/>
      <c r="L426" s="170"/>
      <c r="M426" s="170"/>
      <c r="Q426" s="170"/>
      <c r="R426" s="170"/>
      <c r="S426" s="170"/>
      <c r="T426" s="170"/>
      <c r="U426" s="170"/>
      <c r="V426" s="170"/>
      <c r="W426" s="170"/>
      <c r="AJ426" s="170"/>
      <c r="AK426" s="170"/>
      <c r="AL426" s="170"/>
      <c r="BE426" s="170"/>
      <c r="BF426" s="170"/>
      <c r="BG426" s="170"/>
      <c r="BH426" s="170"/>
      <c r="BI426" s="170"/>
      <c r="BJ426" s="170"/>
      <c r="BK426" s="170"/>
      <c r="BL426" s="170"/>
      <c r="BM426" s="170"/>
      <c r="BN426" s="170"/>
      <c r="CA426" s="170"/>
      <c r="CB426" s="170"/>
      <c r="CC426" s="170"/>
      <c r="CD426" s="170"/>
      <c r="CE426" s="170"/>
      <c r="CF426" s="170"/>
      <c r="CG426" s="170"/>
      <c r="CH426" s="170"/>
      <c r="CI426" s="170"/>
      <c r="CJ426" s="170"/>
      <c r="CW426" s="170"/>
      <c r="CX426" s="170"/>
      <c r="CY426" s="170"/>
      <c r="DH426" s="171"/>
      <c r="DJ426" s="129"/>
      <c r="DV426" s="170"/>
      <c r="DW426" s="170"/>
      <c r="DX426" s="170"/>
      <c r="DY426" s="170"/>
      <c r="DZ426" s="170"/>
      <c r="EA426" s="170"/>
      <c r="EB426" s="170"/>
      <c r="EC426" s="170"/>
      <c r="ED426" s="170"/>
      <c r="EE426" s="170"/>
      <c r="ER426" s="170"/>
      <c r="ES426" s="170"/>
      <c r="ET426" s="170"/>
      <c r="EU426" s="170"/>
      <c r="EV426" s="170"/>
      <c r="EW426" s="170"/>
      <c r="EX426" s="170"/>
      <c r="EY426" s="170"/>
      <c r="EZ426" s="170"/>
      <c r="FA426" s="170"/>
      <c r="FN426" s="170"/>
      <c r="FO426" s="170"/>
      <c r="FP426" s="170"/>
      <c r="FQ426" s="170"/>
      <c r="FR426" s="170"/>
      <c r="FS426" s="170"/>
      <c r="FT426" s="170"/>
      <c r="FU426" s="170"/>
      <c r="FV426" s="170"/>
      <c r="FW426" s="170"/>
      <c r="GJ426" s="170"/>
      <c r="GK426" s="170"/>
      <c r="GL426" s="170"/>
      <c r="GM426" s="170"/>
      <c r="GN426" s="170"/>
      <c r="GO426" s="170"/>
      <c r="GP426" s="170"/>
      <c r="GQ426" s="170"/>
      <c r="GR426" s="170"/>
      <c r="GS426" s="170"/>
      <c r="HF426" s="170"/>
      <c r="HG426" s="170"/>
      <c r="HH426" s="170"/>
    </row>
    <row r="427" spans="2:216" s="169" customFormat="1" ht="12.75">
      <c r="B427" s="129"/>
      <c r="H427" s="170"/>
      <c r="K427" s="170"/>
      <c r="L427" s="170"/>
      <c r="M427" s="170"/>
      <c r="Q427" s="170"/>
      <c r="R427" s="170"/>
      <c r="S427" s="170"/>
      <c r="T427" s="170"/>
      <c r="U427" s="170"/>
      <c r="V427" s="170"/>
      <c r="W427" s="170"/>
      <c r="AJ427" s="170"/>
      <c r="AK427" s="170"/>
      <c r="AL427" s="170"/>
      <c r="BE427" s="170"/>
      <c r="BF427" s="170"/>
      <c r="BG427" s="170"/>
      <c r="BH427" s="170"/>
      <c r="BI427" s="170"/>
      <c r="BJ427" s="170"/>
      <c r="BK427" s="170"/>
      <c r="BL427" s="170"/>
      <c r="BM427" s="170"/>
      <c r="BN427" s="170"/>
      <c r="CA427" s="170"/>
      <c r="CB427" s="170"/>
      <c r="CC427" s="170"/>
      <c r="CD427" s="170"/>
      <c r="CE427" s="170"/>
      <c r="CF427" s="170"/>
      <c r="CG427" s="170"/>
      <c r="CH427" s="170"/>
      <c r="CI427" s="170"/>
      <c r="CJ427" s="170"/>
      <c r="CW427" s="170"/>
      <c r="CX427" s="170"/>
      <c r="CY427" s="170"/>
      <c r="DH427" s="171"/>
      <c r="DJ427" s="129"/>
      <c r="DV427" s="170"/>
      <c r="DW427" s="170"/>
      <c r="DX427" s="170"/>
      <c r="DY427" s="170"/>
      <c r="DZ427" s="170"/>
      <c r="EA427" s="170"/>
      <c r="EB427" s="170"/>
      <c r="EC427" s="170"/>
      <c r="ED427" s="170"/>
      <c r="EE427" s="170"/>
      <c r="ER427" s="170"/>
      <c r="ES427" s="170"/>
      <c r="ET427" s="170"/>
      <c r="EU427" s="170"/>
      <c r="EV427" s="170"/>
      <c r="EW427" s="170"/>
      <c r="EX427" s="170"/>
      <c r="EY427" s="170"/>
      <c r="EZ427" s="170"/>
      <c r="FA427" s="170"/>
      <c r="FN427" s="170"/>
      <c r="FO427" s="170"/>
      <c r="FP427" s="170"/>
      <c r="FQ427" s="170"/>
      <c r="FR427" s="170"/>
      <c r="FS427" s="170"/>
      <c r="FT427" s="170"/>
      <c r="FU427" s="170"/>
      <c r="FV427" s="170"/>
      <c r="FW427" s="170"/>
      <c r="GJ427" s="170"/>
      <c r="GK427" s="170"/>
      <c r="GL427" s="170"/>
      <c r="GM427" s="170"/>
      <c r="GN427" s="170"/>
      <c r="GO427" s="170"/>
      <c r="GP427" s="170"/>
      <c r="GQ427" s="170"/>
      <c r="GR427" s="170"/>
      <c r="GS427" s="170"/>
      <c r="HF427" s="170"/>
      <c r="HG427" s="170"/>
      <c r="HH427" s="170"/>
    </row>
    <row r="428" spans="2:216" s="169" customFormat="1" ht="12.75">
      <c r="B428" s="129"/>
      <c r="H428" s="170"/>
      <c r="K428" s="170"/>
      <c r="L428" s="170"/>
      <c r="M428" s="170"/>
      <c r="Q428" s="170"/>
      <c r="R428" s="170"/>
      <c r="S428" s="170"/>
      <c r="T428" s="170"/>
      <c r="U428" s="170"/>
      <c r="V428" s="170"/>
      <c r="W428" s="170"/>
      <c r="AJ428" s="170"/>
      <c r="AK428" s="170"/>
      <c r="AL428" s="170"/>
      <c r="BE428" s="170"/>
      <c r="BF428" s="170"/>
      <c r="BG428" s="170"/>
      <c r="BH428" s="170"/>
      <c r="BI428" s="170"/>
      <c r="BJ428" s="170"/>
      <c r="BK428" s="170"/>
      <c r="BL428" s="170"/>
      <c r="BM428" s="170"/>
      <c r="BN428" s="170"/>
      <c r="CA428" s="170"/>
      <c r="CB428" s="170"/>
      <c r="CC428" s="170"/>
      <c r="CD428" s="170"/>
      <c r="CE428" s="170"/>
      <c r="CF428" s="170"/>
      <c r="CG428" s="170"/>
      <c r="CH428" s="170"/>
      <c r="CI428" s="170"/>
      <c r="CJ428" s="170"/>
      <c r="CW428" s="170"/>
      <c r="CX428" s="170"/>
      <c r="CY428" s="170"/>
      <c r="DH428" s="171"/>
      <c r="DJ428" s="129"/>
      <c r="DV428" s="170"/>
      <c r="DW428" s="170"/>
      <c r="DX428" s="170"/>
      <c r="DY428" s="170"/>
      <c r="DZ428" s="170"/>
      <c r="EA428" s="170"/>
      <c r="EB428" s="170"/>
      <c r="EC428" s="170"/>
      <c r="ED428" s="170"/>
      <c r="EE428" s="170"/>
      <c r="ER428" s="170"/>
      <c r="ES428" s="170"/>
      <c r="ET428" s="170"/>
      <c r="EU428" s="170"/>
      <c r="EV428" s="170"/>
      <c r="EW428" s="170"/>
      <c r="EX428" s="170"/>
      <c r="EY428" s="170"/>
      <c r="EZ428" s="170"/>
      <c r="FA428" s="170"/>
      <c r="FN428" s="170"/>
      <c r="FO428" s="170"/>
      <c r="FP428" s="170"/>
      <c r="FQ428" s="170"/>
      <c r="FR428" s="170"/>
      <c r="FS428" s="170"/>
      <c r="FT428" s="170"/>
      <c r="FU428" s="170"/>
      <c r="FV428" s="170"/>
      <c r="FW428" s="170"/>
      <c r="GJ428" s="170"/>
      <c r="GK428" s="170"/>
      <c r="GL428" s="170"/>
      <c r="GM428" s="170"/>
      <c r="GN428" s="170"/>
      <c r="GO428" s="170"/>
      <c r="GP428" s="170"/>
      <c r="GQ428" s="170"/>
      <c r="GR428" s="170"/>
      <c r="GS428" s="170"/>
      <c r="HF428" s="170"/>
      <c r="HG428" s="170"/>
      <c r="HH428" s="170"/>
    </row>
    <row r="429" spans="2:216" s="169" customFormat="1" ht="12.75">
      <c r="B429" s="129"/>
      <c r="H429" s="170"/>
      <c r="K429" s="170"/>
      <c r="L429" s="170"/>
      <c r="M429" s="170"/>
      <c r="Q429" s="170"/>
      <c r="R429" s="170"/>
      <c r="S429" s="170"/>
      <c r="T429" s="170"/>
      <c r="U429" s="170"/>
      <c r="V429" s="170"/>
      <c r="W429" s="170"/>
      <c r="AJ429" s="170"/>
      <c r="AK429" s="170"/>
      <c r="AL429" s="170"/>
      <c r="BE429" s="170"/>
      <c r="BF429" s="170"/>
      <c r="BG429" s="170"/>
      <c r="BH429" s="170"/>
      <c r="BI429" s="170"/>
      <c r="BJ429" s="170"/>
      <c r="BK429" s="170"/>
      <c r="BL429" s="170"/>
      <c r="BM429" s="170"/>
      <c r="BN429" s="170"/>
      <c r="CA429" s="170"/>
      <c r="CB429" s="170"/>
      <c r="CC429" s="170"/>
      <c r="CD429" s="170"/>
      <c r="CE429" s="170"/>
      <c r="CF429" s="170"/>
      <c r="CG429" s="170"/>
      <c r="CH429" s="170"/>
      <c r="CI429" s="170"/>
      <c r="CJ429" s="170"/>
      <c r="CW429" s="170"/>
      <c r="CX429" s="170"/>
      <c r="CY429" s="170"/>
      <c r="DH429" s="171"/>
      <c r="DJ429" s="129"/>
      <c r="DV429" s="170"/>
      <c r="DW429" s="170"/>
      <c r="DX429" s="170"/>
      <c r="DY429" s="170"/>
      <c r="DZ429" s="170"/>
      <c r="EA429" s="170"/>
      <c r="EB429" s="170"/>
      <c r="EC429" s="170"/>
      <c r="ED429" s="170"/>
      <c r="EE429" s="170"/>
      <c r="ER429" s="170"/>
      <c r="ES429" s="170"/>
      <c r="ET429" s="170"/>
      <c r="EU429" s="170"/>
      <c r="EV429" s="170"/>
      <c r="EW429" s="170"/>
      <c r="EX429" s="170"/>
      <c r="EY429" s="170"/>
      <c r="EZ429" s="170"/>
      <c r="FA429" s="170"/>
      <c r="FN429" s="170"/>
      <c r="FO429" s="170"/>
      <c r="FP429" s="170"/>
      <c r="FQ429" s="170"/>
      <c r="FR429" s="170"/>
      <c r="FS429" s="170"/>
      <c r="FT429" s="170"/>
      <c r="FU429" s="170"/>
      <c r="FV429" s="170"/>
      <c r="FW429" s="170"/>
      <c r="GJ429" s="170"/>
      <c r="GK429" s="170"/>
      <c r="GL429" s="170"/>
      <c r="GM429" s="170"/>
      <c r="GN429" s="170"/>
      <c r="GO429" s="170"/>
      <c r="GP429" s="170"/>
      <c r="GQ429" s="170"/>
      <c r="GR429" s="170"/>
      <c r="GS429" s="170"/>
      <c r="HF429" s="170"/>
      <c r="HG429" s="170"/>
      <c r="HH429" s="170"/>
    </row>
    <row r="430" spans="2:216" s="169" customFormat="1" ht="12.75">
      <c r="B430" s="129"/>
      <c r="H430" s="170"/>
      <c r="K430" s="170"/>
      <c r="L430" s="170"/>
      <c r="M430" s="170"/>
      <c r="Q430" s="170"/>
      <c r="R430" s="170"/>
      <c r="S430" s="170"/>
      <c r="T430" s="170"/>
      <c r="U430" s="170"/>
      <c r="V430" s="170"/>
      <c r="W430" s="170"/>
      <c r="AJ430" s="170"/>
      <c r="AK430" s="170"/>
      <c r="AL430" s="170"/>
      <c r="BE430" s="170"/>
      <c r="BF430" s="170"/>
      <c r="BG430" s="170"/>
      <c r="BH430" s="170"/>
      <c r="BI430" s="170"/>
      <c r="BJ430" s="170"/>
      <c r="BK430" s="170"/>
      <c r="BL430" s="170"/>
      <c r="BM430" s="170"/>
      <c r="BN430" s="170"/>
      <c r="CA430" s="170"/>
      <c r="CB430" s="170"/>
      <c r="CC430" s="170"/>
      <c r="CD430" s="170"/>
      <c r="CE430" s="170"/>
      <c r="CF430" s="170"/>
      <c r="CG430" s="170"/>
      <c r="CH430" s="170"/>
      <c r="CI430" s="170"/>
      <c r="CJ430" s="170"/>
      <c r="CW430" s="170"/>
      <c r="CX430" s="170"/>
      <c r="CY430" s="170"/>
      <c r="DH430" s="171"/>
      <c r="DJ430" s="129"/>
      <c r="DV430" s="170"/>
      <c r="DW430" s="170"/>
      <c r="DX430" s="170"/>
      <c r="DY430" s="170"/>
      <c r="DZ430" s="170"/>
      <c r="EA430" s="170"/>
      <c r="EB430" s="170"/>
      <c r="EC430" s="170"/>
      <c r="ED430" s="170"/>
      <c r="EE430" s="170"/>
      <c r="ER430" s="170"/>
      <c r="ES430" s="170"/>
      <c r="ET430" s="170"/>
      <c r="EU430" s="170"/>
      <c r="EV430" s="170"/>
      <c r="EW430" s="170"/>
      <c r="EX430" s="170"/>
      <c r="EY430" s="170"/>
      <c r="EZ430" s="170"/>
      <c r="FA430" s="170"/>
      <c r="FN430" s="170"/>
      <c r="FO430" s="170"/>
      <c r="FP430" s="170"/>
      <c r="FQ430" s="170"/>
      <c r="FR430" s="170"/>
      <c r="FS430" s="170"/>
      <c r="FT430" s="170"/>
      <c r="FU430" s="170"/>
      <c r="FV430" s="170"/>
      <c r="FW430" s="170"/>
      <c r="GJ430" s="170"/>
      <c r="GK430" s="170"/>
      <c r="GL430" s="170"/>
      <c r="GM430" s="170"/>
      <c r="GN430" s="170"/>
      <c r="GO430" s="170"/>
      <c r="GP430" s="170"/>
      <c r="GQ430" s="170"/>
      <c r="GR430" s="170"/>
      <c r="GS430" s="170"/>
      <c r="HF430" s="170"/>
      <c r="HG430" s="170"/>
      <c r="HH430" s="170"/>
    </row>
    <row r="431" spans="2:216" s="169" customFormat="1" ht="12.75">
      <c r="B431" s="129"/>
      <c r="H431" s="170"/>
      <c r="K431" s="170"/>
      <c r="L431" s="170"/>
      <c r="M431" s="170"/>
      <c r="Q431" s="170"/>
      <c r="R431" s="170"/>
      <c r="S431" s="170"/>
      <c r="T431" s="170"/>
      <c r="U431" s="170"/>
      <c r="V431" s="170"/>
      <c r="W431" s="170"/>
      <c r="AJ431" s="170"/>
      <c r="AK431" s="170"/>
      <c r="AL431" s="170"/>
      <c r="BE431" s="170"/>
      <c r="BF431" s="170"/>
      <c r="BG431" s="170"/>
      <c r="BH431" s="170"/>
      <c r="BI431" s="170"/>
      <c r="BJ431" s="170"/>
      <c r="BK431" s="170"/>
      <c r="BL431" s="170"/>
      <c r="BM431" s="170"/>
      <c r="BN431" s="170"/>
      <c r="CA431" s="170"/>
      <c r="CB431" s="170"/>
      <c r="CC431" s="170"/>
      <c r="CD431" s="170"/>
      <c r="CE431" s="170"/>
      <c r="CF431" s="170"/>
      <c r="CG431" s="170"/>
      <c r="CH431" s="170"/>
      <c r="CI431" s="170"/>
      <c r="CJ431" s="170"/>
      <c r="CW431" s="170"/>
      <c r="CX431" s="170"/>
      <c r="CY431" s="170"/>
      <c r="DH431" s="171"/>
      <c r="DJ431" s="129"/>
      <c r="DV431" s="170"/>
      <c r="DW431" s="170"/>
      <c r="DX431" s="170"/>
      <c r="DY431" s="170"/>
      <c r="DZ431" s="170"/>
      <c r="EA431" s="170"/>
      <c r="EB431" s="170"/>
      <c r="EC431" s="170"/>
      <c r="ED431" s="170"/>
      <c r="EE431" s="170"/>
      <c r="ER431" s="170"/>
      <c r="ES431" s="170"/>
      <c r="ET431" s="170"/>
      <c r="EU431" s="170"/>
      <c r="EV431" s="170"/>
      <c r="EW431" s="170"/>
      <c r="EX431" s="170"/>
      <c r="EY431" s="170"/>
      <c r="EZ431" s="170"/>
      <c r="FA431" s="170"/>
      <c r="FN431" s="170"/>
      <c r="FO431" s="170"/>
      <c r="FP431" s="170"/>
      <c r="FQ431" s="170"/>
      <c r="FR431" s="170"/>
      <c r="FS431" s="170"/>
      <c r="FT431" s="170"/>
      <c r="FU431" s="170"/>
      <c r="FV431" s="170"/>
      <c r="FW431" s="170"/>
      <c r="GJ431" s="170"/>
      <c r="GK431" s="170"/>
      <c r="GL431" s="170"/>
      <c r="GM431" s="170"/>
      <c r="GN431" s="170"/>
      <c r="GO431" s="170"/>
      <c r="GP431" s="170"/>
      <c r="GQ431" s="170"/>
      <c r="GR431" s="170"/>
      <c r="GS431" s="170"/>
      <c r="HF431" s="170"/>
      <c r="HG431" s="170"/>
      <c r="HH431" s="170"/>
    </row>
    <row r="432" spans="2:216" s="169" customFormat="1" ht="12.75">
      <c r="B432" s="129"/>
      <c r="H432" s="170"/>
      <c r="K432" s="170"/>
      <c r="L432" s="170"/>
      <c r="M432" s="170"/>
      <c r="Q432" s="170"/>
      <c r="R432" s="170"/>
      <c r="S432" s="170"/>
      <c r="T432" s="170"/>
      <c r="U432" s="170"/>
      <c r="V432" s="170"/>
      <c r="W432" s="170"/>
      <c r="AJ432" s="170"/>
      <c r="AK432" s="170"/>
      <c r="AL432" s="170"/>
      <c r="BE432" s="170"/>
      <c r="BF432" s="170"/>
      <c r="BG432" s="170"/>
      <c r="BH432" s="170"/>
      <c r="BI432" s="170"/>
      <c r="BJ432" s="170"/>
      <c r="BK432" s="170"/>
      <c r="BL432" s="170"/>
      <c r="BM432" s="170"/>
      <c r="BN432" s="170"/>
      <c r="CA432" s="170"/>
      <c r="CB432" s="170"/>
      <c r="CC432" s="170"/>
      <c r="CD432" s="170"/>
      <c r="CE432" s="170"/>
      <c r="CF432" s="170"/>
      <c r="CG432" s="170"/>
      <c r="CH432" s="170"/>
      <c r="CI432" s="170"/>
      <c r="CJ432" s="170"/>
      <c r="CW432" s="170"/>
      <c r="CX432" s="170"/>
      <c r="CY432" s="170"/>
      <c r="DH432" s="171"/>
      <c r="DJ432" s="129"/>
      <c r="DV432" s="170"/>
      <c r="DW432" s="170"/>
      <c r="DX432" s="170"/>
      <c r="DY432" s="170"/>
      <c r="DZ432" s="170"/>
      <c r="EA432" s="170"/>
      <c r="EB432" s="170"/>
      <c r="EC432" s="170"/>
      <c r="ED432" s="170"/>
      <c r="EE432" s="170"/>
      <c r="ER432" s="170"/>
      <c r="ES432" s="170"/>
      <c r="ET432" s="170"/>
      <c r="EU432" s="170"/>
      <c r="EV432" s="170"/>
      <c r="EW432" s="170"/>
      <c r="EX432" s="170"/>
      <c r="EY432" s="170"/>
      <c r="EZ432" s="170"/>
      <c r="FA432" s="170"/>
      <c r="FN432" s="170"/>
      <c r="FO432" s="170"/>
      <c r="FP432" s="170"/>
      <c r="FQ432" s="170"/>
      <c r="FR432" s="170"/>
      <c r="FS432" s="170"/>
      <c r="FT432" s="170"/>
      <c r="FU432" s="170"/>
      <c r="FV432" s="170"/>
      <c r="FW432" s="170"/>
      <c r="GJ432" s="170"/>
      <c r="GK432" s="170"/>
      <c r="GL432" s="170"/>
      <c r="GM432" s="170"/>
      <c r="GN432" s="170"/>
      <c r="GO432" s="170"/>
      <c r="GP432" s="170"/>
      <c r="GQ432" s="170"/>
      <c r="GR432" s="170"/>
      <c r="GS432" s="170"/>
      <c r="HF432" s="170"/>
      <c r="HG432" s="170"/>
      <c r="HH432" s="170"/>
    </row>
    <row r="433" spans="2:216" s="169" customFormat="1" ht="12.75">
      <c r="B433" s="129"/>
      <c r="H433" s="170"/>
      <c r="K433" s="170"/>
      <c r="L433" s="170"/>
      <c r="M433" s="170"/>
      <c r="Q433" s="170"/>
      <c r="R433" s="170"/>
      <c r="S433" s="170"/>
      <c r="T433" s="170"/>
      <c r="U433" s="170"/>
      <c r="V433" s="170"/>
      <c r="W433" s="170"/>
      <c r="AJ433" s="170"/>
      <c r="AK433" s="170"/>
      <c r="AL433" s="170"/>
      <c r="BE433" s="170"/>
      <c r="BF433" s="170"/>
      <c r="BG433" s="170"/>
      <c r="BH433" s="170"/>
      <c r="BI433" s="170"/>
      <c r="BJ433" s="170"/>
      <c r="BK433" s="170"/>
      <c r="BL433" s="170"/>
      <c r="BM433" s="170"/>
      <c r="BN433" s="170"/>
      <c r="CA433" s="170"/>
      <c r="CB433" s="170"/>
      <c r="CC433" s="170"/>
      <c r="CD433" s="170"/>
      <c r="CE433" s="170"/>
      <c r="CF433" s="170"/>
      <c r="CG433" s="170"/>
      <c r="CH433" s="170"/>
      <c r="CI433" s="170"/>
      <c r="CJ433" s="170"/>
      <c r="CW433" s="170"/>
      <c r="CX433" s="170"/>
      <c r="CY433" s="170"/>
      <c r="DH433" s="171"/>
      <c r="DJ433" s="129"/>
      <c r="DV433" s="170"/>
      <c r="DW433" s="170"/>
      <c r="DX433" s="170"/>
      <c r="DY433" s="170"/>
      <c r="DZ433" s="170"/>
      <c r="EA433" s="170"/>
      <c r="EB433" s="170"/>
      <c r="EC433" s="170"/>
      <c r="ED433" s="170"/>
      <c r="EE433" s="170"/>
      <c r="ER433" s="170"/>
      <c r="ES433" s="170"/>
      <c r="ET433" s="170"/>
      <c r="EU433" s="170"/>
      <c r="EV433" s="170"/>
      <c r="EW433" s="170"/>
      <c r="EX433" s="170"/>
      <c r="EY433" s="170"/>
      <c r="EZ433" s="170"/>
      <c r="FA433" s="170"/>
      <c r="FN433" s="170"/>
      <c r="FO433" s="170"/>
      <c r="FP433" s="170"/>
      <c r="FQ433" s="170"/>
      <c r="FR433" s="170"/>
      <c r="FS433" s="170"/>
      <c r="FT433" s="170"/>
      <c r="FU433" s="170"/>
      <c r="FV433" s="170"/>
      <c r="FW433" s="170"/>
      <c r="GJ433" s="170"/>
      <c r="GK433" s="170"/>
      <c r="GL433" s="170"/>
      <c r="GM433" s="170"/>
      <c r="GN433" s="170"/>
      <c r="GO433" s="170"/>
      <c r="GP433" s="170"/>
      <c r="GQ433" s="170"/>
      <c r="GR433" s="170"/>
      <c r="GS433" s="170"/>
      <c r="HF433" s="170"/>
      <c r="HG433" s="170"/>
      <c r="HH433" s="170"/>
    </row>
    <row r="434" spans="2:216" s="169" customFormat="1" ht="12.75">
      <c r="B434" s="129"/>
      <c r="H434" s="170"/>
      <c r="K434" s="170"/>
      <c r="L434" s="170"/>
      <c r="M434" s="170"/>
      <c r="Q434" s="170"/>
      <c r="R434" s="170"/>
      <c r="S434" s="170"/>
      <c r="T434" s="170"/>
      <c r="U434" s="170"/>
      <c r="V434" s="170"/>
      <c r="W434" s="170"/>
      <c r="AJ434" s="170"/>
      <c r="AK434" s="170"/>
      <c r="AL434" s="170"/>
      <c r="BE434" s="170"/>
      <c r="BF434" s="170"/>
      <c r="BG434" s="170"/>
      <c r="BH434" s="170"/>
      <c r="BI434" s="170"/>
      <c r="BJ434" s="170"/>
      <c r="BK434" s="170"/>
      <c r="BL434" s="170"/>
      <c r="BM434" s="170"/>
      <c r="BN434" s="170"/>
      <c r="CA434" s="170"/>
      <c r="CB434" s="170"/>
      <c r="CC434" s="170"/>
      <c r="CD434" s="170"/>
      <c r="CE434" s="170"/>
      <c r="CF434" s="170"/>
      <c r="CG434" s="170"/>
      <c r="CH434" s="170"/>
      <c r="CI434" s="170"/>
      <c r="CJ434" s="170"/>
      <c r="CW434" s="170"/>
      <c r="CX434" s="170"/>
      <c r="CY434" s="170"/>
      <c r="DH434" s="171"/>
      <c r="DJ434" s="129"/>
      <c r="DV434" s="170"/>
      <c r="DW434" s="170"/>
      <c r="DX434" s="170"/>
      <c r="DY434" s="170"/>
      <c r="DZ434" s="170"/>
      <c r="EA434" s="170"/>
      <c r="EB434" s="170"/>
      <c r="EC434" s="170"/>
      <c r="ED434" s="170"/>
      <c r="EE434" s="170"/>
      <c r="ER434" s="170"/>
      <c r="ES434" s="170"/>
      <c r="ET434" s="170"/>
      <c r="EU434" s="170"/>
      <c r="EV434" s="170"/>
      <c r="EW434" s="170"/>
      <c r="EX434" s="170"/>
      <c r="EY434" s="170"/>
      <c r="EZ434" s="170"/>
      <c r="FA434" s="170"/>
      <c r="FN434" s="170"/>
      <c r="FO434" s="170"/>
      <c r="FP434" s="170"/>
      <c r="FQ434" s="170"/>
      <c r="FR434" s="170"/>
      <c r="FS434" s="170"/>
      <c r="FT434" s="170"/>
      <c r="FU434" s="170"/>
      <c r="FV434" s="170"/>
      <c r="FW434" s="170"/>
      <c r="GJ434" s="170"/>
      <c r="GK434" s="170"/>
      <c r="GL434" s="170"/>
      <c r="GM434" s="170"/>
      <c r="GN434" s="170"/>
      <c r="GO434" s="170"/>
      <c r="GP434" s="170"/>
      <c r="GQ434" s="170"/>
      <c r="GR434" s="170"/>
      <c r="GS434" s="170"/>
      <c r="HF434" s="170"/>
      <c r="HG434" s="170"/>
      <c r="HH434" s="170"/>
    </row>
    <row r="435" spans="2:216" s="169" customFormat="1" ht="12.75">
      <c r="B435" s="129"/>
      <c r="H435" s="170"/>
      <c r="K435" s="170"/>
      <c r="L435" s="170"/>
      <c r="M435" s="170"/>
      <c r="Q435" s="170"/>
      <c r="R435" s="170"/>
      <c r="S435" s="170"/>
      <c r="T435" s="170"/>
      <c r="U435" s="170"/>
      <c r="V435" s="170"/>
      <c r="W435" s="170"/>
      <c r="AJ435" s="170"/>
      <c r="AK435" s="170"/>
      <c r="AL435" s="170"/>
      <c r="BE435" s="170"/>
      <c r="BF435" s="170"/>
      <c r="BG435" s="170"/>
      <c r="BH435" s="170"/>
      <c r="BI435" s="170"/>
      <c r="BJ435" s="170"/>
      <c r="BK435" s="170"/>
      <c r="BL435" s="170"/>
      <c r="BM435" s="170"/>
      <c r="BN435" s="170"/>
      <c r="CA435" s="170"/>
      <c r="CB435" s="170"/>
      <c r="CC435" s="170"/>
      <c r="CD435" s="170"/>
      <c r="CE435" s="170"/>
      <c r="CF435" s="170"/>
      <c r="CG435" s="170"/>
      <c r="CH435" s="170"/>
      <c r="CI435" s="170"/>
      <c r="CJ435" s="170"/>
      <c r="CW435" s="170"/>
      <c r="CX435" s="170"/>
      <c r="CY435" s="170"/>
      <c r="DH435" s="171"/>
      <c r="DJ435" s="129"/>
      <c r="DV435" s="170"/>
      <c r="DW435" s="170"/>
      <c r="DX435" s="170"/>
      <c r="DY435" s="170"/>
      <c r="DZ435" s="170"/>
      <c r="EA435" s="170"/>
      <c r="EB435" s="170"/>
      <c r="EC435" s="170"/>
      <c r="ED435" s="170"/>
      <c r="EE435" s="170"/>
      <c r="ER435" s="170"/>
      <c r="ES435" s="170"/>
      <c r="ET435" s="170"/>
      <c r="EU435" s="170"/>
      <c r="EV435" s="170"/>
      <c r="EW435" s="170"/>
      <c r="EX435" s="170"/>
      <c r="EY435" s="170"/>
      <c r="EZ435" s="170"/>
      <c r="FA435" s="170"/>
      <c r="FN435" s="170"/>
      <c r="FO435" s="170"/>
      <c r="FP435" s="170"/>
      <c r="FQ435" s="170"/>
      <c r="FR435" s="170"/>
      <c r="FS435" s="170"/>
      <c r="FT435" s="170"/>
      <c r="FU435" s="170"/>
      <c r="FV435" s="170"/>
      <c r="FW435" s="170"/>
      <c r="GJ435" s="170"/>
      <c r="GK435" s="170"/>
      <c r="GL435" s="170"/>
      <c r="GM435" s="170"/>
      <c r="GN435" s="170"/>
      <c r="GO435" s="170"/>
      <c r="GP435" s="170"/>
      <c r="GQ435" s="170"/>
      <c r="GR435" s="170"/>
      <c r="GS435" s="170"/>
      <c r="HF435" s="170"/>
      <c r="HG435" s="170"/>
      <c r="HH435" s="170"/>
    </row>
    <row r="436" spans="2:216" s="169" customFormat="1" ht="12.75">
      <c r="B436" s="129"/>
      <c r="H436" s="170"/>
      <c r="K436" s="170"/>
      <c r="L436" s="170"/>
      <c r="M436" s="170"/>
      <c r="Q436" s="170"/>
      <c r="R436" s="170"/>
      <c r="S436" s="170"/>
      <c r="T436" s="170"/>
      <c r="U436" s="170"/>
      <c r="V436" s="170"/>
      <c r="W436" s="170"/>
      <c r="AJ436" s="170"/>
      <c r="AK436" s="170"/>
      <c r="AL436" s="170"/>
      <c r="BE436" s="170"/>
      <c r="BF436" s="170"/>
      <c r="BG436" s="170"/>
      <c r="BH436" s="170"/>
      <c r="BI436" s="170"/>
      <c r="BJ436" s="170"/>
      <c r="BK436" s="170"/>
      <c r="BL436" s="170"/>
      <c r="BM436" s="170"/>
      <c r="BN436" s="170"/>
      <c r="CA436" s="170"/>
      <c r="CB436" s="170"/>
      <c r="CC436" s="170"/>
      <c r="CD436" s="170"/>
      <c r="CE436" s="170"/>
      <c r="CF436" s="170"/>
      <c r="CG436" s="170"/>
      <c r="CH436" s="170"/>
      <c r="CI436" s="170"/>
      <c r="CJ436" s="170"/>
      <c r="CW436" s="170"/>
      <c r="CX436" s="170"/>
      <c r="CY436" s="170"/>
      <c r="DH436" s="171"/>
      <c r="DJ436" s="129"/>
      <c r="DV436" s="170"/>
      <c r="DW436" s="170"/>
      <c r="DX436" s="170"/>
      <c r="DY436" s="170"/>
      <c r="DZ436" s="170"/>
      <c r="EA436" s="170"/>
      <c r="EB436" s="170"/>
      <c r="EC436" s="170"/>
      <c r="ED436" s="170"/>
      <c r="EE436" s="170"/>
      <c r="ER436" s="170"/>
      <c r="ES436" s="170"/>
      <c r="ET436" s="170"/>
      <c r="EU436" s="170"/>
      <c r="EV436" s="170"/>
      <c r="EW436" s="170"/>
      <c r="EX436" s="170"/>
      <c r="EY436" s="170"/>
      <c r="EZ436" s="170"/>
      <c r="FA436" s="170"/>
      <c r="FN436" s="170"/>
      <c r="FO436" s="170"/>
      <c r="FP436" s="170"/>
      <c r="FQ436" s="170"/>
      <c r="FR436" s="170"/>
      <c r="FS436" s="170"/>
      <c r="FT436" s="170"/>
      <c r="FU436" s="170"/>
      <c r="FV436" s="170"/>
      <c r="FW436" s="170"/>
      <c r="GJ436" s="170"/>
      <c r="GK436" s="170"/>
      <c r="GL436" s="170"/>
      <c r="GM436" s="170"/>
      <c r="GN436" s="170"/>
      <c r="GO436" s="170"/>
      <c r="GP436" s="170"/>
      <c r="GQ436" s="170"/>
      <c r="GR436" s="170"/>
      <c r="GS436" s="170"/>
      <c r="HF436" s="170"/>
      <c r="HG436" s="170"/>
      <c r="HH436" s="170"/>
    </row>
    <row r="437" spans="2:216" s="169" customFormat="1" ht="12.75">
      <c r="B437" s="129"/>
      <c r="H437" s="170"/>
      <c r="K437" s="170"/>
      <c r="L437" s="170"/>
      <c r="M437" s="170"/>
      <c r="Q437" s="170"/>
      <c r="R437" s="170"/>
      <c r="S437" s="170"/>
      <c r="T437" s="170"/>
      <c r="U437" s="170"/>
      <c r="V437" s="170"/>
      <c r="W437" s="170"/>
      <c r="AJ437" s="170"/>
      <c r="AK437" s="170"/>
      <c r="AL437" s="170"/>
      <c r="BE437" s="170"/>
      <c r="BF437" s="170"/>
      <c r="BG437" s="170"/>
      <c r="BH437" s="170"/>
      <c r="BI437" s="170"/>
      <c r="BJ437" s="170"/>
      <c r="BK437" s="170"/>
      <c r="BL437" s="170"/>
      <c r="BM437" s="170"/>
      <c r="BN437" s="170"/>
      <c r="CA437" s="170"/>
      <c r="CB437" s="170"/>
      <c r="CC437" s="170"/>
      <c r="CD437" s="170"/>
      <c r="CE437" s="170"/>
      <c r="CF437" s="170"/>
      <c r="CG437" s="170"/>
      <c r="CH437" s="170"/>
      <c r="CI437" s="170"/>
      <c r="CJ437" s="170"/>
      <c r="CW437" s="170"/>
      <c r="CX437" s="170"/>
      <c r="CY437" s="170"/>
      <c r="DH437" s="171"/>
      <c r="DJ437" s="129"/>
      <c r="DV437" s="170"/>
      <c r="DW437" s="170"/>
      <c r="DX437" s="170"/>
      <c r="DY437" s="170"/>
      <c r="DZ437" s="170"/>
      <c r="EA437" s="170"/>
      <c r="EB437" s="170"/>
      <c r="EC437" s="170"/>
      <c r="ED437" s="170"/>
      <c r="EE437" s="170"/>
      <c r="ER437" s="170"/>
      <c r="ES437" s="170"/>
      <c r="ET437" s="170"/>
      <c r="EU437" s="170"/>
      <c r="EV437" s="170"/>
      <c r="EW437" s="170"/>
      <c r="EX437" s="170"/>
      <c r="EY437" s="170"/>
      <c r="EZ437" s="170"/>
      <c r="FA437" s="170"/>
      <c r="FN437" s="170"/>
      <c r="FO437" s="170"/>
      <c r="FP437" s="170"/>
      <c r="FQ437" s="170"/>
      <c r="FR437" s="170"/>
      <c r="FS437" s="170"/>
      <c r="FT437" s="170"/>
      <c r="FU437" s="170"/>
      <c r="FV437" s="170"/>
      <c r="FW437" s="170"/>
      <c r="GJ437" s="170"/>
      <c r="GK437" s="170"/>
      <c r="GL437" s="170"/>
      <c r="GM437" s="170"/>
      <c r="GN437" s="170"/>
      <c r="GO437" s="170"/>
      <c r="GP437" s="170"/>
      <c r="GQ437" s="170"/>
      <c r="GR437" s="170"/>
      <c r="GS437" s="170"/>
      <c r="HF437" s="170"/>
      <c r="HG437" s="170"/>
      <c r="HH437" s="170"/>
    </row>
    <row r="438" spans="2:216" s="169" customFormat="1" ht="12.75">
      <c r="B438" s="129"/>
      <c r="H438" s="170"/>
      <c r="K438" s="170"/>
      <c r="L438" s="170"/>
      <c r="M438" s="170"/>
      <c r="Q438" s="170"/>
      <c r="R438" s="170"/>
      <c r="S438" s="170"/>
      <c r="T438" s="170"/>
      <c r="U438" s="170"/>
      <c r="V438" s="170"/>
      <c r="W438" s="170"/>
      <c r="AJ438" s="170"/>
      <c r="AK438" s="170"/>
      <c r="AL438" s="170"/>
      <c r="BE438" s="170"/>
      <c r="BF438" s="170"/>
      <c r="BG438" s="170"/>
      <c r="BH438" s="170"/>
      <c r="BI438" s="170"/>
      <c r="BJ438" s="170"/>
      <c r="BK438" s="170"/>
      <c r="BL438" s="170"/>
      <c r="BM438" s="170"/>
      <c r="BN438" s="170"/>
      <c r="CA438" s="170"/>
      <c r="CB438" s="170"/>
      <c r="CC438" s="170"/>
      <c r="CD438" s="170"/>
      <c r="CE438" s="170"/>
      <c r="CF438" s="170"/>
      <c r="CG438" s="170"/>
      <c r="CH438" s="170"/>
      <c r="CI438" s="170"/>
      <c r="CJ438" s="170"/>
      <c r="CW438" s="170"/>
      <c r="CX438" s="170"/>
      <c r="CY438" s="170"/>
      <c r="DH438" s="171"/>
      <c r="DJ438" s="129"/>
      <c r="DV438" s="170"/>
      <c r="DW438" s="170"/>
      <c r="DX438" s="170"/>
      <c r="DY438" s="170"/>
      <c r="DZ438" s="170"/>
      <c r="EA438" s="170"/>
      <c r="EB438" s="170"/>
      <c r="EC438" s="170"/>
      <c r="ED438" s="170"/>
      <c r="EE438" s="170"/>
      <c r="ER438" s="170"/>
      <c r="ES438" s="170"/>
      <c r="ET438" s="170"/>
      <c r="EU438" s="170"/>
      <c r="EV438" s="170"/>
      <c r="EW438" s="170"/>
      <c r="EX438" s="170"/>
      <c r="EY438" s="170"/>
      <c r="EZ438" s="170"/>
      <c r="FA438" s="170"/>
      <c r="FN438" s="170"/>
      <c r="FO438" s="170"/>
      <c r="FP438" s="170"/>
      <c r="FQ438" s="170"/>
      <c r="FR438" s="170"/>
      <c r="FS438" s="170"/>
      <c r="FT438" s="170"/>
      <c r="FU438" s="170"/>
      <c r="FV438" s="170"/>
      <c r="FW438" s="170"/>
      <c r="GJ438" s="170"/>
      <c r="GK438" s="170"/>
      <c r="GL438" s="170"/>
      <c r="GM438" s="170"/>
      <c r="GN438" s="170"/>
      <c r="GO438" s="170"/>
      <c r="GP438" s="170"/>
      <c r="GQ438" s="170"/>
      <c r="GR438" s="170"/>
      <c r="GS438" s="170"/>
      <c r="HF438" s="170"/>
      <c r="HG438" s="170"/>
      <c r="HH438" s="170"/>
    </row>
    <row r="439" spans="2:216" s="169" customFormat="1" ht="12.75">
      <c r="B439" s="129"/>
      <c r="H439" s="170"/>
      <c r="K439" s="170"/>
      <c r="L439" s="170"/>
      <c r="M439" s="170"/>
      <c r="Q439" s="170"/>
      <c r="R439" s="170"/>
      <c r="S439" s="170"/>
      <c r="T439" s="170"/>
      <c r="U439" s="170"/>
      <c r="V439" s="170"/>
      <c r="W439" s="170"/>
      <c r="AJ439" s="170"/>
      <c r="AK439" s="170"/>
      <c r="AL439" s="170"/>
      <c r="BE439" s="170"/>
      <c r="BF439" s="170"/>
      <c r="BG439" s="170"/>
      <c r="BH439" s="170"/>
      <c r="BI439" s="170"/>
      <c r="BJ439" s="170"/>
      <c r="BK439" s="170"/>
      <c r="BL439" s="170"/>
      <c r="BM439" s="170"/>
      <c r="BN439" s="170"/>
      <c r="CA439" s="170"/>
      <c r="CB439" s="170"/>
      <c r="CC439" s="170"/>
      <c r="CD439" s="170"/>
      <c r="CE439" s="170"/>
      <c r="CF439" s="170"/>
      <c r="CG439" s="170"/>
      <c r="CH439" s="170"/>
      <c r="CI439" s="170"/>
      <c r="CJ439" s="170"/>
      <c r="CW439" s="170"/>
      <c r="CX439" s="170"/>
      <c r="CY439" s="170"/>
      <c r="DH439" s="171"/>
      <c r="DJ439" s="129"/>
      <c r="DV439" s="170"/>
      <c r="DW439" s="170"/>
      <c r="DX439" s="170"/>
      <c r="DY439" s="170"/>
      <c r="DZ439" s="170"/>
      <c r="EA439" s="170"/>
      <c r="EB439" s="170"/>
      <c r="EC439" s="170"/>
      <c r="ED439" s="170"/>
      <c r="EE439" s="170"/>
      <c r="ER439" s="170"/>
      <c r="ES439" s="170"/>
      <c r="ET439" s="170"/>
      <c r="EU439" s="170"/>
      <c r="EV439" s="170"/>
      <c r="EW439" s="170"/>
      <c r="EX439" s="170"/>
      <c r="EY439" s="170"/>
      <c r="EZ439" s="170"/>
      <c r="FA439" s="170"/>
      <c r="FN439" s="170"/>
      <c r="FO439" s="170"/>
      <c r="FP439" s="170"/>
      <c r="FQ439" s="170"/>
      <c r="FR439" s="170"/>
      <c r="FS439" s="170"/>
      <c r="FT439" s="170"/>
      <c r="FU439" s="170"/>
      <c r="FV439" s="170"/>
      <c r="FW439" s="170"/>
      <c r="GJ439" s="170"/>
      <c r="GK439" s="170"/>
      <c r="GL439" s="170"/>
      <c r="GM439" s="170"/>
      <c r="GN439" s="170"/>
      <c r="GO439" s="170"/>
      <c r="GP439" s="170"/>
      <c r="GQ439" s="170"/>
      <c r="GR439" s="170"/>
      <c r="GS439" s="170"/>
      <c r="HF439" s="170"/>
      <c r="HG439" s="170"/>
      <c r="HH439" s="170"/>
    </row>
    <row r="440" spans="2:216" s="169" customFormat="1" ht="12.75">
      <c r="B440" s="129"/>
      <c r="H440" s="170"/>
      <c r="K440" s="170"/>
      <c r="L440" s="170"/>
      <c r="M440" s="170"/>
      <c r="Q440" s="170"/>
      <c r="R440" s="170"/>
      <c r="S440" s="170"/>
      <c r="T440" s="170"/>
      <c r="U440" s="170"/>
      <c r="V440" s="170"/>
      <c r="W440" s="170"/>
      <c r="AJ440" s="170"/>
      <c r="AK440" s="170"/>
      <c r="AL440" s="170"/>
      <c r="BE440" s="170"/>
      <c r="BF440" s="170"/>
      <c r="BG440" s="170"/>
      <c r="BH440" s="170"/>
      <c r="BI440" s="170"/>
      <c r="BJ440" s="170"/>
      <c r="BK440" s="170"/>
      <c r="BL440" s="170"/>
      <c r="BM440" s="170"/>
      <c r="BN440" s="170"/>
      <c r="CA440" s="170"/>
      <c r="CB440" s="170"/>
      <c r="CC440" s="170"/>
      <c r="CD440" s="170"/>
      <c r="CE440" s="170"/>
      <c r="CF440" s="170"/>
      <c r="CG440" s="170"/>
      <c r="CH440" s="170"/>
      <c r="CI440" s="170"/>
      <c r="CJ440" s="170"/>
      <c r="CW440" s="170"/>
      <c r="CX440" s="170"/>
      <c r="CY440" s="170"/>
      <c r="DH440" s="171"/>
      <c r="DJ440" s="129"/>
      <c r="DV440" s="170"/>
      <c r="DW440" s="170"/>
      <c r="DX440" s="170"/>
      <c r="DY440" s="170"/>
      <c r="DZ440" s="170"/>
      <c r="EA440" s="170"/>
      <c r="EB440" s="170"/>
      <c r="EC440" s="170"/>
      <c r="ED440" s="170"/>
      <c r="EE440" s="170"/>
      <c r="ER440" s="170"/>
      <c r="ES440" s="170"/>
      <c r="ET440" s="170"/>
      <c r="EU440" s="170"/>
      <c r="EV440" s="170"/>
      <c r="EW440" s="170"/>
      <c r="EX440" s="170"/>
      <c r="EY440" s="170"/>
      <c r="EZ440" s="170"/>
      <c r="FA440" s="170"/>
      <c r="FN440" s="170"/>
      <c r="FO440" s="170"/>
      <c r="FP440" s="170"/>
      <c r="FQ440" s="170"/>
      <c r="FR440" s="170"/>
      <c r="FS440" s="170"/>
      <c r="FT440" s="170"/>
      <c r="FU440" s="170"/>
      <c r="FV440" s="170"/>
      <c r="FW440" s="170"/>
      <c r="GJ440" s="170"/>
      <c r="GK440" s="170"/>
      <c r="GL440" s="170"/>
      <c r="GM440" s="170"/>
      <c r="GN440" s="170"/>
      <c r="GO440" s="170"/>
      <c r="GP440" s="170"/>
      <c r="GQ440" s="170"/>
      <c r="GR440" s="170"/>
      <c r="GS440" s="170"/>
      <c r="HF440" s="170"/>
      <c r="HG440" s="170"/>
      <c r="HH440" s="170"/>
    </row>
    <row r="441" spans="2:216" s="169" customFormat="1" ht="12.75">
      <c r="B441" s="129"/>
      <c r="H441" s="170"/>
      <c r="K441" s="170"/>
      <c r="L441" s="170"/>
      <c r="M441" s="170"/>
      <c r="Q441" s="170"/>
      <c r="R441" s="170"/>
      <c r="S441" s="170"/>
      <c r="T441" s="170"/>
      <c r="U441" s="170"/>
      <c r="V441" s="170"/>
      <c r="W441" s="170"/>
      <c r="AJ441" s="170"/>
      <c r="AK441" s="170"/>
      <c r="AL441" s="170"/>
      <c r="BE441" s="170"/>
      <c r="BF441" s="170"/>
      <c r="BG441" s="170"/>
      <c r="BH441" s="170"/>
      <c r="BI441" s="170"/>
      <c r="BJ441" s="170"/>
      <c r="BK441" s="170"/>
      <c r="BL441" s="170"/>
      <c r="BM441" s="170"/>
      <c r="BN441" s="170"/>
      <c r="CA441" s="170"/>
      <c r="CB441" s="170"/>
      <c r="CC441" s="170"/>
      <c r="CD441" s="170"/>
      <c r="CE441" s="170"/>
      <c r="CF441" s="170"/>
      <c r="CG441" s="170"/>
      <c r="CH441" s="170"/>
      <c r="CI441" s="170"/>
      <c r="CJ441" s="170"/>
      <c r="CW441" s="170"/>
      <c r="CX441" s="170"/>
      <c r="CY441" s="170"/>
      <c r="DH441" s="171"/>
      <c r="DJ441" s="129"/>
      <c r="DV441" s="170"/>
      <c r="DW441" s="170"/>
      <c r="DX441" s="170"/>
      <c r="DY441" s="170"/>
      <c r="DZ441" s="170"/>
      <c r="EA441" s="170"/>
      <c r="EB441" s="170"/>
      <c r="EC441" s="170"/>
      <c r="ED441" s="170"/>
      <c r="EE441" s="170"/>
      <c r="ER441" s="170"/>
      <c r="ES441" s="170"/>
      <c r="ET441" s="170"/>
      <c r="EU441" s="170"/>
      <c r="EV441" s="170"/>
      <c r="EW441" s="170"/>
      <c r="EX441" s="170"/>
      <c r="EY441" s="170"/>
      <c r="EZ441" s="170"/>
      <c r="FA441" s="170"/>
      <c r="FN441" s="170"/>
      <c r="FO441" s="170"/>
      <c r="FP441" s="170"/>
      <c r="FQ441" s="170"/>
      <c r="FR441" s="170"/>
      <c r="FS441" s="170"/>
      <c r="FT441" s="170"/>
      <c r="FU441" s="170"/>
      <c r="FV441" s="170"/>
      <c r="FW441" s="170"/>
      <c r="GJ441" s="170"/>
      <c r="GK441" s="170"/>
      <c r="GL441" s="170"/>
      <c r="GM441" s="170"/>
      <c r="GN441" s="170"/>
      <c r="GO441" s="170"/>
      <c r="GP441" s="170"/>
      <c r="GQ441" s="170"/>
      <c r="GR441" s="170"/>
      <c r="GS441" s="170"/>
      <c r="HF441" s="170"/>
      <c r="HG441" s="170"/>
      <c r="HH441" s="170"/>
    </row>
    <row r="442" spans="2:216" s="169" customFormat="1" ht="12.75">
      <c r="B442" s="129"/>
      <c r="H442" s="170"/>
      <c r="K442" s="170"/>
      <c r="L442" s="170"/>
      <c r="M442" s="170"/>
      <c r="Q442" s="170"/>
      <c r="R442" s="170"/>
      <c r="S442" s="170"/>
      <c r="T442" s="170"/>
      <c r="U442" s="170"/>
      <c r="V442" s="170"/>
      <c r="W442" s="170"/>
      <c r="AJ442" s="170"/>
      <c r="AK442" s="170"/>
      <c r="AL442" s="170"/>
      <c r="BE442" s="170"/>
      <c r="BF442" s="170"/>
      <c r="BG442" s="170"/>
      <c r="BH442" s="170"/>
      <c r="BI442" s="170"/>
      <c r="BJ442" s="170"/>
      <c r="BK442" s="170"/>
      <c r="BL442" s="170"/>
      <c r="BM442" s="170"/>
      <c r="BN442" s="170"/>
      <c r="CA442" s="170"/>
      <c r="CB442" s="170"/>
      <c r="CC442" s="170"/>
      <c r="CD442" s="170"/>
      <c r="CE442" s="170"/>
      <c r="CF442" s="170"/>
      <c r="CG442" s="170"/>
      <c r="CH442" s="170"/>
      <c r="CI442" s="170"/>
      <c r="CJ442" s="170"/>
      <c r="CW442" s="170"/>
      <c r="CX442" s="170"/>
      <c r="CY442" s="170"/>
      <c r="DH442" s="171"/>
      <c r="DJ442" s="129"/>
      <c r="DV442" s="170"/>
      <c r="DW442" s="170"/>
      <c r="DX442" s="170"/>
      <c r="DY442" s="170"/>
      <c r="DZ442" s="170"/>
      <c r="EA442" s="170"/>
      <c r="EB442" s="170"/>
      <c r="EC442" s="170"/>
      <c r="ED442" s="170"/>
      <c r="EE442" s="170"/>
      <c r="ER442" s="170"/>
      <c r="ES442" s="170"/>
      <c r="ET442" s="170"/>
      <c r="EU442" s="170"/>
      <c r="EV442" s="170"/>
      <c r="EW442" s="170"/>
      <c r="EX442" s="170"/>
      <c r="EY442" s="170"/>
      <c r="EZ442" s="170"/>
      <c r="FA442" s="170"/>
      <c r="FN442" s="170"/>
      <c r="FO442" s="170"/>
      <c r="FP442" s="170"/>
      <c r="FQ442" s="170"/>
      <c r="FR442" s="170"/>
      <c r="FS442" s="170"/>
      <c r="FT442" s="170"/>
      <c r="FU442" s="170"/>
      <c r="FV442" s="170"/>
      <c r="FW442" s="170"/>
      <c r="GJ442" s="170"/>
      <c r="GK442" s="170"/>
      <c r="GL442" s="170"/>
      <c r="GM442" s="170"/>
      <c r="GN442" s="170"/>
      <c r="GO442" s="170"/>
      <c r="GP442" s="170"/>
      <c r="GQ442" s="170"/>
      <c r="GR442" s="170"/>
      <c r="GS442" s="170"/>
      <c r="HF442" s="170"/>
      <c r="HG442" s="170"/>
      <c r="HH442" s="170"/>
    </row>
    <row r="443" spans="2:216" s="169" customFormat="1" ht="12.75">
      <c r="B443" s="129"/>
      <c r="H443" s="170"/>
      <c r="K443" s="170"/>
      <c r="L443" s="170"/>
      <c r="M443" s="170"/>
      <c r="Q443" s="170"/>
      <c r="R443" s="170"/>
      <c r="S443" s="170"/>
      <c r="T443" s="170"/>
      <c r="U443" s="170"/>
      <c r="V443" s="170"/>
      <c r="W443" s="170"/>
      <c r="AJ443" s="170"/>
      <c r="AK443" s="170"/>
      <c r="AL443" s="170"/>
      <c r="BE443" s="170"/>
      <c r="BF443" s="170"/>
      <c r="BG443" s="170"/>
      <c r="BH443" s="170"/>
      <c r="BI443" s="170"/>
      <c r="BJ443" s="170"/>
      <c r="BK443" s="170"/>
      <c r="BL443" s="170"/>
      <c r="BM443" s="170"/>
      <c r="BN443" s="170"/>
      <c r="CA443" s="170"/>
      <c r="CB443" s="170"/>
      <c r="CC443" s="170"/>
      <c r="CD443" s="170"/>
      <c r="CE443" s="170"/>
      <c r="CF443" s="170"/>
      <c r="CG443" s="170"/>
      <c r="CH443" s="170"/>
      <c r="CI443" s="170"/>
      <c r="CJ443" s="170"/>
      <c r="CW443" s="170"/>
      <c r="CX443" s="170"/>
      <c r="CY443" s="170"/>
      <c r="DH443" s="171"/>
      <c r="DJ443" s="129"/>
      <c r="DV443" s="170"/>
      <c r="DW443" s="170"/>
      <c r="DX443" s="170"/>
      <c r="DY443" s="170"/>
      <c r="DZ443" s="170"/>
      <c r="EA443" s="170"/>
      <c r="EB443" s="170"/>
      <c r="EC443" s="170"/>
      <c r="ED443" s="170"/>
      <c r="EE443" s="170"/>
      <c r="ER443" s="170"/>
      <c r="ES443" s="170"/>
      <c r="ET443" s="170"/>
      <c r="EU443" s="170"/>
      <c r="EV443" s="170"/>
      <c r="EW443" s="170"/>
      <c r="EX443" s="170"/>
      <c r="EY443" s="170"/>
      <c r="EZ443" s="170"/>
      <c r="FA443" s="170"/>
      <c r="FN443" s="170"/>
      <c r="FO443" s="170"/>
      <c r="FP443" s="170"/>
      <c r="FQ443" s="170"/>
      <c r="FR443" s="170"/>
      <c r="FS443" s="170"/>
      <c r="FT443" s="170"/>
      <c r="FU443" s="170"/>
      <c r="FV443" s="170"/>
      <c r="FW443" s="170"/>
      <c r="GJ443" s="170"/>
      <c r="GK443" s="170"/>
      <c r="GL443" s="170"/>
      <c r="GM443" s="170"/>
      <c r="GN443" s="170"/>
      <c r="GO443" s="170"/>
      <c r="GP443" s="170"/>
      <c r="GQ443" s="170"/>
      <c r="GR443" s="170"/>
      <c r="GS443" s="170"/>
      <c r="HF443" s="170"/>
      <c r="HG443" s="170"/>
      <c r="HH443" s="170"/>
    </row>
    <row r="444" spans="2:216" s="169" customFormat="1" ht="12.75">
      <c r="B444" s="129"/>
      <c r="H444" s="170"/>
      <c r="K444" s="170"/>
      <c r="L444" s="170"/>
      <c r="M444" s="170"/>
      <c r="Q444" s="170"/>
      <c r="R444" s="170"/>
      <c r="S444" s="170"/>
      <c r="T444" s="170"/>
      <c r="U444" s="170"/>
      <c r="V444" s="170"/>
      <c r="W444" s="170"/>
      <c r="AJ444" s="170"/>
      <c r="AK444" s="170"/>
      <c r="AL444" s="170"/>
      <c r="BE444" s="170"/>
      <c r="BF444" s="170"/>
      <c r="BG444" s="170"/>
      <c r="BH444" s="170"/>
      <c r="BI444" s="170"/>
      <c r="BJ444" s="170"/>
      <c r="BK444" s="170"/>
      <c r="BL444" s="170"/>
      <c r="BM444" s="170"/>
      <c r="BN444" s="170"/>
      <c r="CA444" s="170"/>
      <c r="CB444" s="170"/>
      <c r="CC444" s="170"/>
      <c r="CD444" s="170"/>
      <c r="CE444" s="170"/>
      <c r="CF444" s="170"/>
      <c r="CG444" s="170"/>
      <c r="CH444" s="170"/>
      <c r="CI444" s="170"/>
      <c r="CJ444" s="170"/>
      <c r="CW444" s="170"/>
      <c r="CX444" s="170"/>
      <c r="CY444" s="170"/>
      <c r="DH444" s="171"/>
      <c r="DJ444" s="129"/>
      <c r="DV444" s="170"/>
      <c r="DW444" s="170"/>
      <c r="DX444" s="170"/>
      <c r="DY444" s="170"/>
      <c r="DZ444" s="170"/>
      <c r="EA444" s="170"/>
      <c r="EB444" s="170"/>
      <c r="EC444" s="170"/>
      <c r="ED444" s="170"/>
      <c r="EE444" s="170"/>
      <c r="ER444" s="170"/>
      <c r="ES444" s="170"/>
      <c r="ET444" s="170"/>
      <c r="EU444" s="170"/>
      <c r="EV444" s="170"/>
      <c r="EW444" s="170"/>
      <c r="EX444" s="170"/>
      <c r="EY444" s="170"/>
      <c r="EZ444" s="170"/>
      <c r="FA444" s="170"/>
      <c r="FN444" s="170"/>
      <c r="FO444" s="170"/>
      <c r="FP444" s="170"/>
      <c r="FQ444" s="170"/>
      <c r="FR444" s="170"/>
      <c r="FS444" s="170"/>
      <c r="FT444" s="170"/>
      <c r="FU444" s="170"/>
      <c r="FV444" s="170"/>
      <c r="FW444" s="170"/>
      <c r="GJ444" s="170"/>
      <c r="GK444" s="170"/>
      <c r="GL444" s="170"/>
      <c r="GM444" s="170"/>
      <c r="GN444" s="170"/>
      <c r="GO444" s="170"/>
      <c r="GP444" s="170"/>
      <c r="GQ444" s="170"/>
      <c r="GR444" s="170"/>
      <c r="GS444" s="170"/>
      <c r="HF444" s="170"/>
      <c r="HG444" s="170"/>
      <c r="HH444" s="170"/>
    </row>
    <row r="445" spans="2:216" s="169" customFormat="1" ht="12.75">
      <c r="B445" s="129"/>
      <c r="H445" s="170"/>
      <c r="K445" s="170"/>
      <c r="L445" s="170"/>
      <c r="M445" s="170"/>
      <c r="Q445" s="170"/>
      <c r="R445" s="170"/>
      <c r="S445" s="170"/>
      <c r="T445" s="170"/>
      <c r="U445" s="170"/>
      <c r="V445" s="170"/>
      <c r="W445" s="170"/>
      <c r="AJ445" s="170"/>
      <c r="AK445" s="170"/>
      <c r="AL445" s="170"/>
      <c r="BE445" s="170"/>
      <c r="BF445" s="170"/>
      <c r="BG445" s="170"/>
      <c r="BH445" s="170"/>
      <c r="BI445" s="170"/>
      <c r="BJ445" s="170"/>
      <c r="BK445" s="170"/>
      <c r="BL445" s="170"/>
      <c r="BM445" s="170"/>
      <c r="BN445" s="170"/>
      <c r="CA445" s="170"/>
      <c r="CB445" s="170"/>
      <c r="CC445" s="170"/>
      <c r="CD445" s="170"/>
      <c r="CE445" s="170"/>
      <c r="CF445" s="170"/>
      <c r="CG445" s="170"/>
      <c r="CH445" s="170"/>
      <c r="CI445" s="170"/>
      <c r="CJ445" s="170"/>
      <c r="CW445" s="170"/>
      <c r="CX445" s="170"/>
      <c r="CY445" s="170"/>
      <c r="DH445" s="171"/>
      <c r="DJ445" s="129"/>
      <c r="DV445" s="170"/>
      <c r="DW445" s="170"/>
      <c r="DX445" s="170"/>
      <c r="DY445" s="170"/>
      <c r="DZ445" s="170"/>
      <c r="EA445" s="170"/>
      <c r="EB445" s="170"/>
      <c r="EC445" s="170"/>
      <c r="ED445" s="170"/>
      <c r="EE445" s="170"/>
      <c r="ER445" s="170"/>
      <c r="ES445" s="170"/>
      <c r="ET445" s="170"/>
      <c r="EU445" s="170"/>
      <c r="EV445" s="170"/>
      <c r="EW445" s="170"/>
      <c r="EX445" s="170"/>
      <c r="EY445" s="170"/>
      <c r="EZ445" s="170"/>
      <c r="FA445" s="170"/>
      <c r="FN445" s="170"/>
      <c r="FO445" s="170"/>
      <c r="FP445" s="170"/>
      <c r="FQ445" s="170"/>
      <c r="FR445" s="170"/>
      <c r="FS445" s="170"/>
      <c r="FT445" s="170"/>
      <c r="FU445" s="170"/>
      <c r="FV445" s="170"/>
      <c r="FW445" s="170"/>
      <c r="GJ445" s="170"/>
      <c r="GK445" s="170"/>
      <c r="GL445" s="170"/>
      <c r="GM445" s="170"/>
      <c r="GN445" s="170"/>
      <c r="GO445" s="170"/>
      <c r="GP445" s="170"/>
      <c r="GQ445" s="170"/>
      <c r="GR445" s="170"/>
      <c r="GS445" s="170"/>
      <c r="HF445" s="170"/>
      <c r="HG445" s="170"/>
      <c r="HH445" s="170"/>
    </row>
    <row r="446" spans="2:216" s="169" customFormat="1" ht="12.75">
      <c r="B446" s="129"/>
      <c r="H446" s="170"/>
      <c r="K446" s="170"/>
      <c r="L446" s="170"/>
      <c r="M446" s="170"/>
      <c r="Q446" s="170"/>
      <c r="R446" s="170"/>
      <c r="S446" s="170"/>
      <c r="T446" s="170"/>
      <c r="U446" s="170"/>
      <c r="V446" s="170"/>
      <c r="W446" s="170"/>
      <c r="AJ446" s="170"/>
      <c r="AK446" s="170"/>
      <c r="AL446" s="170"/>
      <c r="BE446" s="170"/>
      <c r="BF446" s="170"/>
      <c r="BG446" s="170"/>
      <c r="BH446" s="170"/>
      <c r="BI446" s="170"/>
      <c r="BJ446" s="170"/>
      <c r="BK446" s="170"/>
      <c r="BL446" s="170"/>
      <c r="BM446" s="170"/>
      <c r="BN446" s="170"/>
      <c r="CA446" s="170"/>
      <c r="CB446" s="170"/>
      <c r="CC446" s="170"/>
      <c r="CD446" s="170"/>
      <c r="CE446" s="170"/>
      <c r="CF446" s="170"/>
      <c r="CG446" s="170"/>
      <c r="CH446" s="170"/>
      <c r="CI446" s="170"/>
      <c r="CJ446" s="170"/>
      <c r="CW446" s="170"/>
      <c r="CX446" s="170"/>
      <c r="CY446" s="170"/>
      <c r="DH446" s="171"/>
      <c r="DJ446" s="129"/>
      <c r="DV446" s="170"/>
      <c r="DW446" s="170"/>
      <c r="DX446" s="170"/>
      <c r="DY446" s="170"/>
      <c r="DZ446" s="170"/>
      <c r="EA446" s="170"/>
      <c r="EB446" s="170"/>
      <c r="EC446" s="170"/>
      <c r="ED446" s="170"/>
      <c r="EE446" s="170"/>
      <c r="ER446" s="170"/>
      <c r="ES446" s="170"/>
      <c r="ET446" s="170"/>
      <c r="EU446" s="170"/>
      <c r="EV446" s="170"/>
      <c r="EW446" s="170"/>
      <c r="EX446" s="170"/>
      <c r="EY446" s="170"/>
      <c r="EZ446" s="170"/>
      <c r="FA446" s="170"/>
      <c r="FN446" s="170"/>
      <c r="FO446" s="170"/>
      <c r="FP446" s="170"/>
      <c r="FQ446" s="170"/>
      <c r="FR446" s="170"/>
      <c r="FS446" s="170"/>
      <c r="FT446" s="170"/>
      <c r="FU446" s="170"/>
      <c r="FV446" s="170"/>
      <c r="FW446" s="170"/>
      <c r="GJ446" s="170"/>
      <c r="GK446" s="170"/>
      <c r="GL446" s="170"/>
      <c r="GM446" s="170"/>
      <c r="GN446" s="170"/>
      <c r="GO446" s="170"/>
      <c r="GP446" s="170"/>
      <c r="GQ446" s="170"/>
      <c r="GR446" s="170"/>
      <c r="GS446" s="170"/>
      <c r="HF446" s="170"/>
      <c r="HG446" s="170"/>
      <c r="HH446" s="170"/>
    </row>
    <row r="447" spans="2:216" s="169" customFormat="1" ht="12.75">
      <c r="B447" s="129"/>
      <c r="H447" s="170"/>
      <c r="K447" s="170"/>
      <c r="L447" s="170"/>
      <c r="M447" s="170"/>
      <c r="Q447" s="170"/>
      <c r="R447" s="170"/>
      <c r="S447" s="170"/>
      <c r="T447" s="170"/>
      <c r="U447" s="170"/>
      <c r="V447" s="170"/>
      <c r="W447" s="170"/>
      <c r="AJ447" s="170"/>
      <c r="AK447" s="170"/>
      <c r="AL447" s="170"/>
      <c r="BE447" s="170"/>
      <c r="BF447" s="170"/>
      <c r="BG447" s="170"/>
      <c r="BH447" s="170"/>
      <c r="BI447" s="170"/>
      <c r="BJ447" s="170"/>
      <c r="BK447" s="170"/>
      <c r="BL447" s="170"/>
      <c r="BM447" s="170"/>
      <c r="BN447" s="170"/>
      <c r="CA447" s="170"/>
      <c r="CB447" s="170"/>
      <c r="CC447" s="170"/>
      <c r="CD447" s="170"/>
      <c r="CE447" s="170"/>
      <c r="CF447" s="170"/>
      <c r="CG447" s="170"/>
      <c r="CH447" s="170"/>
      <c r="CI447" s="170"/>
      <c r="CJ447" s="170"/>
      <c r="CW447" s="170"/>
      <c r="CX447" s="170"/>
      <c r="CY447" s="170"/>
      <c r="DH447" s="171"/>
      <c r="DJ447" s="129"/>
      <c r="DV447" s="170"/>
      <c r="DW447" s="170"/>
      <c r="DX447" s="170"/>
      <c r="DY447" s="170"/>
      <c r="DZ447" s="170"/>
      <c r="EA447" s="170"/>
      <c r="EB447" s="170"/>
      <c r="EC447" s="170"/>
      <c r="ED447" s="170"/>
      <c r="EE447" s="170"/>
      <c r="ER447" s="170"/>
      <c r="ES447" s="170"/>
      <c r="ET447" s="170"/>
      <c r="EU447" s="170"/>
      <c r="EV447" s="170"/>
      <c r="EW447" s="170"/>
      <c r="EX447" s="170"/>
      <c r="EY447" s="170"/>
      <c r="EZ447" s="170"/>
      <c r="FA447" s="170"/>
      <c r="FN447" s="170"/>
      <c r="FO447" s="170"/>
      <c r="FP447" s="170"/>
      <c r="FQ447" s="170"/>
      <c r="FR447" s="170"/>
      <c r="FS447" s="170"/>
      <c r="FT447" s="170"/>
      <c r="FU447" s="170"/>
      <c r="FV447" s="170"/>
      <c r="FW447" s="170"/>
      <c r="GJ447" s="170"/>
      <c r="GK447" s="170"/>
      <c r="GL447" s="170"/>
      <c r="GM447" s="170"/>
      <c r="GN447" s="170"/>
      <c r="GO447" s="170"/>
      <c r="GP447" s="170"/>
      <c r="GQ447" s="170"/>
      <c r="GR447" s="170"/>
      <c r="GS447" s="170"/>
      <c r="HF447" s="170"/>
      <c r="HG447" s="170"/>
      <c r="HH447" s="170"/>
    </row>
    <row r="448" spans="2:216" s="169" customFormat="1" ht="12.75">
      <c r="B448" s="129"/>
      <c r="H448" s="170"/>
      <c r="K448" s="170"/>
      <c r="L448" s="170"/>
      <c r="M448" s="170"/>
      <c r="Q448" s="170"/>
      <c r="R448" s="170"/>
      <c r="S448" s="170"/>
      <c r="T448" s="170"/>
      <c r="U448" s="170"/>
      <c r="V448" s="170"/>
      <c r="W448" s="170"/>
      <c r="AJ448" s="170"/>
      <c r="AK448" s="170"/>
      <c r="AL448" s="170"/>
      <c r="BE448" s="170"/>
      <c r="BF448" s="170"/>
      <c r="BG448" s="170"/>
      <c r="BH448" s="170"/>
      <c r="BI448" s="170"/>
      <c r="BJ448" s="170"/>
      <c r="BK448" s="170"/>
      <c r="BL448" s="170"/>
      <c r="BM448" s="170"/>
      <c r="BN448" s="170"/>
      <c r="CA448" s="170"/>
      <c r="CB448" s="170"/>
      <c r="CC448" s="170"/>
      <c r="CD448" s="170"/>
      <c r="CE448" s="170"/>
      <c r="CF448" s="170"/>
      <c r="CG448" s="170"/>
      <c r="CH448" s="170"/>
      <c r="CI448" s="170"/>
      <c r="CJ448" s="170"/>
      <c r="CW448" s="170"/>
      <c r="CX448" s="170"/>
      <c r="CY448" s="170"/>
      <c r="DH448" s="171"/>
      <c r="DJ448" s="129"/>
      <c r="DV448" s="170"/>
      <c r="DW448" s="170"/>
      <c r="DX448" s="170"/>
      <c r="DY448" s="170"/>
      <c r="DZ448" s="170"/>
      <c r="EA448" s="170"/>
      <c r="EB448" s="170"/>
      <c r="EC448" s="170"/>
      <c r="ED448" s="170"/>
      <c r="EE448" s="170"/>
      <c r="ER448" s="170"/>
      <c r="ES448" s="170"/>
      <c r="ET448" s="170"/>
      <c r="EU448" s="170"/>
      <c r="EV448" s="170"/>
      <c r="EW448" s="170"/>
      <c r="EX448" s="170"/>
      <c r="EY448" s="170"/>
      <c r="EZ448" s="170"/>
      <c r="FA448" s="170"/>
      <c r="FN448" s="170"/>
      <c r="FO448" s="170"/>
      <c r="FP448" s="170"/>
      <c r="FQ448" s="170"/>
      <c r="FR448" s="170"/>
      <c r="FS448" s="170"/>
      <c r="FT448" s="170"/>
      <c r="FU448" s="170"/>
      <c r="FV448" s="170"/>
      <c r="FW448" s="170"/>
      <c r="GJ448" s="170"/>
      <c r="GK448" s="170"/>
      <c r="GL448" s="170"/>
      <c r="GM448" s="170"/>
      <c r="GN448" s="170"/>
      <c r="GO448" s="170"/>
      <c r="GP448" s="170"/>
      <c r="GQ448" s="170"/>
      <c r="GR448" s="170"/>
      <c r="GS448" s="170"/>
      <c r="HF448" s="170"/>
      <c r="HG448" s="170"/>
      <c r="HH448" s="170"/>
    </row>
    <row r="449" spans="2:216" s="169" customFormat="1" ht="12.75">
      <c r="B449" s="129"/>
      <c r="H449" s="170"/>
      <c r="K449" s="170"/>
      <c r="L449" s="170"/>
      <c r="M449" s="170"/>
      <c r="Q449" s="170"/>
      <c r="R449" s="170"/>
      <c r="S449" s="170"/>
      <c r="T449" s="170"/>
      <c r="U449" s="170"/>
      <c r="V449" s="170"/>
      <c r="W449" s="170"/>
      <c r="AJ449" s="170"/>
      <c r="AK449" s="170"/>
      <c r="AL449" s="170"/>
      <c r="BE449" s="170"/>
      <c r="BF449" s="170"/>
      <c r="BG449" s="170"/>
      <c r="BH449" s="170"/>
      <c r="BI449" s="170"/>
      <c r="BJ449" s="170"/>
      <c r="BK449" s="170"/>
      <c r="BL449" s="170"/>
      <c r="BM449" s="170"/>
      <c r="BN449" s="170"/>
      <c r="CA449" s="170"/>
      <c r="CB449" s="170"/>
      <c r="CC449" s="170"/>
      <c r="CD449" s="170"/>
      <c r="CE449" s="170"/>
      <c r="CF449" s="170"/>
      <c r="CG449" s="170"/>
      <c r="CH449" s="170"/>
      <c r="CI449" s="170"/>
      <c r="CJ449" s="170"/>
      <c r="CW449" s="170"/>
      <c r="CX449" s="170"/>
      <c r="CY449" s="170"/>
      <c r="DH449" s="171"/>
      <c r="DJ449" s="129"/>
      <c r="DV449" s="170"/>
      <c r="DW449" s="170"/>
      <c r="DX449" s="170"/>
      <c r="DY449" s="170"/>
      <c r="DZ449" s="170"/>
      <c r="EA449" s="170"/>
      <c r="EB449" s="170"/>
      <c r="EC449" s="170"/>
      <c r="ED449" s="170"/>
      <c r="EE449" s="170"/>
      <c r="ER449" s="170"/>
      <c r="ES449" s="170"/>
      <c r="ET449" s="170"/>
      <c r="EU449" s="170"/>
      <c r="EV449" s="170"/>
      <c r="EW449" s="170"/>
      <c r="EX449" s="170"/>
      <c r="EY449" s="170"/>
      <c r="EZ449" s="170"/>
      <c r="FA449" s="170"/>
      <c r="FN449" s="170"/>
      <c r="FO449" s="170"/>
      <c r="FP449" s="170"/>
      <c r="FQ449" s="170"/>
      <c r="FR449" s="170"/>
      <c r="FS449" s="170"/>
      <c r="FT449" s="170"/>
      <c r="FU449" s="170"/>
      <c r="FV449" s="170"/>
      <c r="FW449" s="170"/>
      <c r="GJ449" s="170"/>
      <c r="GK449" s="170"/>
      <c r="GL449" s="170"/>
      <c r="GM449" s="170"/>
      <c r="GN449" s="170"/>
      <c r="GO449" s="170"/>
      <c r="GP449" s="170"/>
      <c r="GQ449" s="170"/>
      <c r="GR449" s="170"/>
      <c r="GS449" s="170"/>
      <c r="HF449" s="170"/>
      <c r="HG449" s="170"/>
      <c r="HH449" s="170"/>
    </row>
    <row r="450" spans="2:216" s="169" customFormat="1" ht="12.75">
      <c r="B450" s="129"/>
      <c r="H450" s="170"/>
      <c r="K450" s="170"/>
      <c r="L450" s="170"/>
      <c r="M450" s="170"/>
      <c r="Q450" s="170"/>
      <c r="R450" s="170"/>
      <c r="S450" s="170"/>
      <c r="T450" s="170"/>
      <c r="U450" s="170"/>
      <c r="V450" s="170"/>
      <c r="W450" s="170"/>
      <c r="AJ450" s="170"/>
      <c r="AK450" s="170"/>
      <c r="AL450" s="170"/>
      <c r="BE450" s="170"/>
      <c r="BF450" s="170"/>
      <c r="BG450" s="170"/>
      <c r="BH450" s="170"/>
      <c r="BI450" s="170"/>
      <c r="BJ450" s="170"/>
      <c r="BK450" s="170"/>
      <c r="BL450" s="170"/>
      <c r="BM450" s="170"/>
      <c r="BN450" s="170"/>
      <c r="CA450" s="170"/>
      <c r="CB450" s="170"/>
      <c r="CC450" s="170"/>
      <c r="CD450" s="170"/>
      <c r="CE450" s="170"/>
      <c r="CF450" s="170"/>
      <c r="CG450" s="170"/>
      <c r="CH450" s="170"/>
      <c r="CI450" s="170"/>
      <c r="CJ450" s="170"/>
      <c r="CW450" s="170"/>
      <c r="CX450" s="170"/>
      <c r="CY450" s="170"/>
      <c r="DH450" s="171"/>
      <c r="DJ450" s="129"/>
      <c r="DV450" s="170"/>
      <c r="DW450" s="170"/>
      <c r="DX450" s="170"/>
      <c r="DY450" s="170"/>
      <c r="DZ450" s="170"/>
      <c r="EA450" s="170"/>
      <c r="EB450" s="170"/>
      <c r="EC450" s="170"/>
      <c r="ED450" s="170"/>
      <c r="EE450" s="170"/>
      <c r="ER450" s="170"/>
      <c r="ES450" s="170"/>
      <c r="ET450" s="170"/>
      <c r="EU450" s="170"/>
      <c r="EV450" s="170"/>
      <c r="EW450" s="170"/>
      <c r="EX450" s="170"/>
      <c r="EY450" s="170"/>
      <c r="EZ450" s="170"/>
      <c r="FA450" s="170"/>
      <c r="FN450" s="170"/>
      <c r="FO450" s="170"/>
      <c r="FP450" s="170"/>
      <c r="FQ450" s="170"/>
      <c r="FR450" s="170"/>
      <c r="FS450" s="170"/>
      <c r="FT450" s="170"/>
      <c r="FU450" s="170"/>
      <c r="FV450" s="170"/>
      <c r="FW450" s="170"/>
      <c r="GJ450" s="170"/>
      <c r="GK450" s="170"/>
      <c r="GL450" s="170"/>
      <c r="GM450" s="170"/>
      <c r="GN450" s="170"/>
      <c r="GO450" s="170"/>
      <c r="GP450" s="170"/>
      <c r="GQ450" s="170"/>
      <c r="GR450" s="170"/>
      <c r="GS450" s="170"/>
      <c r="HF450" s="170"/>
      <c r="HG450" s="170"/>
      <c r="HH450" s="170"/>
    </row>
    <row r="451" spans="2:216" s="169" customFormat="1" ht="12.75">
      <c r="B451" s="129"/>
      <c r="H451" s="170"/>
      <c r="K451" s="170"/>
      <c r="L451" s="170"/>
      <c r="M451" s="170"/>
      <c r="Q451" s="170"/>
      <c r="R451" s="170"/>
      <c r="S451" s="170"/>
      <c r="T451" s="170"/>
      <c r="U451" s="170"/>
      <c r="V451" s="170"/>
      <c r="W451" s="170"/>
      <c r="AJ451" s="170"/>
      <c r="AK451" s="170"/>
      <c r="AL451" s="170"/>
      <c r="BE451" s="170"/>
      <c r="BF451" s="170"/>
      <c r="BG451" s="170"/>
      <c r="BH451" s="170"/>
      <c r="BI451" s="170"/>
      <c r="BJ451" s="170"/>
      <c r="BK451" s="170"/>
      <c r="BL451" s="170"/>
      <c r="BM451" s="170"/>
      <c r="BN451" s="170"/>
      <c r="CA451" s="170"/>
      <c r="CB451" s="170"/>
      <c r="CC451" s="170"/>
      <c r="CD451" s="170"/>
      <c r="CE451" s="170"/>
      <c r="CF451" s="170"/>
      <c r="CG451" s="170"/>
      <c r="CH451" s="170"/>
      <c r="CI451" s="170"/>
      <c r="CJ451" s="170"/>
      <c r="CW451" s="170"/>
      <c r="CX451" s="170"/>
      <c r="CY451" s="170"/>
      <c r="DH451" s="171"/>
      <c r="DJ451" s="129"/>
      <c r="DV451" s="170"/>
      <c r="DW451" s="170"/>
      <c r="DX451" s="170"/>
      <c r="DY451" s="170"/>
      <c r="DZ451" s="170"/>
      <c r="EA451" s="170"/>
      <c r="EB451" s="170"/>
      <c r="EC451" s="170"/>
      <c r="ED451" s="170"/>
      <c r="EE451" s="170"/>
      <c r="ER451" s="170"/>
      <c r="ES451" s="170"/>
      <c r="ET451" s="170"/>
      <c r="EU451" s="170"/>
      <c r="EV451" s="170"/>
      <c r="EW451" s="170"/>
      <c r="EX451" s="170"/>
      <c r="EY451" s="170"/>
      <c r="EZ451" s="170"/>
      <c r="FA451" s="170"/>
      <c r="FN451" s="170"/>
      <c r="FO451" s="170"/>
      <c r="FP451" s="170"/>
      <c r="FQ451" s="170"/>
      <c r="FR451" s="170"/>
      <c r="FS451" s="170"/>
      <c r="FT451" s="170"/>
      <c r="FU451" s="170"/>
      <c r="FV451" s="170"/>
      <c r="FW451" s="170"/>
      <c r="GJ451" s="170"/>
      <c r="GK451" s="170"/>
      <c r="GL451" s="170"/>
      <c r="GM451" s="170"/>
      <c r="GN451" s="170"/>
      <c r="GO451" s="170"/>
      <c r="GP451" s="170"/>
      <c r="GQ451" s="170"/>
      <c r="GR451" s="170"/>
      <c r="GS451" s="170"/>
      <c r="HF451" s="170"/>
      <c r="HG451" s="170"/>
      <c r="HH451" s="170"/>
    </row>
    <row r="452" spans="2:216" s="169" customFormat="1" ht="12.75">
      <c r="B452" s="129"/>
      <c r="H452" s="170"/>
      <c r="K452" s="170"/>
      <c r="L452" s="170"/>
      <c r="M452" s="170"/>
      <c r="Q452" s="170"/>
      <c r="R452" s="170"/>
      <c r="S452" s="170"/>
      <c r="T452" s="170"/>
      <c r="U452" s="170"/>
      <c r="V452" s="170"/>
      <c r="W452" s="170"/>
      <c r="AJ452" s="170"/>
      <c r="AK452" s="170"/>
      <c r="AL452" s="170"/>
      <c r="BE452" s="170"/>
      <c r="BF452" s="170"/>
      <c r="BG452" s="170"/>
      <c r="BH452" s="170"/>
      <c r="BI452" s="170"/>
      <c r="BJ452" s="170"/>
      <c r="BK452" s="170"/>
      <c r="BL452" s="170"/>
      <c r="BM452" s="170"/>
      <c r="BN452" s="170"/>
      <c r="CA452" s="170"/>
      <c r="CB452" s="170"/>
      <c r="CC452" s="170"/>
      <c r="CD452" s="170"/>
      <c r="CE452" s="170"/>
      <c r="CF452" s="170"/>
      <c r="CG452" s="170"/>
      <c r="CH452" s="170"/>
      <c r="CI452" s="170"/>
      <c r="CJ452" s="170"/>
      <c r="CW452" s="170"/>
      <c r="CX452" s="170"/>
      <c r="CY452" s="170"/>
      <c r="DH452" s="171"/>
      <c r="DJ452" s="129"/>
      <c r="DV452" s="170"/>
      <c r="DW452" s="170"/>
      <c r="DX452" s="170"/>
      <c r="DY452" s="170"/>
      <c r="DZ452" s="170"/>
      <c r="EA452" s="170"/>
      <c r="EB452" s="170"/>
      <c r="EC452" s="170"/>
      <c r="ED452" s="170"/>
      <c r="EE452" s="170"/>
      <c r="ER452" s="170"/>
      <c r="ES452" s="170"/>
      <c r="ET452" s="170"/>
      <c r="EU452" s="170"/>
      <c r="EV452" s="170"/>
      <c r="EW452" s="170"/>
      <c r="EX452" s="170"/>
      <c r="EY452" s="170"/>
      <c r="EZ452" s="170"/>
      <c r="FA452" s="170"/>
      <c r="FN452" s="170"/>
      <c r="FO452" s="170"/>
      <c r="FP452" s="170"/>
      <c r="FQ452" s="170"/>
      <c r="FR452" s="170"/>
      <c r="FS452" s="170"/>
      <c r="FT452" s="170"/>
      <c r="FU452" s="170"/>
      <c r="FV452" s="170"/>
      <c r="FW452" s="170"/>
      <c r="GJ452" s="170"/>
      <c r="GK452" s="170"/>
      <c r="GL452" s="170"/>
      <c r="GM452" s="170"/>
      <c r="GN452" s="170"/>
      <c r="GO452" s="170"/>
      <c r="GP452" s="170"/>
      <c r="GQ452" s="170"/>
      <c r="GR452" s="170"/>
      <c r="GS452" s="170"/>
      <c r="HF452" s="170"/>
      <c r="HG452" s="170"/>
      <c r="HH452" s="170"/>
    </row>
    <row r="453" spans="2:216" s="169" customFormat="1" ht="12.75">
      <c r="B453" s="129"/>
      <c r="H453" s="170"/>
      <c r="K453" s="170"/>
      <c r="L453" s="170"/>
      <c r="M453" s="170"/>
      <c r="Q453" s="170"/>
      <c r="R453" s="170"/>
      <c r="S453" s="170"/>
      <c r="T453" s="170"/>
      <c r="U453" s="170"/>
      <c r="V453" s="170"/>
      <c r="W453" s="170"/>
      <c r="AJ453" s="170"/>
      <c r="AK453" s="170"/>
      <c r="AL453" s="170"/>
      <c r="BE453" s="170"/>
      <c r="BF453" s="170"/>
      <c r="BG453" s="170"/>
      <c r="BH453" s="170"/>
      <c r="BI453" s="170"/>
      <c r="BJ453" s="170"/>
      <c r="BK453" s="170"/>
      <c r="BL453" s="170"/>
      <c r="BM453" s="170"/>
      <c r="BN453" s="170"/>
      <c r="CA453" s="170"/>
      <c r="CB453" s="170"/>
      <c r="CC453" s="170"/>
      <c r="CD453" s="170"/>
      <c r="CE453" s="170"/>
      <c r="CF453" s="170"/>
      <c r="CG453" s="170"/>
      <c r="CH453" s="170"/>
      <c r="CI453" s="170"/>
      <c r="CJ453" s="170"/>
      <c r="CW453" s="170"/>
      <c r="CX453" s="170"/>
      <c r="CY453" s="170"/>
      <c r="DH453" s="171"/>
      <c r="DJ453" s="129"/>
      <c r="DV453" s="170"/>
      <c r="DW453" s="170"/>
      <c r="DX453" s="170"/>
      <c r="DY453" s="170"/>
      <c r="DZ453" s="170"/>
      <c r="EA453" s="170"/>
      <c r="EB453" s="170"/>
      <c r="EC453" s="170"/>
      <c r="ED453" s="170"/>
      <c r="EE453" s="170"/>
      <c r="ER453" s="170"/>
      <c r="ES453" s="170"/>
      <c r="ET453" s="170"/>
      <c r="EU453" s="170"/>
      <c r="EV453" s="170"/>
      <c r="EW453" s="170"/>
      <c r="EX453" s="170"/>
      <c r="EY453" s="170"/>
      <c r="EZ453" s="170"/>
      <c r="FA453" s="170"/>
      <c r="FN453" s="170"/>
      <c r="FO453" s="170"/>
      <c r="FP453" s="170"/>
      <c r="FQ453" s="170"/>
      <c r="FR453" s="170"/>
      <c r="FS453" s="170"/>
      <c r="FT453" s="170"/>
      <c r="FU453" s="170"/>
      <c r="FV453" s="170"/>
      <c r="FW453" s="170"/>
      <c r="GJ453" s="170"/>
      <c r="GK453" s="170"/>
      <c r="GL453" s="170"/>
      <c r="GM453" s="170"/>
      <c r="GN453" s="170"/>
      <c r="GO453" s="170"/>
      <c r="GP453" s="170"/>
      <c r="GQ453" s="170"/>
      <c r="GR453" s="170"/>
      <c r="GS453" s="170"/>
      <c r="HF453" s="170"/>
      <c r="HG453" s="170"/>
      <c r="HH453" s="170"/>
    </row>
    <row r="454" spans="2:216" s="169" customFormat="1" ht="12.75">
      <c r="B454" s="129"/>
      <c r="H454" s="170"/>
      <c r="K454" s="170"/>
      <c r="L454" s="170"/>
      <c r="M454" s="170"/>
      <c r="Q454" s="170"/>
      <c r="R454" s="170"/>
      <c r="S454" s="170"/>
      <c r="T454" s="170"/>
      <c r="U454" s="170"/>
      <c r="V454" s="170"/>
      <c r="W454" s="170"/>
      <c r="AJ454" s="170"/>
      <c r="AK454" s="170"/>
      <c r="AL454" s="170"/>
      <c r="BE454" s="170"/>
      <c r="BF454" s="170"/>
      <c r="BG454" s="170"/>
      <c r="BH454" s="170"/>
      <c r="BI454" s="170"/>
      <c r="BJ454" s="170"/>
      <c r="BK454" s="170"/>
      <c r="BL454" s="170"/>
      <c r="BM454" s="170"/>
      <c r="BN454" s="170"/>
      <c r="CA454" s="170"/>
      <c r="CB454" s="170"/>
      <c r="CC454" s="170"/>
      <c r="CD454" s="170"/>
      <c r="CE454" s="170"/>
      <c r="CF454" s="170"/>
      <c r="CG454" s="170"/>
      <c r="CH454" s="170"/>
      <c r="CI454" s="170"/>
      <c r="CJ454" s="170"/>
      <c r="CW454" s="170"/>
      <c r="CX454" s="170"/>
      <c r="CY454" s="170"/>
      <c r="DH454" s="171"/>
      <c r="DJ454" s="129"/>
      <c r="DV454" s="170"/>
      <c r="DW454" s="170"/>
      <c r="DX454" s="170"/>
      <c r="DY454" s="170"/>
      <c r="DZ454" s="170"/>
      <c r="EA454" s="170"/>
      <c r="EB454" s="170"/>
      <c r="EC454" s="170"/>
      <c r="ED454" s="170"/>
      <c r="EE454" s="170"/>
      <c r="ER454" s="170"/>
      <c r="ES454" s="170"/>
      <c r="ET454" s="170"/>
      <c r="EU454" s="170"/>
      <c r="EV454" s="170"/>
      <c r="EW454" s="170"/>
      <c r="EX454" s="170"/>
      <c r="EY454" s="170"/>
      <c r="EZ454" s="170"/>
      <c r="FA454" s="170"/>
      <c r="FN454" s="170"/>
      <c r="FO454" s="170"/>
      <c r="FP454" s="170"/>
      <c r="FQ454" s="170"/>
      <c r="FR454" s="170"/>
      <c r="FS454" s="170"/>
      <c r="FT454" s="170"/>
      <c r="FU454" s="170"/>
      <c r="FV454" s="170"/>
      <c r="FW454" s="170"/>
      <c r="GJ454" s="170"/>
      <c r="GK454" s="170"/>
      <c r="GL454" s="170"/>
      <c r="GM454" s="170"/>
      <c r="GN454" s="170"/>
      <c r="GO454" s="170"/>
      <c r="GP454" s="170"/>
      <c r="GQ454" s="170"/>
      <c r="GR454" s="170"/>
      <c r="GS454" s="170"/>
      <c r="HF454" s="170"/>
      <c r="HG454" s="170"/>
      <c r="HH454" s="170"/>
    </row>
    <row r="455" spans="2:216" s="169" customFormat="1" ht="12.75">
      <c r="B455" s="129"/>
      <c r="H455" s="170"/>
      <c r="K455" s="170"/>
      <c r="L455" s="170"/>
      <c r="M455" s="170"/>
      <c r="Q455" s="170"/>
      <c r="R455" s="170"/>
      <c r="S455" s="170"/>
      <c r="T455" s="170"/>
      <c r="U455" s="170"/>
      <c r="V455" s="170"/>
      <c r="W455" s="170"/>
      <c r="AJ455" s="170"/>
      <c r="AK455" s="170"/>
      <c r="AL455" s="170"/>
      <c r="BE455" s="170"/>
      <c r="BF455" s="170"/>
      <c r="BG455" s="170"/>
      <c r="BH455" s="170"/>
      <c r="BI455" s="170"/>
      <c r="BJ455" s="170"/>
      <c r="BK455" s="170"/>
      <c r="BL455" s="170"/>
      <c r="BM455" s="170"/>
      <c r="BN455" s="170"/>
      <c r="CA455" s="170"/>
      <c r="CB455" s="170"/>
      <c r="CC455" s="170"/>
      <c r="CD455" s="170"/>
      <c r="CE455" s="170"/>
      <c r="CF455" s="170"/>
      <c r="CG455" s="170"/>
      <c r="CH455" s="170"/>
      <c r="CI455" s="170"/>
      <c r="CJ455" s="170"/>
      <c r="CW455" s="170"/>
      <c r="CX455" s="170"/>
      <c r="CY455" s="170"/>
      <c r="DH455" s="171"/>
      <c r="DJ455" s="129"/>
      <c r="DV455" s="170"/>
      <c r="DW455" s="170"/>
      <c r="DX455" s="170"/>
      <c r="DY455" s="170"/>
      <c r="DZ455" s="170"/>
      <c r="EA455" s="170"/>
      <c r="EB455" s="170"/>
      <c r="EC455" s="170"/>
      <c r="ED455" s="170"/>
      <c r="EE455" s="170"/>
      <c r="ER455" s="170"/>
      <c r="ES455" s="170"/>
      <c r="ET455" s="170"/>
      <c r="EU455" s="170"/>
      <c r="EV455" s="170"/>
      <c r="EW455" s="170"/>
      <c r="EX455" s="170"/>
      <c r="EY455" s="170"/>
      <c r="EZ455" s="170"/>
      <c r="FA455" s="170"/>
      <c r="FN455" s="170"/>
      <c r="FO455" s="170"/>
      <c r="FP455" s="170"/>
      <c r="FQ455" s="170"/>
      <c r="FR455" s="170"/>
      <c r="FS455" s="170"/>
      <c r="FT455" s="170"/>
      <c r="FU455" s="170"/>
      <c r="FV455" s="170"/>
      <c r="FW455" s="170"/>
      <c r="GJ455" s="170"/>
      <c r="GK455" s="170"/>
      <c r="GL455" s="170"/>
      <c r="GM455" s="170"/>
      <c r="GN455" s="170"/>
      <c r="GO455" s="170"/>
      <c r="GP455" s="170"/>
      <c r="GQ455" s="170"/>
      <c r="GR455" s="170"/>
      <c r="GS455" s="170"/>
      <c r="HF455" s="170"/>
      <c r="HG455" s="170"/>
      <c r="HH455" s="170"/>
    </row>
    <row r="456" spans="2:216" s="169" customFormat="1" ht="12.75">
      <c r="B456" s="129"/>
      <c r="H456" s="170"/>
      <c r="K456" s="170"/>
      <c r="L456" s="170"/>
      <c r="M456" s="170"/>
      <c r="Q456" s="170"/>
      <c r="R456" s="170"/>
      <c r="S456" s="170"/>
      <c r="T456" s="170"/>
      <c r="U456" s="170"/>
      <c r="V456" s="170"/>
      <c r="W456" s="170"/>
      <c r="AJ456" s="170"/>
      <c r="AK456" s="170"/>
      <c r="AL456" s="170"/>
      <c r="BE456" s="170"/>
      <c r="BF456" s="170"/>
      <c r="BG456" s="170"/>
      <c r="BH456" s="170"/>
      <c r="BI456" s="170"/>
      <c r="BJ456" s="170"/>
      <c r="BK456" s="170"/>
      <c r="BL456" s="170"/>
      <c r="BM456" s="170"/>
      <c r="BN456" s="170"/>
      <c r="CA456" s="170"/>
      <c r="CB456" s="170"/>
      <c r="CC456" s="170"/>
      <c r="CD456" s="170"/>
      <c r="CE456" s="170"/>
      <c r="CF456" s="170"/>
      <c r="CG456" s="170"/>
      <c r="CH456" s="170"/>
      <c r="CI456" s="170"/>
      <c r="CJ456" s="170"/>
      <c r="CW456" s="170"/>
      <c r="CX456" s="170"/>
      <c r="CY456" s="170"/>
      <c r="DH456" s="171"/>
      <c r="DJ456" s="129"/>
      <c r="DV456" s="170"/>
      <c r="DW456" s="170"/>
      <c r="DX456" s="170"/>
      <c r="DY456" s="170"/>
      <c r="DZ456" s="170"/>
      <c r="EA456" s="170"/>
      <c r="EB456" s="170"/>
      <c r="EC456" s="170"/>
      <c r="ED456" s="170"/>
      <c r="EE456" s="170"/>
      <c r="ER456" s="170"/>
      <c r="ES456" s="170"/>
      <c r="ET456" s="170"/>
      <c r="EU456" s="170"/>
      <c r="EV456" s="170"/>
      <c r="EW456" s="170"/>
      <c r="EX456" s="170"/>
      <c r="EY456" s="170"/>
      <c r="EZ456" s="170"/>
      <c r="FA456" s="170"/>
      <c r="FN456" s="170"/>
      <c r="FO456" s="170"/>
      <c r="FP456" s="170"/>
      <c r="FQ456" s="170"/>
      <c r="FR456" s="170"/>
      <c r="FS456" s="170"/>
      <c r="FT456" s="170"/>
      <c r="FU456" s="170"/>
      <c r="FV456" s="170"/>
      <c r="FW456" s="170"/>
      <c r="GJ456" s="170"/>
      <c r="GK456" s="170"/>
      <c r="GL456" s="170"/>
      <c r="GM456" s="170"/>
      <c r="GN456" s="170"/>
      <c r="GO456" s="170"/>
      <c r="GP456" s="170"/>
      <c r="GQ456" s="170"/>
      <c r="GR456" s="170"/>
      <c r="GS456" s="170"/>
      <c r="HF456" s="170"/>
      <c r="HG456" s="170"/>
      <c r="HH456" s="170"/>
    </row>
    <row r="457" spans="2:216" s="169" customFormat="1" ht="12.75">
      <c r="B457" s="129"/>
      <c r="H457" s="170"/>
      <c r="K457" s="170"/>
      <c r="L457" s="170"/>
      <c r="M457" s="170"/>
      <c r="Q457" s="170"/>
      <c r="R457" s="170"/>
      <c r="S457" s="170"/>
      <c r="T457" s="170"/>
      <c r="U457" s="170"/>
      <c r="V457" s="170"/>
      <c r="W457" s="170"/>
      <c r="AJ457" s="170"/>
      <c r="AK457" s="170"/>
      <c r="AL457" s="170"/>
      <c r="BE457" s="170"/>
      <c r="BF457" s="170"/>
      <c r="BG457" s="170"/>
      <c r="BH457" s="170"/>
      <c r="BI457" s="170"/>
      <c r="BJ457" s="170"/>
      <c r="BK457" s="170"/>
      <c r="BL457" s="170"/>
      <c r="BM457" s="170"/>
      <c r="BN457" s="170"/>
      <c r="CA457" s="170"/>
      <c r="CB457" s="170"/>
      <c r="CC457" s="170"/>
      <c r="CD457" s="170"/>
      <c r="CE457" s="170"/>
      <c r="CF457" s="170"/>
      <c r="CG457" s="170"/>
      <c r="CH457" s="170"/>
      <c r="CI457" s="170"/>
      <c r="CJ457" s="170"/>
      <c r="CW457" s="170"/>
      <c r="CX457" s="170"/>
      <c r="CY457" s="170"/>
      <c r="DH457" s="171"/>
      <c r="DJ457" s="129"/>
      <c r="DV457" s="170"/>
      <c r="DW457" s="170"/>
      <c r="DX457" s="170"/>
      <c r="DY457" s="170"/>
      <c r="DZ457" s="170"/>
      <c r="EA457" s="170"/>
      <c r="EB457" s="170"/>
      <c r="EC457" s="170"/>
      <c r="ED457" s="170"/>
      <c r="EE457" s="170"/>
      <c r="ER457" s="170"/>
      <c r="ES457" s="170"/>
      <c r="ET457" s="170"/>
      <c r="EU457" s="170"/>
      <c r="EV457" s="170"/>
      <c r="EW457" s="170"/>
      <c r="EX457" s="170"/>
      <c r="EY457" s="170"/>
      <c r="EZ457" s="170"/>
      <c r="FA457" s="170"/>
      <c r="FN457" s="170"/>
      <c r="FO457" s="170"/>
      <c r="FP457" s="170"/>
      <c r="FQ457" s="170"/>
      <c r="FR457" s="170"/>
      <c r="FS457" s="170"/>
      <c r="FT457" s="170"/>
      <c r="FU457" s="170"/>
      <c r="FV457" s="170"/>
      <c r="FW457" s="170"/>
      <c r="GJ457" s="170"/>
      <c r="GK457" s="170"/>
      <c r="GL457" s="170"/>
      <c r="GM457" s="170"/>
      <c r="GN457" s="170"/>
      <c r="GO457" s="170"/>
      <c r="GP457" s="170"/>
      <c r="GQ457" s="170"/>
      <c r="GR457" s="170"/>
      <c r="GS457" s="170"/>
      <c r="HF457" s="170"/>
      <c r="HG457" s="170"/>
      <c r="HH457" s="170"/>
    </row>
    <row r="458" spans="2:216" s="169" customFormat="1" ht="12.75">
      <c r="B458" s="129"/>
      <c r="H458" s="170"/>
      <c r="K458" s="170"/>
      <c r="L458" s="170"/>
      <c r="M458" s="170"/>
      <c r="Q458" s="170"/>
      <c r="R458" s="170"/>
      <c r="S458" s="170"/>
      <c r="T458" s="170"/>
      <c r="U458" s="170"/>
      <c r="V458" s="170"/>
      <c r="W458" s="170"/>
      <c r="AJ458" s="170"/>
      <c r="AK458" s="170"/>
      <c r="AL458" s="170"/>
      <c r="BE458" s="170"/>
      <c r="BF458" s="170"/>
      <c r="BG458" s="170"/>
      <c r="BH458" s="170"/>
      <c r="BI458" s="170"/>
      <c r="BJ458" s="170"/>
      <c r="BK458" s="170"/>
      <c r="BL458" s="170"/>
      <c r="BM458" s="170"/>
      <c r="BN458" s="170"/>
      <c r="CA458" s="170"/>
      <c r="CB458" s="170"/>
      <c r="CC458" s="170"/>
      <c r="CD458" s="170"/>
      <c r="CE458" s="170"/>
      <c r="CF458" s="170"/>
      <c r="CG458" s="170"/>
      <c r="CH458" s="170"/>
      <c r="CI458" s="170"/>
      <c r="CJ458" s="170"/>
      <c r="CW458" s="170"/>
      <c r="CX458" s="170"/>
      <c r="CY458" s="170"/>
      <c r="DH458" s="171"/>
      <c r="DJ458" s="129"/>
      <c r="DV458" s="170"/>
      <c r="DW458" s="170"/>
      <c r="DX458" s="170"/>
      <c r="DY458" s="170"/>
      <c r="DZ458" s="170"/>
      <c r="EA458" s="170"/>
      <c r="EB458" s="170"/>
      <c r="EC458" s="170"/>
      <c r="ED458" s="170"/>
      <c r="EE458" s="170"/>
      <c r="ER458" s="170"/>
      <c r="ES458" s="170"/>
      <c r="ET458" s="170"/>
      <c r="EU458" s="170"/>
      <c r="EV458" s="170"/>
      <c r="EW458" s="170"/>
      <c r="EX458" s="170"/>
      <c r="EY458" s="170"/>
      <c r="EZ458" s="170"/>
      <c r="FA458" s="170"/>
      <c r="FN458" s="170"/>
      <c r="FO458" s="170"/>
      <c r="FP458" s="170"/>
      <c r="FQ458" s="170"/>
      <c r="FR458" s="170"/>
      <c r="FS458" s="170"/>
      <c r="FT458" s="170"/>
      <c r="FU458" s="170"/>
      <c r="FV458" s="170"/>
      <c r="FW458" s="170"/>
      <c r="GJ458" s="170"/>
      <c r="GK458" s="170"/>
      <c r="GL458" s="170"/>
      <c r="GM458" s="170"/>
      <c r="GN458" s="170"/>
      <c r="GO458" s="170"/>
      <c r="GP458" s="170"/>
      <c r="GQ458" s="170"/>
      <c r="GR458" s="170"/>
      <c r="GS458" s="170"/>
      <c r="HF458" s="170"/>
      <c r="HG458" s="170"/>
      <c r="HH458" s="170"/>
    </row>
    <row r="459" spans="2:216" s="169" customFormat="1" ht="12.75">
      <c r="B459" s="129"/>
      <c r="H459" s="170"/>
      <c r="K459" s="170"/>
      <c r="L459" s="170"/>
      <c r="M459" s="170"/>
      <c r="Q459" s="170"/>
      <c r="R459" s="170"/>
      <c r="S459" s="170"/>
      <c r="T459" s="170"/>
      <c r="U459" s="170"/>
      <c r="V459" s="170"/>
      <c r="W459" s="170"/>
      <c r="AJ459" s="170"/>
      <c r="AK459" s="170"/>
      <c r="AL459" s="170"/>
      <c r="BE459" s="170"/>
      <c r="BF459" s="170"/>
      <c r="BG459" s="170"/>
      <c r="BH459" s="170"/>
      <c r="BI459" s="170"/>
      <c r="BJ459" s="170"/>
      <c r="BK459" s="170"/>
      <c r="BL459" s="170"/>
      <c r="BM459" s="170"/>
      <c r="BN459" s="170"/>
      <c r="CA459" s="170"/>
      <c r="CB459" s="170"/>
      <c r="CC459" s="170"/>
      <c r="CD459" s="170"/>
      <c r="CE459" s="170"/>
      <c r="CF459" s="170"/>
      <c r="CG459" s="170"/>
      <c r="CH459" s="170"/>
      <c r="CI459" s="170"/>
      <c r="CJ459" s="170"/>
      <c r="CW459" s="170"/>
      <c r="CX459" s="170"/>
      <c r="CY459" s="170"/>
      <c r="DH459" s="171"/>
      <c r="DJ459" s="129"/>
      <c r="DV459" s="170"/>
      <c r="DW459" s="170"/>
      <c r="DX459" s="170"/>
      <c r="DY459" s="170"/>
      <c r="DZ459" s="170"/>
      <c r="EA459" s="170"/>
      <c r="EB459" s="170"/>
      <c r="EC459" s="170"/>
      <c r="ED459" s="170"/>
      <c r="EE459" s="170"/>
      <c r="ER459" s="170"/>
      <c r="ES459" s="170"/>
      <c r="ET459" s="170"/>
      <c r="EU459" s="170"/>
      <c r="EV459" s="170"/>
      <c r="EW459" s="170"/>
      <c r="EX459" s="170"/>
      <c r="EY459" s="170"/>
      <c r="EZ459" s="170"/>
      <c r="FA459" s="170"/>
      <c r="FN459" s="170"/>
      <c r="FO459" s="170"/>
      <c r="FP459" s="170"/>
      <c r="FQ459" s="170"/>
      <c r="FR459" s="170"/>
      <c r="FS459" s="170"/>
      <c r="FT459" s="170"/>
      <c r="FU459" s="170"/>
      <c r="FV459" s="170"/>
      <c r="FW459" s="170"/>
      <c r="GJ459" s="170"/>
      <c r="GK459" s="170"/>
      <c r="GL459" s="170"/>
      <c r="GM459" s="170"/>
      <c r="GN459" s="170"/>
      <c r="GO459" s="170"/>
      <c r="GP459" s="170"/>
      <c r="GQ459" s="170"/>
      <c r="GR459" s="170"/>
      <c r="GS459" s="170"/>
      <c r="HF459" s="170"/>
      <c r="HG459" s="170"/>
      <c r="HH459" s="170"/>
    </row>
    <row r="460" spans="2:216" s="169" customFormat="1" ht="12.75">
      <c r="B460" s="129"/>
      <c r="H460" s="170"/>
      <c r="K460" s="170"/>
      <c r="L460" s="170"/>
      <c r="M460" s="170"/>
      <c r="Q460" s="170"/>
      <c r="R460" s="170"/>
      <c r="S460" s="170"/>
      <c r="T460" s="170"/>
      <c r="U460" s="170"/>
      <c r="V460" s="170"/>
      <c r="W460" s="170"/>
      <c r="AJ460" s="170"/>
      <c r="AK460" s="170"/>
      <c r="AL460" s="170"/>
      <c r="BE460" s="170"/>
      <c r="BF460" s="170"/>
      <c r="BG460" s="170"/>
      <c r="BH460" s="170"/>
      <c r="BI460" s="170"/>
      <c r="BJ460" s="170"/>
      <c r="BK460" s="170"/>
      <c r="BL460" s="170"/>
      <c r="BM460" s="170"/>
      <c r="BN460" s="170"/>
      <c r="CA460" s="170"/>
      <c r="CB460" s="170"/>
      <c r="CC460" s="170"/>
      <c r="CD460" s="170"/>
      <c r="CE460" s="170"/>
      <c r="CF460" s="170"/>
      <c r="CG460" s="170"/>
      <c r="CH460" s="170"/>
      <c r="CI460" s="170"/>
      <c r="CJ460" s="170"/>
      <c r="CW460" s="170"/>
      <c r="CX460" s="170"/>
      <c r="CY460" s="170"/>
      <c r="DH460" s="171"/>
      <c r="DJ460" s="129"/>
      <c r="DV460" s="170"/>
      <c r="DW460" s="170"/>
      <c r="DX460" s="170"/>
      <c r="DY460" s="170"/>
      <c r="DZ460" s="170"/>
      <c r="EA460" s="170"/>
      <c r="EB460" s="170"/>
      <c r="EC460" s="170"/>
      <c r="ED460" s="170"/>
      <c r="EE460" s="170"/>
      <c r="ER460" s="170"/>
      <c r="ES460" s="170"/>
      <c r="ET460" s="170"/>
      <c r="EU460" s="170"/>
      <c r="EV460" s="170"/>
      <c r="EW460" s="170"/>
      <c r="EX460" s="170"/>
      <c r="EY460" s="170"/>
      <c r="EZ460" s="170"/>
      <c r="FA460" s="170"/>
      <c r="FN460" s="170"/>
      <c r="FO460" s="170"/>
      <c r="FP460" s="170"/>
      <c r="FQ460" s="170"/>
      <c r="FR460" s="170"/>
      <c r="FS460" s="170"/>
      <c r="FT460" s="170"/>
      <c r="FU460" s="170"/>
      <c r="FV460" s="170"/>
      <c r="FW460" s="170"/>
      <c r="GJ460" s="170"/>
      <c r="GK460" s="170"/>
      <c r="GL460" s="170"/>
      <c r="GM460" s="170"/>
      <c r="GN460" s="170"/>
      <c r="GO460" s="170"/>
      <c r="GP460" s="170"/>
      <c r="GQ460" s="170"/>
      <c r="GR460" s="170"/>
      <c r="GS460" s="170"/>
      <c r="HF460" s="170"/>
      <c r="HG460" s="170"/>
      <c r="HH460" s="170"/>
    </row>
    <row r="461" spans="2:216" s="169" customFormat="1" ht="12.75">
      <c r="B461" s="129"/>
      <c r="H461" s="170"/>
      <c r="K461" s="170"/>
      <c r="L461" s="170"/>
      <c r="M461" s="170"/>
      <c r="Q461" s="170"/>
      <c r="R461" s="170"/>
      <c r="S461" s="170"/>
      <c r="T461" s="170"/>
      <c r="U461" s="170"/>
      <c r="V461" s="170"/>
      <c r="W461" s="170"/>
      <c r="AJ461" s="170"/>
      <c r="AK461" s="170"/>
      <c r="AL461" s="170"/>
      <c r="BE461" s="170"/>
      <c r="BF461" s="170"/>
      <c r="BG461" s="170"/>
      <c r="BH461" s="170"/>
      <c r="BI461" s="170"/>
      <c r="BJ461" s="170"/>
      <c r="BK461" s="170"/>
      <c r="BL461" s="170"/>
      <c r="BM461" s="170"/>
      <c r="BN461" s="170"/>
      <c r="CA461" s="170"/>
      <c r="CB461" s="170"/>
      <c r="CC461" s="170"/>
      <c r="CD461" s="170"/>
      <c r="CE461" s="170"/>
      <c r="CF461" s="170"/>
      <c r="CG461" s="170"/>
      <c r="CH461" s="170"/>
      <c r="CI461" s="170"/>
      <c r="CJ461" s="170"/>
      <c r="CW461" s="170"/>
      <c r="CX461" s="170"/>
      <c r="CY461" s="170"/>
      <c r="DH461" s="171"/>
      <c r="DJ461" s="129"/>
      <c r="DV461" s="170"/>
      <c r="DW461" s="170"/>
      <c r="DX461" s="170"/>
      <c r="DY461" s="170"/>
      <c r="DZ461" s="170"/>
      <c r="EA461" s="170"/>
      <c r="EB461" s="170"/>
      <c r="EC461" s="170"/>
      <c r="ED461" s="170"/>
      <c r="EE461" s="170"/>
      <c r="ER461" s="170"/>
      <c r="ES461" s="170"/>
      <c r="ET461" s="170"/>
      <c r="EU461" s="170"/>
      <c r="EV461" s="170"/>
      <c r="EW461" s="170"/>
      <c r="EX461" s="170"/>
      <c r="EY461" s="170"/>
      <c r="EZ461" s="170"/>
      <c r="FA461" s="170"/>
      <c r="FN461" s="170"/>
      <c r="FO461" s="170"/>
      <c r="FP461" s="170"/>
      <c r="FQ461" s="170"/>
      <c r="FR461" s="170"/>
      <c r="FS461" s="170"/>
      <c r="FT461" s="170"/>
      <c r="FU461" s="170"/>
      <c r="FV461" s="170"/>
      <c r="FW461" s="170"/>
      <c r="GJ461" s="170"/>
      <c r="GK461" s="170"/>
      <c r="GL461" s="170"/>
      <c r="GM461" s="170"/>
      <c r="GN461" s="170"/>
      <c r="GO461" s="170"/>
      <c r="GP461" s="170"/>
      <c r="GQ461" s="170"/>
      <c r="GR461" s="170"/>
      <c r="GS461" s="170"/>
      <c r="HF461" s="170"/>
      <c r="HG461" s="170"/>
      <c r="HH461" s="170"/>
    </row>
    <row r="462" spans="2:216" s="169" customFormat="1" ht="12.75">
      <c r="B462" s="129"/>
      <c r="H462" s="170"/>
      <c r="K462" s="170"/>
      <c r="L462" s="170"/>
      <c r="M462" s="170"/>
      <c r="Q462" s="170"/>
      <c r="R462" s="170"/>
      <c r="S462" s="170"/>
      <c r="T462" s="170"/>
      <c r="U462" s="170"/>
      <c r="V462" s="170"/>
      <c r="W462" s="170"/>
      <c r="AJ462" s="170"/>
      <c r="AK462" s="170"/>
      <c r="AL462" s="170"/>
      <c r="BE462" s="170"/>
      <c r="BF462" s="170"/>
      <c r="BG462" s="170"/>
      <c r="BH462" s="170"/>
      <c r="BI462" s="170"/>
      <c r="BJ462" s="170"/>
      <c r="BK462" s="170"/>
      <c r="BL462" s="170"/>
      <c r="BM462" s="170"/>
      <c r="BN462" s="170"/>
      <c r="CA462" s="170"/>
      <c r="CB462" s="170"/>
      <c r="CC462" s="170"/>
      <c r="CD462" s="170"/>
      <c r="CE462" s="170"/>
      <c r="CF462" s="170"/>
      <c r="CG462" s="170"/>
      <c r="CH462" s="170"/>
      <c r="CI462" s="170"/>
      <c r="CJ462" s="170"/>
      <c r="CW462" s="170"/>
      <c r="CX462" s="170"/>
      <c r="CY462" s="170"/>
      <c r="DH462" s="171"/>
      <c r="DJ462" s="129"/>
      <c r="DV462" s="170"/>
      <c r="DW462" s="170"/>
      <c r="DX462" s="170"/>
      <c r="DY462" s="170"/>
      <c r="DZ462" s="170"/>
      <c r="EA462" s="170"/>
      <c r="EB462" s="170"/>
      <c r="EC462" s="170"/>
      <c r="ED462" s="170"/>
      <c r="EE462" s="170"/>
      <c r="ER462" s="170"/>
      <c r="ES462" s="170"/>
      <c r="ET462" s="170"/>
      <c r="EU462" s="170"/>
      <c r="EV462" s="170"/>
      <c r="EW462" s="170"/>
      <c r="EX462" s="170"/>
      <c r="EY462" s="170"/>
      <c r="EZ462" s="170"/>
      <c r="FA462" s="170"/>
      <c r="FN462" s="170"/>
      <c r="FO462" s="170"/>
      <c r="FP462" s="170"/>
      <c r="FQ462" s="170"/>
      <c r="FR462" s="170"/>
      <c r="FS462" s="170"/>
      <c r="FT462" s="170"/>
      <c r="FU462" s="170"/>
      <c r="FV462" s="170"/>
      <c r="FW462" s="170"/>
      <c r="GJ462" s="170"/>
      <c r="GK462" s="170"/>
      <c r="GL462" s="170"/>
      <c r="GM462" s="170"/>
      <c r="GN462" s="170"/>
      <c r="GO462" s="170"/>
      <c r="GP462" s="170"/>
      <c r="GQ462" s="170"/>
      <c r="GR462" s="170"/>
      <c r="GS462" s="170"/>
      <c r="HF462" s="170"/>
      <c r="HG462" s="170"/>
      <c r="HH462" s="170"/>
    </row>
    <row r="463" spans="2:216" s="169" customFormat="1" ht="12.75">
      <c r="B463" s="129"/>
      <c r="H463" s="170"/>
      <c r="K463" s="170"/>
      <c r="L463" s="170"/>
      <c r="M463" s="170"/>
      <c r="Q463" s="170"/>
      <c r="R463" s="170"/>
      <c r="S463" s="170"/>
      <c r="T463" s="170"/>
      <c r="U463" s="170"/>
      <c r="V463" s="170"/>
      <c r="W463" s="170"/>
      <c r="AJ463" s="170"/>
      <c r="AK463" s="170"/>
      <c r="AL463" s="170"/>
      <c r="BE463" s="170"/>
      <c r="BF463" s="170"/>
      <c r="BG463" s="170"/>
      <c r="BH463" s="170"/>
      <c r="BI463" s="170"/>
      <c r="BJ463" s="170"/>
      <c r="BK463" s="170"/>
      <c r="BL463" s="170"/>
      <c r="BM463" s="170"/>
      <c r="BN463" s="170"/>
      <c r="CA463" s="170"/>
      <c r="CB463" s="170"/>
      <c r="CC463" s="170"/>
      <c r="CD463" s="170"/>
      <c r="CE463" s="170"/>
      <c r="CF463" s="170"/>
      <c r="CG463" s="170"/>
      <c r="CH463" s="170"/>
      <c r="CI463" s="170"/>
      <c r="CJ463" s="170"/>
      <c r="CW463" s="170"/>
      <c r="CX463" s="170"/>
      <c r="CY463" s="170"/>
      <c r="DH463" s="171"/>
      <c r="DJ463" s="129"/>
      <c r="DV463" s="170"/>
      <c r="DW463" s="170"/>
      <c r="DX463" s="170"/>
      <c r="DY463" s="170"/>
      <c r="DZ463" s="170"/>
      <c r="EA463" s="170"/>
      <c r="EB463" s="170"/>
      <c r="EC463" s="170"/>
      <c r="ED463" s="170"/>
      <c r="EE463" s="170"/>
      <c r="ER463" s="170"/>
      <c r="ES463" s="170"/>
      <c r="ET463" s="170"/>
      <c r="EU463" s="170"/>
      <c r="EV463" s="170"/>
      <c r="EW463" s="170"/>
      <c r="EX463" s="170"/>
      <c r="EY463" s="170"/>
      <c r="EZ463" s="170"/>
      <c r="FA463" s="170"/>
      <c r="FN463" s="170"/>
      <c r="FO463" s="170"/>
      <c r="FP463" s="170"/>
      <c r="FQ463" s="170"/>
      <c r="FR463" s="170"/>
      <c r="FS463" s="170"/>
      <c r="FT463" s="170"/>
      <c r="FU463" s="170"/>
      <c r="FV463" s="170"/>
      <c r="FW463" s="170"/>
      <c r="GJ463" s="170"/>
      <c r="GK463" s="170"/>
      <c r="GL463" s="170"/>
      <c r="GM463" s="170"/>
      <c r="GN463" s="170"/>
      <c r="GO463" s="170"/>
      <c r="GP463" s="170"/>
      <c r="GQ463" s="170"/>
      <c r="GR463" s="170"/>
      <c r="GS463" s="170"/>
      <c r="HF463" s="170"/>
      <c r="HG463" s="170"/>
      <c r="HH463" s="170"/>
    </row>
    <row r="464" spans="2:216" s="169" customFormat="1" ht="12.75">
      <c r="B464" s="129"/>
      <c r="H464" s="170"/>
      <c r="K464" s="170"/>
      <c r="L464" s="170"/>
      <c r="M464" s="170"/>
      <c r="Q464" s="170"/>
      <c r="R464" s="170"/>
      <c r="S464" s="170"/>
      <c r="T464" s="170"/>
      <c r="U464" s="170"/>
      <c r="V464" s="170"/>
      <c r="W464" s="170"/>
      <c r="AJ464" s="170"/>
      <c r="AK464" s="170"/>
      <c r="AL464" s="170"/>
      <c r="BE464" s="170"/>
      <c r="BF464" s="170"/>
      <c r="BG464" s="170"/>
      <c r="BH464" s="170"/>
      <c r="BI464" s="170"/>
      <c r="BJ464" s="170"/>
      <c r="BK464" s="170"/>
      <c r="BL464" s="170"/>
      <c r="BM464" s="170"/>
      <c r="BN464" s="170"/>
      <c r="CA464" s="170"/>
      <c r="CB464" s="170"/>
      <c r="CC464" s="170"/>
      <c r="CD464" s="170"/>
      <c r="CE464" s="170"/>
      <c r="CF464" s="170"/>
      <c r="CG464" s="170"/>
      <c r="CH464" s="170"/>
      <c r="CI464" s="170"/>
      <c r="CJ464" s="170"/>
      <c r="CW464" s="170"/>
      <c r="CX464" s="170"/>
      <c r="CY464" s="170"/>
      <c r="DH464" s="171"/>
      <c r="DJ464" s="129"/>
      <c r="DV464" s="170"/>
      <c r="DW464" s="170"/>
      <c r="DX464" s="170"/>
      <c r="DY464" s="170"/>
      <c r="DZ464" s="170"/>
      <c r="EA464" s="170"/>
      <c r="EB464" s="170"/>
      <c r="EC464" s="170"/>
      <c r="ED464" s="170"/>
      <c r="EE464" s="170"/>
      <c r="ER464" s="170"/>
      <c r="ES464" s="170"/>
      <c r="ET464" s="170"/>
      <c r="EU464" s="170"/>
      <c r="EV464" s="170"/>
      <c r="EW464" s="170"/>
      <c r="EX464" s="170"/>
      <c r="EY464" s="170"/>
      <c r="EZ464" s="170"/>
      <c r="FA464" s="170"/>
      <c r="FN464" s="170"/>
      <c r="FO464" s="170"/>
      <c r="FP464" s="170"/>
      <c r="FQ464" s="170"/>
      <c r="FR464" s="170"/>
      <c r="FS464" s="170"/>
      <c r="FT464" s="170"/>
      <c r="FU464" s="170"/>
      <c r="FV464" s="170"/>
      <c r="FW464" s="170"/>
      <c r="GJ464" s="170"/>
      <c r="GK464" s="170"/>
      <c r="GL464" s="170"/>
      <c r="GM464" s="170"/>
      <c r="GN464" s="170"/>
      <c r="GO464" s="170"/>
      <c r="GP464" s="170"/>
      <c r="GQ464" s="170"/>
      <c r="GR464" s="170"/>
      <c r="GS464" s="170"/>
      <c r="HF464" s="170"/>
      <c r="HG464" s="170"/>
      <c r="HH464" s="170"/>
    </row>
    <row r="465" spans="2:216" s="169" customFormat="1" ht="12.75">
      <c r="B465" s="129"/>
      <c r="H465" s="170"/>
      <c r="K465" s="170"/>
      <c r="L465" s="170"/>
      <c r="M465" s="170"/>
      <c r="Q465" s="170"/>
      <c r="R465" s="170"/>
      <c r="S465" s="170"/>
      <c r="T465" s="170"/>
      <c r="U465" s="170"/>
      <c r="V465" s="170"/>
      <c r="W465" s="170"/>
      <c r="AJ465" s="170"/>
      <c r="AK465" s="170"/>
      <c r="AL465" s="170"/>
      <c r="BE465" s="170"/>
      <c r="BF465" s="170"/>
      <c r="BG465" s="170"/>
      <c r="BH465" s="170"/>
      <c r="BI465" s="170"/>
      <c r="BJ465" s="170"/>
      <c r="BK465" s="170"/>
      <c r="BL465" s="170"/>
      <c r="BM465" s="170"/>
      <c r="BN465" s="170"/>
      <c r="CA465" s="170"/>
      <c r="CB465" s="170"/>
      <c r="CC465" s="170"/>
      <c r="CD465" s="170"/>
      <c r="CE465" s="170"/>
      <c r="CF465" s="170"/>
      <c r="CG465" s="170"/>
      <c r="CH465" s="170"/>
      <c r="CI465" s="170"/>
      <c r="CJ465" s="170"/>
      <c r="CW465" s="170"/>
      <c r="CX465" s="170"/>
      <c r="CY465" s="170"/>
      <c r="DH465" s="171"/>
      <c r="DJ465" s="129"/>
      <c r="DV465" s="170"/>
      <c r="DW465" s="170"/>
      <c r="DX465" s="170"/>
      <c r="DY465" s="170"/>
      <c r="DZ465" s="170"/>
      <c r="EA465" s="170"/>
      <c r="EB465" s="170"/>
      <c r="EC465" s="170"/>
      <c r="ED465" s="170"/>
      <c r="EE465" s="170"/>
      <c r="ER465" s="170"/>
      <c r="ES465" s="170"/>
      <c r="ET465" s="170"/>
      <c r="EU465" s="170"/>
      <c r="EV465" s="170"/>
      <c r="EW465" s="170"/>
      <c r="EX465" s="170"/>
      <c r="EY465" s="170"/>
      <c r="EZ465" s="170"/>
      <c r="FA465" s="170"/>
      <c r="FN465" s="170"/>
      <c r="FO465" s="170"/>
      <c r="FP465" s="170"/>
      <c r="FQ465" s="170"/>
      <c r="FR465" s="170"/>
      <c r="FS465" s="170"/>
      <c r="FT465" s="170"/>
      <c r="FU465" s="170"/>
      <c r="FV465" s="170"/>
      <c r="FW465" s="170"/>
      <c r="GJ465" s="170"/>
      <c r="GK465" s="170"/>
      <c r="GL465" s="170"/>
      <c r="GM465" s="170"/>
      <c r="GN465" s="170"/>
      <c r="GO465" s="170"/>
      <c r="GP465" s="170"/>
      <c r="GQ465" s="170"/>
      <c r="GR465" s="170"/>
      <c r="GS465" s="170"/>
      <c r="HF465" s="170"/>
      <c r="HG465" s="170"/>
      <c r="HH465" s="170"/>
    </row>
    <row r="466" spans="2:216" s="169" customFormat="1" ht="12.75">
      <c r="B466" s="129"/>
      <c r="H466" s="170"/>
      <c r="K466" s="170"/>
      <c r="L466" s="170"/>
      <c r="M466" s="170"/>
      <c r="Q466" s="170"/>
      <c r="R466" s="170"/>
      <c r="S466" s="170"/>
      <c r="T466" s="170"/>
      <c r="U466" s="170"/>
      <c r="V466" s="170"/>
      <c r="W466" s="170"/>
      <c r="AJ466" s="170"/>
      <c r="AK466" s="170"/>
      <c r="AL466" s="170"/>
      <c r="BE466" s="170"/>
      <c r="BF466" s="170"/>
      <c r="BG466" s="170"/>
      <c r="BH466" s="170"/>
      <c r="BI466" s="170"/>
      <c r="BJ466" s="170"/>
      <c r="BK466" s="170"/>
      <c r="BL466" s="170"/>
      <c r="BM466" s="170"/>
      <c r="BN466" s="170"/>
      <c r="CA466" s="170"/>
      <c r="CB466" s="170"/>
      <c r="CC466" s="170"/>
      <c r="CD466" s="170"/>
      <c r="CE466" s="170"/>
      <c r="CF466" s="170"/>
      <c r="CG466" s="170"/>
      <c r="CH466" s="170"/>
      <c r="CI466" s="170"/>
      <c r="CJ466" s="170"/>
      <c r="CW466" s="170"/>
      <c r="CX466" s="170"/>
      <c r="CY466" s="170"/>
      <c r="DH466" s="171"/>
      <c r="DJ466" s="129"/>
      <c r="DV466" s="170"/>
      <c r="DW466" s="170"/>
      <c r="DX466" s="170"/>
      <c r="DY466" s="170"/>
      <c r="DZ466" s="170"/>
      <c r="EA466" s="170"/>
      <c r="EB466" s="170"/>
      <c r="EC466" s="170"/>
      <c r="ED466" s="170"/>
      <c r="EE466" s="170"/>
      <c r="ER466" s="170"/>
      <c r="ES466" s="170"/>
      <c r="ET466" s="170"/>
      <c r="EU466" s="170"/>
      <c r="EV466" s="170"/>
      <c r="EW466" s="170"/>
      <c r="EX466" s="170"/>
      <c r="EY466" s="170"/>
      <c r="EZ466" s="170"/>
      <c r="FA466" s="170"/>
      <c r="FN466" s="170"/>
      <c r="FO466" s="170"/>
      <c r="FP466" s="170"/>
      <c r="FQ466" s="170"/>
      <c r="FR466" s="170"/>
      <c r="FS466" s="170"/>
      <c r="FT466" s="170"/>
      <c r="FU466" s="170"/>
      <c r="FV466" s="170"/>
      <c r="FW466" s="170"/>
      <c r="GJ466" s="170"/>
      <c r="GK466" s="170"/>
      <c r="GL466" s="170"/>
      <c r="GM466" s="170"/>
      <c r="GN466" s="170"/>
      <c r="GO466" s="170"/>
      <c r="GP466" s="170"/>
      <c r="GQ466" s="170"/>
      <c r="GR466" s="170"/>
      <c r="GS466" s="170"/>
      <c r="HF466" s="170"/>
      <c r="HG466" s="170"/>
      <c r="HH466" s="170"/>
    </row>
    <row r="467" spans="2:216" s="169" customFormat="1" ht="12.75">
      <c r="B467" s="129"/>
      <c r="H467" s="170"/>
      <c r="K467" s="170"/>
      <c r="L467" s="170"/>
      <c r="M467" s="170"/>
      <c r="Q467" s="170"/>
      <c r="R467" s="170"/>
      <c r="S467" s="170"/>
      <c r="T467" s="170"/>
      <c r="U467" s="170"/>
      <c r="V467" s="170"/>
      <c r="W467" s="170"/>
      <c r="AJ467" s="170"/>
      <c r="AK467" s="170"/>
      <c r="AL467" s="170"/>
      <c r="BE467" s="170"/>
      <c r="BF467" s="170"/>
      <c r="BG467" s="170"/>
      <c r="BH467" s="170"/>
      <c r="BI467" s="170"/>
      <c r="BJ467" s="170"/>
      <c r="BK467" s="170"/>
      <c r="BL467" s="170"/>
      <c r="BM467" s="170"/>
      <c r="BN467" s="170"/>
      <c r="CA467" s="170"/>
      <c r="CB467" s="170"/>
      <c r="CC467" s="170"/>
      <c r="CD467" s="170"/>
      <c r="CE467" s="170"/>
      <c r="CF467" s="170"/>
      <c r="CG467" s="170"/>
      <c r="CH467" s="170"/>
      <c r="CI467" s="170"/>
      <c r="CJ467" s="170"/>
      <c r="CW467" s="170"/>
      <c r="CX467" s="170"/>
      <c r="CY467" s="170"/>
      <c r="DH467" s="171"/>
      <c r="DJ467" s="129"/>
      <c r="DV467" s="170"/>
      <c r="DW467" s="170"/>
      <c r="DX467" s="170"/>
      <c r="DY467" s="170"/>
      <c r="DZ467" s="170"/>
      <c r="EA467" s="170"/>
      <c r="EB467" s="170"/>
      <c r="EC467" s="170"/>
      <c r="ED467" s="170"/>
      <c r="EE467" s="170"/>
      <c r="ER467" s="170"/>
      <c r="ES467" s="170"/>
      <c r="ET467" s="170"/>
      <c r="EU467" s="170"/>
      <c r="EV467" s="170"/>
      <c r="EW467" s="170"/>
      <c r="EX467" s="170"/>
      <c r="EY467" s="170"/>
      <c r="EZ467" s="170"/>
      <c r="FA467" s="170"/>
      <c r="FN467" s="170"/>
      <c r="FO467" s="170"/>
      <c r="FP467" s="170"/>
      <c r="FQ467" s="170"/>
      <c r="FR467" s="170"/>
      <c r="FS467" s="170"/>
      <c r="FT467" s="170"/>
      <c r="FU467" s="170"/>
      <c r="FV467" s="170"/>
      <c r="FW467" s="170"/>
      <c r="GJ467" s="170"/>
      <c r="GK467" s="170"/>
      <c r="GL467" s="170"/>
      <c r="GM467" s="170"/>
      <c r="GN467" s="170"/>
      <c r="GO467" s="170"/>
      <c r="GP467" s="170"/>
      <c r="GQ467" s="170"/>
      <c r="GR467" s="170"/>
      <c r="GS467" s="170"/>
      <c r="HF467" s="170"/>
      <c r="HG467" s="170"/>
      <c r="HH467" s="170"/>
    </row>
    <row r="468" spans="2:216" s="169" customFormat="1" ht="12.75">
      <c r="B468" s="129"/>
      <c r="H468" s="170"/>
      <c r="K468" s="170"/>
      <c r="L468" s="170"/>
      <c r="M468" s="170"/>
      <c r="Q468" s="170"/>
      <c r="R468" s="170"/>
      <c r="S468" s="170"/>
      <c r="T468" s="170"/>
      <c r="U468" s="170"/>
      <c r="V468" s="170"/>
      <c r="W468" s="170"/>
      <c r="AJ468" s="170"/>
      <c r="AK468" s="170"/>
      <c r="AL468" s="170"/>
      <c r="BE468" s="170"/>
      <c r="BF468" s="170"/>
      <c r="BG468" s="170"/>
      <c r="BH468" s="170"/>
      <c r="BI468" s="170"/>
      <c r="BJ468" s="170"/>
      <c r="BK468" s="170"/>
      <c r="BL468" s="170"/>
      <c r="BM468" s="170"/>
      <c r="BN468" s="170"/>
      <c r="CA468" s="170"/>
      <c r="CB468" s="170"/>
      <c r="CC468" s="170"/>
      <c r="CD468" s="170"/>
      <c r="CE468" s="170"/>
      <c r="CF468" s="170"/>
      <c r="CG468" s="170"/>
      <c r="CH468" s="170"/>
      <c r="CI468" s="170"/>
      <c r="CJ468" s="170"/>
      <c r="CW468" s="170"/>
      <c r="CX468" s="170"/>
      <c r="CY468" s="170"/>
      <c r="DH468" s="171"/>
      <c r="DJ468" s="129"/>
      <c r="DV468" s="170"/>
      <c r="DW468" s="170"/>
      <c r="DX468" s="170"/>
      <c r="DY468" s="170"/>
      <c r="DZ468" s="170"/>
      <c r="EA468" s="170"/>
      <c r="EB468" s="170"/>
      <c r="EC468" s="170"/>
      <c r="ED468" s="170"/>
      <c r="EE468" s="170"/>
      <c r="ER468" s="170"/>
      <c r="ES468" s="170"/>
      <c r="ET468" s="170"/>
      <c r="EU468" s="170"/>
      <c r="EV468" s="170"/>
      <c r="EW468" s="170"/>
      <c r="EX468" s="170"/>
      <c r="EY468" s="170"/>
      <c r="EZ468" s="170"/>
      <c r="FA468" s="170"/>
      <c r="FN468" s="170"/>
      <c r="FO468" s="170"/>
      <c r="FP468" s="170"/>
      <c r="FQ468" s="170"/>
      <c r="FR468" s="170"/>
      <c r="FS468" s="170"/>
      <c r="FT468" s="170"/>
      <c r="FU468" s="170"/>
      <c r="FV468" s="170"/>
      <c r="FW468" s="170"/>
      <c r="GJ468" s="170"/>
      <c r="GK468" s="170"/>
      <c r="GL468" s="170"/>
      <c r="GM468" s="170"/>
      <c r="GN468" s="170"/>
      <c r="GO468" s="170"/>
      <c r="GP468" s="170"/>
      <c r="GQ468" s="170"/>
      <c r="GR468" s="170"/>
      <c r="GS468" s="170"/>
      <c r="HF468" s="170"/>
      <c r="HG468" s="170"/>
      <c r="HH468" s="170"/>
    </row>
    <row r="469" spans="2:216" s="169" customFormat="1" ht="12.75">
      <c r="B469" s="129"/>
      <c r="H469" s="170"/>
      <c r="K469" s="170"/>
      <c r="L469" s="170"/>
      <c r="M469" s="170"/>
      <c r="Q469" s="170"/>
      <c r="R469" s="170"/>
      <c r="S469" s="170"/>
      <c r="T469" s="170"/>
      <c r="U469" s="170"/>
      <c r="V469" s="170"/>
      <c r="W469" s="170"/>
      <c r="AJ469" s="170"/>
      <c r="AK469" s="170"/>
      <c r="AL469" s="170"/>
      <c r="BE469" s="170"/>
      <c r="BF469" s="170"/>
      <c r="BG469" s="170"/>
      <c r="BH469" s="170"/>
      <c r="BI469" s="170"/>
      <c r="BJ469" s="170"/>
      <c r="BK469" s="170"/>
      <c r="BL469" s="170"/>
      <c r="BM469" s="170"/>
      <c r="BN469" s="170"/>
      <c r="CA469" s="170"/>
      <c r="CB469" s="170"/>
      <c r="CC469" s="170"/>
      <c r="CD469" s="170"/>
      <c r="CE469" s="170"/>
      <c r="CF469" s="170"/>
      <c r="CG469" s="170"/>
      <c r="CH469" s="170"/>
      <c r="CI469" s="170"/>
      <c r="CJ469" s="170"/>
      <c r="CW469" s="170"/>
      <c r="CX469" s="170"/>
      <c r="CY469" s="170"/>
      <c r="DH469" s="171"/>
      <c r="DJ469" s="129"/>
      <c r="DV469" s="170"/>
      <c r="DW469" s="170"/>
      <c r="DX469" s="170"/>
      <c r="DY469" s="170"/>
      <c r="DZ469" s="170"/>
      <c r="EA469" s="170"/>
      <c r="EB469" s="170"/>
      <c r="EC469" s="170"/>
      <c r="ED469" s="170"/>
      <c r="EE469" s="170"/>
      <c r="ER469" s="170"/>
      <c r="ES469" s="170"/>
      <c r="ET469" s="170"/>
      <c r="EU469" s="170"/>
      <c r="EV469" s="170"/>
      <c r="EW469" s="170"/>
      <c r="EX469" s="170"/>
      <c r="EY469" s="170"/>
      <c r="EZ469" s="170"/>
      <c r="FA469" s="170"/>
      <c r="FN469" s="170"/>
      <c r="FO469" s="170"/>
      <c r="FP469" s="170"/>
      <c r="FQ469" s="170"/>
      <c r="FR469" s="170"/>
      <c r="FS469" s="170"/>
      <c r="FT469" s="170"/>
      <c r="FU469" s="170"/>
      <c r="FV469" s="170"/>
      <c r="FW469" s="170"/>
      <c r="GJ469" s="170"/>
      <c r="GK469" s="170"/>
      <c r="GL469" s="170"/>
      <c r="GM469" s="170"/>
      <c r="GN469" s="170"/>
      <c r="GO469" s="170"/>
      <c r="GP469" s="170"/>
      <c r="GQ469" s="170"/>
      <c r="GR469" s="170"/>
      <c r="GS469" s="170"/>
      <c r="HF469" s="170"/>
      <c r="HG469" s="170"/>
      <c r="HH469" s="170"/>
    </row>
    <row r="470" spans="2:216" s="169" customFormat="1" ht="12.75">
      <c r="B470" s="129"/>
      <c r="H470" s="170"/>
      <c r="K470" s="170"/>
      <c r="L470" s="170"/>
      <c r="M470" s="170"/>
      <c r="Q470" s="170"/>
      <c r="R470" s="170"/>
      <c r="S470" s="170"/>
      <c r="T470" s="170"/>
      <c r="U470" s="170"/>
      <c r="V470" s="170"/>
      <c r="W470" s="170"/>
      <c r="AJ470" s="170"/>
      <c r="AK470" s="170"/>
      <c r="AL470" s="170"/>
      <c r="BE470" s="170"/>
      <c r="BF470" s="170"/>
      <c r="BG470" s="170"/>
      <c r="BH470" s="170"/>
      <c r="BI470" s="170"/>
      <c r="BJ470" s="170"/>
      <c r="BK470" s="170"/>
      <c r="BL470" s="170"/>
      <c r="BM470" s="170"/>
      <c r="BN470" s="170"/>
      <c r="CA470" s="170"/>
      <c r="CB470" s="170"/>
      <c r="CC470" s="170"/>
      <c r="CD470" s="170"/>
      <c r="CE470" s="170"/>
      <c r="CF470" s="170"/>
      <c r="CG470" s="170"/>
      <c r="CH470" s="170"/>
      <c r="CI470" s="170"/>
      <c r="CJ470" s="170"/>
      <c r="CW470" s="170"/>
      <c r="CX470" s="170"/>
      <c r="CY470" s="170"/>
      <c r="DH470" s="171"/>
      <c r="DJ470" s="129"/>
      <c r="DV470" s="170"/>
      <c r="DW470" s="170"/>
      <c r="DX470" s="170"/>
      <c r="DY470" s="170"/>
      <c r="DZ470" s="170"/>
      <c r="EA470" s="170"/>
      <c r="EB470" s="170"/>
      <c r="EC470" s="170"/>
      <c r="ED470" s="170"/>
      <c r="EE470" s="170"/>
      <c r="ER470" s="170"/>
      <c r="ES470" s="170"/>
      <c r="ET470" s="170"/>
      <c r="EU470" s="170"/>
      <c r="EV470" s="170"/>
      <c r="EW470" s="170"/>
      <c r="EX470" s="170"/>
      <c r="EY470" s="170"/>
      <c r="EZ470" s="170"/>
      <c r="FA470" s="170"/>
      <c r="FN470" s="170"/>
      <c r="FO470" s="170"/>
      <c r="FP470" s="170"/>
      <c r="FQ470" s="170"/>
      <c r="FR470" s="170"/>
      <c r="FS470" s="170"/>
      <c r="FT470" s="170"/>
      <c r="FU470" s="170"/>
      <c r="FV470" s="170"/>
      <c r="FW470" s="170"/>
      <c r="GJ470" s="170"/>
      <c r="GK470" s="170"/>
      <c r="GL470" s="170"/>
      <c r="GM470" s="170"/>
      <c r="GN470" s="170"/>
      <c r="GO470" s="170"/>
      <c r="GP470" s="170"/>
      <c r="GQ470" s="170"/>
      <c r="GR470" s="170"/>
      <c r="GS470" s="170"/>
      <c r="HF470" s="170"/>
      <c r="HG470" s="170"/>
      <c r="HH470" s="170"/>
    </row>
    <row r="471" spans="2:216" s="169" customFormat="1" ht="12.75">
      <c r="B471" s="129"/>
      <c r="H471" s="170"/>
      <c r="K471" s="170"/>
      <c r="L471" s="170"/>
      <c r="M471" s="170"/>
      <c r="Q471" s="170"/>
      <c r="R471" s="170"/>
      <c r="S471" s="170"/>
      <c r="T471" s="170"/>
      <c r="U471" s="170"/>
      <c r="V471" s="170"/>
      <c r="W471" s="170"/>
      <c r="AJ471" s="170"/>
      <c r="AK471" s="170"/>
      <c r="AL471" s="170"/>
      <c r="BE471" s="170"/>
      <c r="BF471" s="170"/>
      <c r="BG471" s="170"/>
      <c r="BH471" s="170"/>
      <c r="BI471" s="170"/>
      <c r="BJ471" s="170"/>
      <c r="BK471" s="170"/>
      <c r="BL471" s="170"/>
      <c r="BM471" s="170"/>
      <c r="BN471" s="170"/>
      <c r="CA471" s="170"/>
      <c r="CB471" s="170"/>
      <c r="CC471" s="170"/>
      <c r="CD471" s="170"/>
      <c r="CE471" s="170"/>
      <c r="CF471" s="170"/>
      <c r="CG471" s="170"/>
      <c r="CH471" s="170"/>
      <c r="CI471" s="170"/>
      <c r="CJ471" s="170"/>
      <c r="CW471" s="170"/>
      <c r="CX471" s="170"/>
      <c r="CY471" s="170"/>
      <c r="DH471" s="171"/>
      <c r="DJ471" s="129"/>
      <c r="DV471" s="170"/>
      <c r="DW471" s="170"/>
      <c r="DX471" s="170"/>
      <c r="DY471" s="170"/>
      <c r="DZ471" s="170"/>
      <c r="EA471" s="170"/>
      <c r="EB471" s="170"/>
      <c r="EC471" s="170"/>
      <c r="ED471" s="170"/>
      <c r="EE471" s="170"/>
      <c r="ER471" s="170"/>
      <c r="ES471" s="170"/>
      <c r="ET471" s="170"/>
      <c r="EU471" s="170"/>
      <c r="EV471" s="170"/>
      <c r="EW471" s="170"/>
      <c r="EX471" s="170"/>
      <c r="EY471" s="170"/>
      <c r="EZ471" s="170"/>
      <c r="FA471" s="170"/>
      <c r="FN471" s="170"/>
      <c r="FO471" s="170"/>
      <c r="FP471" s="170"/>
      <c r="FQ471" s="170"/>
      <c r="FR471" s="170"/>
      <c r="FS471" s="170"/>
      <c r="FT471" s="170"/>
      <c r="FU471" s="170"/>
      <c r="FV471" s="170"/>
      <c r="FW471" s="170"/>
      <c r="GJ471" s="170"/>
      <c r="GK471" s="170"/>
      <c r="GL471" s="170"/>
      <c r="GM471" s="170"/>
      <c r="GN471" s="170"/>
      <c r="GO471" s="170"/>
      <c r="GP471" s="170"/>
      <c r="GQ471" s="170"/>
      <c r="GR471" s="170"/>
      <c r="GS471" s="170"/>
      <c r="HF471" s="170"/>
      <c r="HG471" s="170"/>
      <c r="HH471" s="170"/>
    </row>
    <row r="472" spans="2:216" s="169" customFormat="1" ht="12.75">
      <c r="B472" s="129"/>
      <c r="H472" s="170"/>
      <c r="K472" s="170"/>
      <c r="L472" s="170"/>
      <c r="M472" s="170"/>
      <c r="Q472" s="170"/>
      <c r="R472" s="170"/>
      <c r="S472" s="170"/>
      <c r="T472" s="170"/>
      <c r="U472" s="170"/>
      <c r="V472" s="170"/>
      <c r="W472" s="170"/>
      <c r="AJ472" s="170"/>
      <c r="AK472" s="170"/>
      <c r="AL472" s="170"/>
      <c r="BE472" s="170"/>
      <c r="BF472" s="170"/>
      <c r="BG472" s="170"/>
      <c r="BH472" s="170"/>
      <c r="BI472" s="170"/>
      <c r="BJ472" s="170"/>
      <c r="BK472" s="170"/>
      <c r="BL472" s="170"/>
      <c r="BM472" s="170"/>
      <c r="BN472" s="170"/>
      <c r="CA472" s="170"/>
      <c r="CB472" s="170"/>
      <c r="CC472" s="170"/>
      <c r="CD472" s="170"/>
      <c r="CE472" s="170"/>
      <c r="CF472" s="170"/>
      <c r="CG472" s="170"/>
      <c r="CH472" s="170"/>
      <c r="CI472" s="170"/>
      <c r="CJ472" s="170"/>
      <c r="CW472" s="170"/>
      <c r="CX472" s="170"/>
      <c r="CY472" s="170"/>
      <c r="DH472" s="171"/>
      <c r="DJ472" s="129"/>
      <c r="DV472" s="170"/>
      <c r="DW472" s="170"/>
      <c r="DX472" s="170"/>
      <c r="DY472" s="170"/>
      <c r="DZ472" s="170"/>
      <c r="EA472" s="170"/>
      <c r="EB472" s="170"/>
      <c r="EC472" s="170"/>
      <c r="ED472" s="170"/>
      <c r="EE472" s="170"/>
      <c r="ER472" s="170"/>
      <c r="ES472" s="170"/>
      <c r="ET472" s="170"/>
      <c r="EU472" s="170"/>
      <c r="EV472" s="170"/>
      <c r="EW472" s="170"/>
      <c r="EX472" s="170"/>
      <c r="EY472" s="170"/>
      <c r="EZ472" s="170"/>
      <c r="FA472" s="170"/>
      <c r="FN472" s="170"/>
      <c r="FO472" s="170"/>
      <c r="FP472" s="170"/>
      <c r="FQ472" s="170"/>
      <c r="FR472" s="170"/>
      <c r="FS472" s="170"/>
      <c r="FT472" s="170"/>
      <c r="FU472" s="170"/>
      <c r="FV472" s="170"/>
      <c r="FW472" s="170"/>
      <c r="GJ472" s="170"/>
      <c r="GK472" s="170"/>
      <c r="GL472" s="170"/>
      <c r="GM472" s="170"/>
      <c r="GN472" s="170"/>
      <c r="GO472" s="170"/>
      <c r="GP472" s="170"/>
      <c r="GQ472" s="170"/>
      <c r="GR472" s="170"/>
      <c r="GS472" s="170"/>
      <c r="HF472" s="170"/>
      <c r="HG472" s="170"/>
      <c r="HH472" s="170"/>
    </row>
    <row r="473" spans="2:216" s="169" customFormat="1" ht="12.75">
      <c r="B473" s="129"/>
      <c r="H473" s="170"/>
      <c r="K473" s="170"/>
      <c r="L473" s="170"/>
      <c r="M473" s="170"/>
      <c r="Q473" s="170"/>
      <c r="R473" s="170"/>
      <c r="S473" s="170"/>
      <c r="T473" s="170"/>
      <c r="U473" s="170"/>
      <c r="V473" s="170"/>
      <c r="W473" s="170"/>
      <c r="AJ473" s="170"/>
      <c r="AK473" s="170"/>
      <c r="AL473" s="170"/>
      <c r="BE473" s="170"/>
      <c r="BF473" s="170"/>
      <c r="BG473" s="170"/>
      <c r="BH473" s="170"/>
      <c r="BI473" s="170"/>
      <c r="BJ473" s="170"/>
      <c r="BK473" s="170"/>
      <c r="BL473" s="170"/>
      <c r="BM473" s="170"/>
      <c r="BN473" s="170"/>
      <c r="CA473" s="170"/>
      <c r="CB473" s="170"/>
      <c r="CC473" s="170"/>
      <c r="CD473" s="170"/>
      <c r="CE473" s="170"/>
      <c r="CF473" s="170"/>
      <c r="CG473" s="170"/>
      <c r="CH473" s="170"/>
      <c r="CI473" s="170"/>
      <c r="CJ473" s="170"/>
      <c r="CW473" s="170"/>
      <c r="CX473" s="170"/>
      <c r="CY473" s="170"/>
      <c r="DH473" s="171"/>
      <c r="DJ473" s="129"/>
      <c r="DV473" s="170"/>
      <c r="DW473" s="170"/>
      <c r="DX473" s="170"/>
      <c r="DY473" s="170"/>
      <c r="DZ473" s="170"/>
      <c r="EA473" s="170"/>
      <c r="EB473" s="170"/>
      <c r="EC473" s="170"/>
      <c r="ED473" s="170"/>
      <c r="EE473" s="170"/>
      <c r="ER473" s="170"/>
      <c r="ES473" s="170"/>
      <c r="ET473" s="170"/>
      <c r="EU473" s="170"/>
      <c r="EV473" s="170"/>
      <c r="EW473" s="170"/>
      <c r="EX473" s="170"/>
      <c r="EY473" s="170"/>
      <c r="EZ473" s="170"/>
      <c r="FA473" s="170"/>
      <c r="FN473" s="170"/>
      <c r="FO473" s="170"/>
      <c r="FP473" s="170"/>
      <c r="FQ473" s="170"/>
      <c r="FR473" s="170"/>
      <c r="FS473" s="170"/>
      <c r="FT473" s="170"/>
      <c r="FU473" s="170"/>
      <c r="FV473" s="170"/>
      <c r="FW473" s="170"/>
      <c r="GJ473" s="170"/>
      <c r="GK473" s="170"/>
      <c r="GL473" s="170"/>
      <c r="GM473" s="170"/>
      <c r="GN473" s="170"/>
      <c r="GO473" s="170"/>
      <c r="GP473" s="170"/>
      <c r="GQ473" s="170"/>
      <c r="GR473" s="170"/>
      <c r="GS473" s="170"/>
      <c r="HF473" s="170"/>
      <c r="HG473" s="170"/>
      <c r="HH473" s="170"/>
    </row>
    <row r="474" spans="2:216" s="169" customFormat="1" ht="12.75">
      <c r="B474" s="129"/>
      <c r="H474" s="170"/>
      <c r="K474" s="170"/>
      <c r="L474" s="170"/>
      <c r="M474" s="170"/>
      <c r="Q474" s="170"/>
      <c r="R474" s="170"/>
      <c r="S474" s="170"/>
      <c r="T474" s="170"/>
      <c r="U474" s="170"/>
      <c r="V474" s="170"/>
      <c r="W474" s="170"/>
      <c r="AJ474" s="170"/>
      <c r="AK474" s="170"/>
      <c r="AL474" s="170"/>
      <c r="BE474" s="170"/>
      <c r="BF474" s="170"/>
      <c r="BG474" s="170"/>
      <c r="BH474" s="170"/>
      <c r="BI474" s="170"/>
      <c r="BJ474" s="170"/>
      <c r="BK474" s="170"/>
      <c r="BL474" s="170"/>
      <c r="BM474" s="170"/>
      <c r="BN474" s="170"/>
      <c r="CA474" s="170"/>
      <c r="CB474" s="170"/>
      <c r="CC474" s="170"/>
      <c r="CD474" s="170"/>
      <c r="CE474" s="170"/>
      <c r="CF474" s="170"/>
      <c r="CG474" s="170"/>
      <c r="CH474" s="170"/>
      <c r="CI474" s="170"/>
      <c r="CJ474" s="170"/>
      <c r="CW474" s="170"/>
      <c r="CX474" s="170"/>
      <c r="CY474" s="170"/>
      <c r="DH474" s="171"/>
      <c r="DJ474" s="129"/>
      <c r="DV474" s="170"/>
      <c r="DW474" s="170"/>
      <c r="DX474" s="170"/>
      <c r="DY474" s="170"/>
      <c r="DZ474" s="170"/>
      <c r="EA474" s="170"/>
      <c r="EB474" s="170"/>
      <c r="EC474" s="170"/>
      <c r="ED474" s="170"/>
      <c r="EE474" s="170"/>
      <c r="ER474" s="170"/>
      <c r="ES474" s="170"/>
      <c r="ET474" s="170"/>
      <c r="EU474" s="170"/>
      <c r="EV474" s="170"/>
      <c r="EW474" s="170"/>
      <c r="EX474" s="170"/>
      <c r="EY474" s="170"/>
      <c r="EZ474" s="170"/>
      <c r="FA474" s="170"/>
      <c r="FN474" s="170"/>
      <c r="FO474" s="170"/>
      <c r="FP474" s="170"/>
      <c r="FQ474" s="170"/>
      <c r="FR474" s="170"/>
      <c r="FS474" s="170"/>
      <c r="FT474" s="170"/>
      <c r="FU474" s="170"/>
      <c r="FV474" s="170"/>
      <c r="FW474" s="170"/>
      <c r="GJ474" s="170"/>
      <c r="GK474" s="170"/>
      <c r="GL474" s="170"/>
      <c r="GM474" s="170"/>
      <c r="GN474" s="170"/>
      <c r="GO474" s="170"/>
      <c r="GP474" s="170"/>
      <c r="GQ474" s="170"/>
      <c r="GR474" s="170"/>
      <c r="GS474" s="170"/>
      <c r="HF474" s="170"/>
      <c r="HG474" s="170"/>
      <c r="HH474" s="170"/>
    </row>
    <row r="475" spans="2:216" s="169" customFormat="1" ht="12.75">
      <c r="B475" s="129"/>
      <c r="H475" s="170"/>
      <c r="K475" s="170"/>
      <c r="L475" s="170"/>
      <c r="M475" s="170"/>
      <c r="Q475" s="170"/>
      <c r="R475" s="170"/>
      <c r="S475" s="170"/>
      <c r="T475" s="170"/>
      <c r="U475" s="170"/>
      <c r="V475" s="170"/>
      <c r="W475" s="170"/>
      <c r="AJ475" s="170"/>
      <c r="AK475" s="170"/>
      <c r="AL475" s="170"/>
      <c r="BE475" s="170"/>
      <c r="BF475" s="170"/>
      <c r="BG475" s="170"/>
      <c r="BH475" s="170"/>
      <c r="BI475" s="170"/>
      <c r="BJ475" s="170"/>
      <c r="BK475" s="170"/>
      <c r="BL475" s="170"/>
      <c r="BM475" s="170"/>
      <c r="BN475" s="170"/>
      <c r="CA475" s="170"/>
      <c r="CB475" s="170"/>
      <c r="CC475" s="170"/>
      <c r="CD475" s="170"/>
      <c r="CE475" s="170"/>
      <c r="CF475" s="170"/>
      <c r="CG475" s="170"/>
      <c r="CH475" s="170"/>
      <c r="CI475" s="170"/>
      <c r="CJ475" s="170"/>
      <c r="CW475" s="170"/>
      <c r="CX475" s="170"/>
      <c r="CY475" s="170"/>
      <c r="DH475" s="171"/>
      <c r="DJ475" s="129"/>
      <c r="DV475" s="170"/>
      <c r="DW475" s="170"/>
      <c r="DX475" s="170"/>
      <c r="DY475" s="170"/>
      <c r="DZ475" s="170"/>
      <c r="EA475" s="170"/>
      <c r="EB475" s="170"/>
      <c r="EC475" s="170"/>
      <c r="ED475" s="170"/>
      <c r="EE475" s="170"/>
      <c r="ER475" s="170"/>
      <c r="ES475" s="170"/>
      <c r="ET475" s="170"/>
      <c r="EU475" s="170"/>
      <c r="EV475" s="170"/>
      <c r="EW475" s="170"/>
      <c r="EX475" s="170"/>
      <c r="EY475" s="170"/>
      <c r="EZ475" s="170"/>
      <c r="FA475" s="170"/>
      <c r="FN475" s="170"/>
      <c r="FO475" s="170"/>
      <c r="FP475" s="170"/>
      <c r="FQ475" s="170"/>
      <c r="FR475" s="170"/>
      <c r="FS475" s="170"/>
      <c r="FT475" s="170"/>
      <c r="FU475" s="170"/>
      <c r="FV475" s="170"/>
      <c r="FW475" s="170"/>
      <c r="GJ475" s="170"/>
      <c r="GK475" s="170"/>
      <c r="GL475" s="170"/>
      <c r="GM475" s="170"/>
      <c r="GN475" s="170"/>
      <c r="GO475" s="170"/>
      <c r="GP475" s="170"/>
      <c r="GQ475" s="170"/>
      <c r="GR475" s="170"/>
      <c r="GS475" s="170"/>
      <c r="HF475" s="170"/>
      <c r="HG475" s="170"/>
      <c r="HH475" s="170"/>
    </row>
    <row r="476" spans="2:216" s="169" customFormat="1" ht="12.75">
      <c r="B476" s="129"/>
      <c r="H476" s="170"/>
      <c r="K476" s="170"/>
      <c r="L476" s="170"/>
      <c r="M476" s="170"/>
      <c r="Q476" s="170"/>
      <c r="R476" s="170"/>
      <c r="S476" s="170"/>
      <c r="T476" s="170"/>
      <c r="U476" s="170"/>
      <c r="V476" s="170"/>
      <c r="W476" s="170"/>
      <c r="AJ476" s="170"/>
      <c r="AK476" s="170"/>
      <c r="AL476" s="170"/>
      <c r="BE476" s="170"/>
      <c r="BF476" s="170"/>
      <c r="BG476" s="170"/>
      <c r="BH476" s="170"/>
      <c r="BI476" s="170"/>
      <c r="BJ476" s="170"/>
      <c r="BK476" s="170"/>
      <c r="BL476" s="170"/>
      <c r="BM476" s="170"/>
      <c r="BN476" s="170"/>
      <c r="CA476" s="170"/>
      <c r="CB476" s="170"/>
      <c r="CC476" s="170"/>
      <c r="CD476" s="170"/>
      <c r="CE476" s="170"/>
      <c r="CF476" s="170"/>
      <c r="CG476" s="170"/>
      <c r="CH476" s="170"/>
      <c r="CI476" s="170"/>
      <c r="CJ476" s="170"/>
      <c r="CW476" s="170"/>
      <c r="CX476" s="170"/>
      <c r="CY476" s="170"/>
      <c r="DH476" s="171"/>
      <c r="DJ476" s="129"/>
      <c r="DV476" s="170"/>
      <c r="DW476" s="170"/>
      <c r="DX476" s="170"/>
      <c r="DY476" s="170"/>
      <c r="DZ476" s="170"/>
      <c r="EA476" s="170"/>
      <c r="EB476" s="170"/>
      <c r="EC476" s="170"/>
      <c r="ED476" s="170"/>
      <c r="EE476" s="170"/>
      <c r="ER476" s="170"/>
      <c r="ES476" s="170"/>
      <c r="ET476" s="170"/>
      <c r="EU476" s="170"/>
      <c r="EV476" s="170"/>
      <c r="EW476" s="170"/>
      <c r="EX476" s="170"/>
      <c r="EY476" s="170"/>
      <c r="EZ476" s="170"/>
      <c r="FA476" s="170"/>
      <c r="FN476" s="170"/>
      <c r="FO476" s="170"/>
      <c r="FP476" s="170"/>
      <c r="FQ476" s="170"/>
      <c r="FR476" s="170"/>
      <c r="FS476" s="170"/>
      <c r="FT476" s="170"/>
      <c r="FU476" s="170"/>
      <c r="FV476" s="170"/>
      <c r="FW476" s="170"/>
      <c r="GJ476" s="170"/>
      <c r="GK476" s="170"/>
      <c r="GL476" s="170"/>
      <c r="GM476" s="170"/>
      <c r="GN476" s="170"/>
      <c r="GO476" s="170"/>
      <c r="GP476" s="170"/>
      <c r="GQ476" s="170"/>
      <c r="GR476" s="170"/>
      <c r="GS476" s="170"/>
      <c r="HF476" s="170"/>
      <c r="HG476" s="170"/>
      <c r="HH476" s="170"/>
    </row>
    <row r="477" spans="2:216" s="169" customFormat="1" ht="12.75">
      <c r="B477" s="129"/>
      <c r="H477" s="170"/>
      <c r="K477" s="170"/>
      <c r="L477" s="170"/>
      <c r="M477" s="170"/>
      <c r="Q477" s="170"/>
      <c r="R477" s="170"/>
      <c r="S477" s="170"/>
      <c r="T477" s="170"/>
      <c r="U477" s="170"/>
      <c r="V477" s="170"/>
      <c r="W477" s="170"/>
      <c r="AJ477" s="170"/>
      <c r="AK477" s="170"/>
      <c r="AL477" s="170"/>
      <c r="BE477" s="170"/>
      <c r="BF477" s="170"/>
      <c r="BG477" s="170"/>
      <c r="BH477" s="170"/>
      <c r="BI477" s="170"/>
      <c r="BJ477" s="170"/>
      <c r="BK477" s="170"/>
      <c r="BL477" s="170"/>
      <c r="BM477" s="170"/>
      <c r="BN477" s="170"/>
      <c r="CA477" s="170"/>
      <c r="CB477" s="170"/>
      <c r="CC477" s="170"/>
      <c r="CD477" s="170"/>
      <c r="CE477" s="170"/>
      <c r="CF477" s="170"/>
      <c r="CG477" s="170"/>
      <c r="CH477" s="170"/>
      <c r="CI477" s="170"/>
      <c r="CJ477" s="170"/>
      <c r="CW477" s="170"/>
      <c r="CX477" s="170"/>
      <c r="CY477" s="170"/>
      <c r="DH477" s="171"/>
      <c r="DJ477" s="129"/>
      <c r="DV477" s="170"/>
      <c r="DW477" s="170"/>
      <c r="DX477" s="170"/>
      <c r="DY477" s="170"/>
      <c r="DZ477" s="170"/>
      <c r="EA477" s="170"/>
      <c r="EB477" s="170"/>
      <c r="EC477" s="170"/>
      <c r="ED477" s="170"/>
      <c r="EE477" s="170"/>
      <c r="ER477" s="170"/>
      <c r="ES477" s="170"/>
      <c r="ET477" s="170"/>
      <c r="EU477" s="170"/>
      <c r="EV477" s="170"/>
      <c r="EW477" s="170"/>
      <c r="EX477" s="170"/>
      <c r="EY477" s="170"/>
      <c r="EZ477" s="170"/>
      <c r="FA477" s="170"/>
      <c r="FN477" s="170"/>
      <c r="FO477" s="170"/>
      <c r="FP477" s="170"/>
      <c r="FQ477" s="170"/>
      <c r="FR477" s="170"/>
      <c r="FS477" s="170"/>
      <c r="FT477" s="170"/>
      <c r="FU477" s="170"/>
      <c r="FV477" s="170"/>
      <c r="FW477" s="170"/>
      <c r="GJ477" s="170"/>
      <c r="GK477" s="170"/>
      <c r="GL477" s="170"/>
      <c r="GM477" s="170"/>
      <c r="GN477" s="170"/>
      <c r="GO477" s="170"/>
      <c r="GP477" s="170"/>
      <c r="GQ477" s="170"/>
      <c r="GR477" s="170"/>
      <c r="GS477" s="170"/>
      <c r="HF477" s="170"/>
      <c r="HG477" s="170"/>
      <c r="HH477" s="170"/>
    </row>
    <row r="478" spans="2:216" s="169" customFormat="1" ht="12.75">
      <c r="B478" s="129"/>
      <c r="H478" s="170"/>
      <c r="K478" s="170"/>
      <c r="L478" s="170"/>
      <c r="M478" s="170"/>
      <c r="Q478" s="170"/>
      <c r="R478" s="170"/>
      <c r="S478" s="170"/>
      <c r="T478" s="170"/>
      <c r="U478" s="170"/>
      <c r="V478" s="170"/>
      <c r="W478" s="170"/>
      <c r="AJ478" s="170"/>
      <c r="AK478" s="170"/>
      <c r="AL478" s="170"/>
      <c r="BE478" s="170"/>
      <c r="BF478" s="170"/>
      <c r="BG478" s="170"/>
      <c r="BH478" s="170"/>
      <c r="BI478" s="170"/>
      <c r="BJ478" s="170"/>
      <c r="BK478" s="170"/>
      <c r="BL478" s="170"/>
      <c r="BM478" s="170"/>
      <c r="BN478" s="170"/>
      <c r="CA478" s="170"/>
      <c r="CB478" s="170"/>
      <c r="CC478" s="170"/>
      <c r="CD478" s="170"/>
      <c r="CE478" s="170"/>
      <c r="CF478" s="170"/>
      <c r="CG478" s="170"/>
      <c r="CH478" s="170"/>
      <c r="CI478" s="170"/>
      <c r="CJ478" s="170"/>
      <c r="CW478" s="170"/>
      <c r="CX478" s="170"/>
      <c r="CY478" s="170"/>
      <c r="DH478" s="171"/>
      <c r="DJ478" s="129"/>
      <c r="DV478" s="170"/>
      <c r="DW478" s="170"/>
      <c r="DX478" s="170"/>
      <c r="DY478" s="170"/>
      <c r="DZ478" s="170"/>
      <c r="EA478" s="170"/>
      <c r="EB478" s="170"/>
      <c r="EC478" s="170"/>
      <c r="ED478" s="170"/>
      <c r="EE478" s="170"/>
      <c r="ER478" s="170"/>
      <c r="ES478" s="170"/>
      <c r="ET478" s="170"/>
      <c r="EU478" s="170"/>
      <c r="EV478" s="170"/>
      <c r="EW478" s="170"/>
      <c r="EX478" s="170"/>
      <c r="EY478" s="170"/>
      <c r="EZ478" s="170"/>
      <c r="FA478" s="170"/>
      <c r="FN478" s="170"/>
      <c r="FO478" s="170"/>
      <c r="FP478" s="170"/>
      <c r="FQ478" s="170"/>
      <c r="FR478" s="170"/>
      <c r="FS478" s="170"/>
      <c r="FT478" s="170"/>
      <c r="FU478" s="170"/>
      <c r="FV478" s="170"/>
      <c r="FW478" s="170"/>
      <c r="GJ478" s="170"/>
      <c r="GK478" s="170"/>
      <c r="GL478" s="170"/>
      <c r="GM478" s="170"/>
      <c r="GN478" s="170"/>
      <c r="GO478" s="170"/>
      <c r="GP478" s="170"/>
      <c r="GQ478" s="170"/>
      <c r="GR478" s="170"/>
      <c r="GS478" s="170"/>
      <c r="HF478" s="170"/>
      <c r="HG478" s="170"/>
      <c r="HH478" s="170"/>
    </row>
    <row r="479" spans="2:216" s="169" customFormat="1" ht="12.75">
      <c r="B479" s="129"/>
      <c r="H479" s="170"/>
      <c r="K479" s="170"/>
      <c r="L479" s="170"/>
      <c r="M479" s="170"/>
      <c r="Q479" s="170"/>
      <c r="R479" s="170"/>
      <c r="S479" s="170"/>
      <c r="T479" s="170"/>
      <c r="U479" s="170"/>
      <c r="V479" s="170"/>
      <c r="W479" s="170"/>
      <c r="AJ479" s="170"/>
      <c r="AK479" s="170"/>
      <c r="AL479" s="170"/>
      <c r="BE479" s="170"/>
      <c r="BF479" s="170"/>
      <c r="BG479" s="170"/>
      <c r="BH479" s="170"/>
      <c r="BI479" s="170"/>
      <c r="BJ479" s="170"/>
      <c r="BK479" s="170"/>
      <c r="BL479" s="170"/>
      <c r="BM479" s="170"/>
      <c r="BN479" s="170"/>
      <c r="CA479" s="170"/>
      <c r="CB479" s="170"/>
      <c r="CC479" s="170"/>
      <c r="CD479" s="170"/>
      <c r="CE479" s="170"/>
      <c r="CF479" s="170"/>
      <c r="CG479" s="170"/>
      <c r="CH479" s="170"/>
      <c r="CI479" s="170"/>
      <c r="CJ479" s="170"/>
      <c r="CW479" s="170"/>
      <c r="CX479" s="170"/>
      <c r="CY479" s="170"/>
      <c r="DH479" s="171"/>
      <c r="DJ479" s="129"/>
      <c r="DV479" s="170"/>
      <c r="DW479" s="170"/>
      <c r="DX479" s="170"/>
      <c r="DY479" s="170"/>
      <c r="DZ479" s="170"/>
      <c r="EA479" s="170"/>
      <c r="EB479" s="170"/>
      <c r="EC479" s="170"/>
      <c r="ED479" s="170"/>
      <c r="EE479" s="170"/>
      <c r="ER479" s="170"/>
      <c r="ES479" s="170"/>
      <c r="ET479" s="170"/>
      <c r="EU479" s="170"/>
      <c r="EV479" s="170"/>
      <c r="EW479" s="170"/>
      <c r="EX479" s="170"/>
      <c r="EY479" s="170"/>
      <c r="EZ479" s="170"/>
      <c r="FA479" s="170"/>
      <c r="FN479" s="170"/>
      <c r="FO479" s="170"/>
      <c r="FP479" s="170"/>
      <c r="FQ479" s="170"/>
      <c r="FR479" s="170"/>
      <c r="FS479" s="170"/>
      <c r="FT479" s="170"/>
      <c r="FU479" s="170"/>
      <c r="FV479" s="170"/>
      <c r="FW479" s="170"/>
      <c r="GJ479" s="170"/>
      <c r="GK479" s="170"/>
      <c r="GL479" s="170"/>
      <c r="GM479" s="170"/>
      <c r="GN479" s="170"/>
      <c r="GO479" s="170"/>
      <c r="GP479" s="170"/>
      <c r="GQ479" s="170"/>
      <c r="GR479" s="170"/>
      <c r="GS479" s="170"/>
      <c r="HF479" s="170"/>
      <c r="HG479" s="170"/>
      <c r="HH479" s="170"/>
    </row>
    <row r="480" spans="2:216" s="169" customFormat="1" ht="12.75">
      <c r="B480" s="129"/>
      <c r="H480" s="170"/>
      <c r="K480" s="170"/>
      <c r="L480" s="170"/>
      <c r="M480" s="170"/>
      <c r="Q480" s="170"/>
      <c r="R480" s="170"/>
      <c r="S480" s="170"/>
      <c r="T480" s="170"/>
      <c r="U480" s="170"/>
      <c r="V480" s="170"/>
      <c r="W480" s="170"/>
      <c r="AJ480" s="170"/>
      <c r="AK480" s="170"/>
      <c r="AL480" s="170"/>
      <c r="BE480" s="170"/>
      <c r="BF480" s="170"/>
      <c r="BG480" s="170"/>
      <c r="BH480" s="170"/>
      <c r="BI480" s="170"/>
      <c r="BJ480" s="170"/>
      <c r="BK480" s="170"/>
      <c r="BL480" s="170"/>
      <c r="BM480" s="170"/>
      <c r="BN480" s="170"/>
      <c r="CA480" s="170"/>
      <c r="CB480" s="170"/>
      <c r="CC480" s="170"/>
      <c r="CD480" s="170"/>
      <c r="CE480" s="170"/>
      <c r="CF480" s="170"/>
      <c r="CG480" s="170"/>
      <c r="CH480" s="170"/>
      <c r="CI480" s="170"/>
      <c r="CJ480" s="170"/>
      <c r="CW480" s="170"/>
      <c r="CX480" s="170"/>
      <c r="CY480" s="170"/>
      <c r="DH480" s="171"/>
      <c r="DJ480" s="129"/>
      <c r="DV480" s="170"/>
      <c r="DW480" s="170"/>
      <c r="DX480" s="170"/>
      <c r="DY480" s="170"/>
      <c r="DZ480" s="170"/>
      <c r="EA480" s="170"/>
      <c r="EB480" s="170"/>
      <c r="EC480" s="170"/>
      <c r="ED480" s="170"/>
      <c r="EE480" s="170"/>
      <c r="ER480" s="170"/>
      <c r="ES480" s="170"/>
      <c r="ET480" s="170"/>
      <c r="EU480" s="170"/>
      <c r="EV480" s="170"/>
      <c r="EW480" s="170"/>
      <c r="EX480" s="170"/>
      <c r="EY480" s="170"/>
      <c r="EZ480" s="170"/>
      <c r="FA480" s="170"/>
      <c r="FN480" s="170"/>
      <c r="FO480" s="170"/>
      <c r="FP480" s="170"/>
      <c r="FQ480" s="170"/>
      <c r="FR480" s="170"/>
      <c r="FS480" s="170"/>
      <c r="FT480" s="170"/>
      <c r="FU480" s="170"/>
      <c r="FV480" s="170"/>
      <c r="FW480" s="170"/>
      <c r="GJ480" s="170"/>
      <c r="GK480" s="170"/>
      <c r="GL480" s="170"/>
      <c r="GM480" s="170"/>
      <c r="GN480" s="170"/>
      <c r="GO480" s="170"/>
      <c r="GP480" s="170"/>
      <c r="GQ480" s="170"/>
      <c r="GR480" s="170"/>
      <c r="GS480" s="170"/>
      <c r="HF480" s="170"/>
      <c r="HG480" s="170"/>
      <c r="HH480" s="170"/>
    </row>
    <row r="481" spans="2:216" s="169" customFormat="1" ht="12.75">
      <c r="B481" s="129"/>
      <c r="H481" s="170"/>
      <c r="K481" s="170"/>
      <c r="L481" s="170"/>
      <c r="M481" s="170"/>
      <c r="Q481" s="170"/>
      <c r="R481" s="170"/>
      <c r="S481" s="170"/>
      <c r="T481" s="170"/>
      <c r="U481" s="170"/>
      <c r="V481" s="170"/>
      <c r="W481" s="170"/>
      <c r="AJ481" s="170"/>
      <c r="AK481" s="170"/>
      <c r="AL481" s="170"/>
      <c r="BE481" s="170"/>
      <c r="BF481" s="170"/>
      <c r="BG481" s="170"/>
      <c r="BH481" s="170"/>
      <c r="BI481" s="170"/>
      <c r="BJ481" s="170"/>
      <c r="BK481" s="170"/>
      <c r="BL481" s="170"/>
      <c r="BM481" s="170"/>
      <c r="BN481" s="170"/>
      <c r="CA481" s="170"/>
      <c r="CB481" s="170"/>
      <c r="CC481" s="170"/>
      <c r="CD481" s="170"/>
      <c r="CE481" s="170"/>
      <c r="CF481" s="170"/>
      <c r="CG481" s="170"/>
      <c r="CH481" s="170"/>
      <c r="CI481" s="170"/>
      <c r="CJ481" s="170"/>
      <c r="CW481" s="170"/>
      <c r="CX481" s="170"/>
      <c r="CY481" s="170"/>
      <c r="DH481" s="171"/>
      <c r="DJ481" s="129"/>
      <c r="DV481" s="170"/>
      <c r="DW481" s="170"/>
      <c r="DX481" s="170"/>
      <c r="DY481" s="170"/>
      <c r="DZ481" s="170"/>
      <c r="EA481" s="170"/>
      <c r="EB481" s="170"/>
      <c r="EC481" s="170"/>
      <c r="ED481" s="170"/>
      <c r="EE481" s="170"/>
      <c r="ER481" s="170"/>
      <c r="ES481" s="170"/>
      <c r="ET481" s="170"/>
      <c r="EU481" s="170"/>
      <c r="EV481" s="170"/>
      <c r="EW481" s="170"/>
      <c r="EX481" s="170"/>
      <c r="EY481" s="170"/>
      <c r="EZ481" s="170"/>
      <c r="FA481" s="170"/>
      <c r="FN481" s="170"/>
      <c r="FO481" s="170"/>
      <c r="FP481" s="170"/>
      <c r="FQ481" s="170"/>
      <c r="FR481" s="170"/>
      <c r="FS481" s="170"/>
      <c r="FT481" s="170"/>
      <c r="FU481" s="170"/>
      <c r="FV481" s="170"/>
      <c r="FW481" s="170"/>
      <c r="GJ481" s="170"/>
      <c r="GK481" s="170"/>
      <c r="GL481" s="170"/>
      <c r="GM481" s="170"/>
      <c r="GN481" s="170"/>
      <c r="GO481" s="170"/>
      <c r="GP481" s="170"/>
      <c r="GQ481" s="170"/>
      <c r="GR481" s="170"/>
      <c r="GS481" s="170"/>
      <c r="HF481" s="170"/>
      <c r="HG481" s="170"/>
      <c r="HH481" s="170"/>
    </row>
    <row r="482" spans="2:216" s="169" customFormat="1" ht="12.75">
      <c r="B482" s="129"/>
      <c r="H482" s="170"/>
      <c r="K482" s="170"/>
      <c r="L482" s="170"/>
      <c r="M482" s="170"/>
      <c r="Q482" s="170"/>
      <c r="R482" s="170"/>
      <c r="S482" s="170"/>
      <c r="T482" s="170"/>
      <c r="U482" s="170"/>
      <c r="V482" s="170"/>
      <c r="W482" s="170"/>
      <c r="AJ482" s="170"/>
      <c r="AK482" s="170"/>
      <c r="AL482" s="170"/>
      <c r="BE482" s="170"/>
      <c r="BF482" s="170"/>
      <c r="BG482" s="170"/>
      <c r="BH482" s="170"/>
      <c r="BI482" s="170"/>
      <c r="BJ482" s="170"/>
      <c r="BK482" s="170"/>
      <c r="BL482" s="170"/>
      <c r="BM482" s="170"/>
      <c r="BN482" s="170"/>
      <c r="CA482" s="170"/>
      <c r="CB482" s="170"/>
      <c r="CC482" s="170"/>
      <c r="CD482" s="170"/>
      <c r="CE482" s="170"/>
      <c r="CF482" s="170"/>
      <c r="CG482" s="170"/>
      <c r="CH482" s="170"/>
      <c r="CI482" s="170"/>
      <c r="CJ482" s="170"/>
      <c r="CW482" s="170"/>
      <c r="CX482" s="170"/>
      <c r="CY482" s="170"/>
      <c r="DH482" s="171"/>
      <c r="DJ482" s="129"/>
      <c r="DV482" s="170"/>
      <c r="DW482" s="170"/>
      <c r="DX482" s="170"/>
      <c r="DY482" s="170"/>
      <c r="DZ482" s="170"/>
      <c r="EA482" s="170"/>
      <c r="EB482" s="170"/>
      <c r="EC482" s="170"/>
      <c r="ED482" s="170"/>
      <c r="EE482" s="170"/>
      <c r="ER482" s="170"/>
      <c r="ES482" s="170"/>
      <c r="ET482" s="170"/>
      <c r="EU482" s="170"/>
      <c r="EV482" s="170"/>
      <c r="EW482" s="170"/>
      <c r="EX482" s="170"/>
      <c r="EY482" s="170"/>
      <c r="EZ482" s="170"/>
      <c r="FA482" s="170"/>
      <c r="FN482" s="170"/>
      <c r="FO482" s="170"/>
      <c r="FP482" s="170"/>
      <c r="FQ482" s="170"/>
      <c r="FR482" s="170"/>
      <c r="FS482" s="170"/>
      <c r="FT482" s="170"/>
      <c r="FU482" s="170"/>
      <c r="FV482" s="170"/>
      <c r="FW482" s="170"/>
      <c r="GJ482" s="170"/>
      <c r="GK482" s="170"/>
      <c r="GL482" s="170"/>
      <c r="GM482" s="170"/>
      <c r="GN482" s="170"/>
      <c r="GO482" s="170"/>
      <c r="GP482" s="170"/>
      <c r="GQ482" s="170"/>
      <c r="GR482" s="170"/>
      <c r="GS482" s="170"/>
      <c r="HF482" s="170"/>
      <c r="HG482" s="170"/>
      <c r="HH482" s="170"/>
    </row>
    <row r="483" spans="2:216" s="169" customFormat="1" ht="12.75">
      <c r="B483" s="129"/>
      <c r="H483" s="170"/>
      <c r="K483" s="170"/>
      <c r="L483" s="170"/>
      <c r="M483" s="170"/>
      <c r="Q483" s="170"/>
      <c r="R483" s="170"/>
      <c r="S483" s="170"/>
      <c r="T483" s="170"/>
      <c r="U483" s="170"/>
      <c r="V483" s="170"/>
      <c r="W483" s="170"/>
      <c r="AJ483" s="170"/>
      <c r="AK483" s="170"/>
      <c r="AL483" s="170"/>
      <c r="BE483" s="170"/>
      <c r="BF483" s="170"/>
      <c r="BG483" s="170"/>
      <c r="BH483" s="170"/>
      <c r="BI483" s="170"/>
      <c r="BJ483" s="170"/>
      <c r="BK483" s="170"/>
      <c r="BL483" s="170"/>
      <c r="BM483" s="170"/>
      <c r="BN483" s="170"/>
      <c r="CA483" s="170"/>
      <c r="CB483" s="170"/>
      <c r="CC483" s="170"/>
      <c r="CD483" s="170"/>
      <c r="CE483" s="170"/>
      <c r="CF483" s="170"/>
      <c r="CG483" s="170"/>
      <c r="CH483" s="170"/>
      <c r="CI483" s="170"/>
      <c r="CJ483" s="170"/>
      <c r="CW483" s="170"/>
      <c r="CX483" s="170"/>
      <c r="CY483" s="170"/>
      <c r="DH483" s="171"/>
      <c r="DJ483" s="129"/>
      <c r="DV483" s="170"/>
      <c r="DW483" s="170"/>
      <c r="DX483" s="170"/>
      <c r="DY483" s="170"/>
      <c r="DZ483" s="170"/>
      <c r="EA483" s="170"/>
      <c r="EB483" s="170"/>
      <c r="EC483" s="170"/>
      <c r="ED483" s="170"/>
      <c r="EE483" s="170"/>
      <c r="ER483" s="170"/>
      <c r="ES483" s="170"/>
      <c r="ET483" s="170"/>
      <c r="EU483" s="170"/>
      <c r="EV483" s="170"/>
      <c r="EW483" s="170"/>
      <c r="EX483" s="170"/>
      <c r="EY483" s="170"/>
      <c r="EZ483" s="170"/>
      <c r="FA483" s="170"/>
      <c r="FN483" s="170"/>
      <c r="FO483" s="170"/>
      <c r="FP483" s="170"/>
      <c r="FQ483" s="170"/>
      <c r="FR483" s="170"/>
      <c r="FS483" s="170"/>
      <c r="FT483" s="170"/>
      <c r="FU483" s="170"/>
      <c r="FV483" s="170"/>
      <c r="FW483" s="170"/>
      <c r="GJ483" s="170"/>
      <c r="GK483" s="170"/>
      <c r="GL483" s="170"/>
      <c r="GM483" s="170"/>
      <c r="GN483" s="170"/>
      <c r="GO483" s="170"/>
      <c r="GP483" s="170"/>
      <c r="GQ483" s="170"/>
      <c r="GR483" s="170"/>
      <c r="GS483" s="170"/>
      <c r="HF483" s="170"/>
      <c r="HG483" s="170"/>
      <c r="HH483" s="170"/>
    </row>
    <row r="484" spans="2:216" s="169" customFormat="1" ht="12.75">
      <c r="B484" s="129"/>
      <c r="H484" s="170"/>
      <c r="K484" s="170"/>
      <c r="L484" s="170"/>
      <c r="M484" s="170"/>
      <c r="Q484" s="170"/>
      <c r="R484" s="170"/>
      <c r="S484" s="170"/>
      <c r="T484" s="170"/>
      <c r="U484" s="170"/>
      <c r="V484" s="170"/>
      <c r="W484" s="170"/>
      <c r="AJ484" s="170"/>
      <c r="AK484" s="170"/>
      <c r="AL484" s="170"/>
      <c r="BE484" s="170"/>
      <c r="BF484" s="170"/>
      <c r="BG484" s="170"/>
      <c r="BH484" s="170"/>
      <c r="BI484" s="170"/>
      <c r="BJ484" s="170"/>
      <c r="BK484" s="170"/>
      <c r="BL484" s="170"/>
      <c r="BM484" s="170"/>
      <c r="BN484" s="170"/>
      <c r="CA484" s="170"/>
      <c r="CB484" s="170"/>
      <c r="CC484" s="170"/>
      <c r="CD484" s="170"/>
      <c r="CE484" s="170"/>
      <c r="CF484" s="170"/>
      <c r="CG484" s="170"/>
      <c r="CH484" s="170"/>
      <c r="CI484" s="170"/>
      <c r="CJ484" s="170"/>
      <c r="CW484" s="170"/>
      <c r="CX484" s="170"/>
      <c r="CY484" s="170"/>
      <c r="DH484" s="171"/>
      <c r="DJ484" s="129"/>
      <c r="DV484" s="170"/>
      <c r="DW484" s="170"/>
      <c r="DX484" s="170"/>
      <c r="DY484" s="170"/>
      <c r="DZ484" s="170"/>
      <c r="EA484" s="170"/>
      <c r="EB484" s="170"/>
      <c r="EC484" s="170"/>
      <c r="ED484" s="170"/>
      <c r="EE484" s="170"/>
      <c r="ER484" s="170"/>
      <c r="ES484" s="170"/>
      <c r="ET484" s="170"/>
      <c r="EU484" s="170"/>
      <c r="EV484" s="170"/>
      <c r="EW484" s="170"/>
      <c r="EX484" s="170"/>
      <c r="EY484" s="170"/>
      <c r="EZ484" s="170"/>
      <c r="FA484" s="170"/>
      <c r="FN484" s="170"/>
      <c r="FO484" s="170"/>
      <c r="FP484" s="170"/>
      <c r="FQ484" s="170"/>
      <c r="FR484" s="170"/>
      <c r="FS484" s="170"/>
      <c r="FT484" s="170"/>
      <c r="FU484" s="170"/>
      <c r="FV484" s="170"/>
      <c r="FW484" s="170"/>
      <c r="GJ484" s="170"/>
      <c r="GK484" s="170"/>
      <c r="GL484" s="170"/>
      <c r="GM484" s="170"/>
      <c r="GN484" s="170"/>
      <c r="GO484" s="170"/>
      <c r="GP484" s="170"/>
      <c r="GQ484" s="170"/>
      <c r="GR484" s="170"/>
      <c r="GS484" s="170"/>
      <c r="HF484" s="170"/>
      <c r="HG484" s="170"/>
      <c r="HH484" s="170"/>
    </row>
    <row r="485" spans="2:216" s="169" customFormat="1" ht="12.75">
      <c r="B485" s="129"/>
      <c r="H485" s="170"/>
      <c r="K485" s="170"/>
      <c r="L485" s="170"/>
      <c r="M485" s="170"/>
      <c r="Q485" s="170"/>
      <c r="R485" s="170"/>
      <c r="S485" s="170"/>
      <c r="T485" s="170"/>
      <c r="U485" s="170"/>
      <c r="V485" s="170"/>
      <c r="W485" s="170"/>
      <c r="AJ485" s="170"/>
      <c r="AK485" s="170"/>
      <c r="AL485" s="170"/>
      <c r="BE485" s="170"/>
      <c r="BF485" s="170"/>
      <c r="BG485" s="170"/>
      <c r="BH485" s="170"/>
      <c r="BI485" s="170"/>
      <c r="BJ485" s="170"/>
      <c r="BK485" s="170"/>
      <c r="BL485" s="170"/>
      <c r="BM485" s="170"/>
      <c r="BN485" s="170"/>
      <c r="CA485" s="170"/>
      <c r="CB485" s="170"/>
      <c r="CC485" s="170"/>
      <c r="CD485" s="170"/>
      <c r="CE485" s="170"/>
      <c r="CF485" s="170"/>
      <c r="CG485" s="170"/>
      <c r="CH485" s="170"/>
      <c r="CI485" s="170"/>
      <c r="CJ485" s="170"/>
      <c r="CW485" s="170"/>
      <c r="CX485" s="170"/>
      <c r="CY485" s="170"/>
      <c r="DH485" s="171"/>
      <c r="DJ485" s="129"/>
      <c r="DV485" s="170"/>
      <c r="DW485" s="170"/>
      <c r="DX485" s="170"/>
      <c r="DY485" s="170"/>
      <c r="DZ485" s="170"/>
      <c r="EA485" s="170"/>
      <c r="EB485" s="170"/>
      <c r="EC485" s="170"/>
      <c r="ED485" s="170"/>
      <c r="EE485" s="170"/>
      <c r="ER485" s="170"/>
      <c r="ES485" s="170"/>
      <c r="ET485" s="170"/>
      <c r="EU485" s="170"/>
      <c r="EV485" s="170"/>
      <c r="EW485" s="170"/>
      <c r="EX485" s="170"/>
      <c r="EY485" s="170"/>
      <c r="EZ485" s="170"/>
      <c r="FA485" s="170"/>
      <c r="FN485" s="170"/>
      <c r="FO485" s="170"/>
      <c r="FP485" s="170"/>
      <c r="FQ485" s="170"/>
      <c r="FR485" s="170"/>
      <c r="FS485" s="170"/>
      <c r="FT485" s="170"/>
      <c r="FU485" s="170"/>
      <c r="FV485" s="170"/>
      <c r="FW485" s="170"/>
      <c r="GJ485" s="170"/>
      <c r="GK485" s="170"/>
      <c r="GL485" s="170"/>
      <c r="GM485" s="170"/>
      <c r="GN485" s="170"/>
      <c r="GO485" s="170"/>
      <c r="GP485" s="170"/>
      <c r="GQ485" s="170"/>
      <c r="GR485" s="170"/>
      <c r="GS485" s="170"/>
      <c r="HF485" s="170"/>
      <c r="HG485" s="170"/>
      <c r="HH485" s="170"/>
    </row>
    <row r="486" spans="2:216" s="169" customFormat="1" ht="12.75">
      <c r="B486" s="129"/>
      <c r="H486" s="170"/>
      <c r="K486" s="170"/>
      <c r="L486" s="170"/>
      <c r="M486" s="170"/>
      <c r="Q486" s="170"/>
      <c r="R486" s="170"/>
      <c r="S486" s="170"/>
      <c r="T486" s="170"/>
      <c r="U486" s="170"/>
      <c r="V486" s="170"/>
      <c r="W486" s="170"/>
      <c r="AJ486" s="170"/>
      <c r="AK486" s="170"/>
      <c r="AL486" s="170"/>
      <c r="BE486" s="170"/>
      <c r="BF486" s="170"/>
      <c r="BG486" s="170"/>
      <c r="BH486" s="170"/>
      <c r="BI486" s="170"/>
      <c r="BJ486" s="170"/>
      <c r="BK486" s="170"/>
      <c r="BL486" s="170"/>
      <c r="BM486" s="170"/>
      <c r="BN486" s="170"/>
      <c r="CA486" s="170"/>
      <c r="CB486" s="170"/>
      <c r="CC486" s="170"/>
      <c r="CD486" s="170"/>
      <c r="CE486" s="170"/>
      <c r="CF486" s="170"/>
      <c r="CG486" s="170"/>
      <c r="CH486" s="170"/>
      <c r="CI486" s="170"/>
      <c r="CJ486" s="170"/>
      <c r="CW486" s="170"/>
      <c r="CX486" s="170"/>
      <c r="CY486" s="170"/>
      <c r="DH486" s="171"/>
      <c r="DJ486" s="129"/>
      <c r="DV486" s="170"/>
      <c r="DW486" s="170"/>
      <c r="DX486" s="170"/>
      <c r="DY486" s="170"/>
      <c r="DZ486" s="170"/>
      <c r="EA486" s="170"/>
      <c r="EB486" s="170"/>
      <c r="EC486" s="170"/>
      <c r="ED486" s="170"/>
      <c r="EE486" s="170"/>
      <c r="ER486" s="170"/>
      <c r="ES486" s="170"/>
      <c r="ET486" s="170"/>
      <c r="EU486" s="170"/>
      <c r="EV486" s="170"/>
      <c r="EW486" s="170"/>
      <c r="EX486" s="170"/>
      <c r="EY486" s="170"/>
      <c r="EZ486" s="170"/>
      <c r="FA486" s="170"/>
      <c r="FN486" s="170"/>
      <c r="FO486" s="170"/>
      <c r="FP486" s="170"/>
      <c r="FQ486" s="170"/>
      <c r="FR486" s="170"/>
      <c r="FS486" s="170"/>
      <c r="FT486" s="170"/>
      <c r="FU486" s="170"/>
      <c r="FV486" s="170"/>
      <c r="FW486" s="170"/>
      <c r="GJ486" s="170"/>
      <c r="GK486" s="170"/>
      <c r="GL486" s="170"/>
      <c r="GM486" s="170"/>
      <c r="GN486" s="170"/>
      <c r="GO486" s="170"/>
      <c r="GP486" s="170"/>
      <c r="GQ486" s="170"/>
      <c r="GR486" s="170"/>
      <c r="GS486" s="170"/>
      <c r="HF486" s="170"/>
      <c r="HG486" s="170"/>
      <c r="HH486" s="170"/>
    </row>
    <row r="487" spans="2:216" s="169" customFormat="1" ht="12.75">
      <c r="B487" s="129"/>
      <c r="H487" s="170"/>
      <c r="K487" s="170"/>
      <c r="L487" s="170"/>
      <c r="M487" s="170"/>
      <c r="Q487" s="170"/>
      <c r="R487" s="170"/>
      <c r="S487" s="170"/>
      <c r="T487" s="170"/>
      <c r="U487" s="170"/>
      <c r="V487" s="170"/>
      <c r="W487" s="170"/>
      <c r="AJ487" s="170"/>
      <c r="AK487" s="170"/>
      <c r="AL487" s="170"/>
      <c r="BE487" s="170"/>
      <c r="BF487" s="170"/>
      <c r="BG487" s="170"/>
      <c r="BH487" s="170"/>
      <c r="BI487" s="170"/>
      <c r="BJ487" s="170"/>
      <c r="BK487" s="170"/>
      <c r="BL487" s="170"/>
      <c r="BM487" s="170"/>
      <c r="BN487" s="170"/>
      <c r="CA487" s="170"/>
      <c r="CB487" s="170"/>
      <c r="CC487" s="170"/>
      <c r="CD487" s="170"/>
      <c r="CE487" s="170"/>
      <c r="CF487" s="170"/>
      <c r="CG487" s="170"/>
      <c r="CH487" s="170"/>
      <c r="CI487" s="170"/>
      <c r="CJ487" s="170"/>
      <c r="CW487" s="170"/>
      <c r="CX487" s="170"/>
      <c r="CY487" s="170"/>
      <c r="DH487" s="171"/>
      <c r="DJ487" s="129"/>
      <c r="DV487" s="170"/>
      <c r="DW487" s="170"/>
      <c r="DX487" s="170"/>
      <c r="DY487" s="170"/>
      <c r="DZ487" s="170"/>
      <c r="EA487" s="170"/>
      <c r="EB487" s="170"/>
      <c r="EC487" s="170"/>
      <c r="ED487" s="170"/>
      <c r="EE487" s="170"/>
      <c r="ER487" s="170"/>
      <c r="ES487" s="170"/>
      <c r="ET487" s="170"/>
      <c r="EU487" s="170"/>
      <c r="EV487" s="170"/>
      <c r="EW487" s="170"/>
      <c r="EX487" s="170"/>
      <c r="EY487" s="170"/>
      <c r="EZ487" s="170"/>
      <c r="FA487" s="170"/>
      <c r="FN487" s="170"/>
      <c r="FO487" s="170"/>
      <c r="FP487" s="170"/>
      <c r="FQ487" s="170"/>
      <c r="FR487" s="170"/>
      <c r="FS487" s="170"/>
      <c r="FT487" s="170"/>
      <c r="FU487" s="170"/>
      <c r="FV487" s="170"/>
      <c r="FW487" s="170"/>
      <c r="GJ487" s="170"/>
      <c r="GK487" s="170"/>
      <c r="GL487" s="170"/>
      <c r="GM487" s="170"/>
      <c r="GN487" s="170"/>
      <c r="GO487" s="170"/>
      <c r="GP487" s="170"/>
      <c r="GQ487" s="170"/>
      <c r="GR487" s="170"/>
      <c r="GS487" s="170"/>
      <c r="HF487" s="170"/>
      <c r="HG487" s="170"/>
      <c r="HH487" s="170"/>
    </row>
    <row r="488" spans="2:216" s="169" customFormat="1" ht="12.75">
      <c r="B488" s="129"/>
      <c r="H488" s="170"/>
      <c r="K488" s="170"/>
      <c r="L488" s="170"/>
      <c r="M488" s="170"/>
      <c r="Q488" s="170"/>
      <c r="R488" s="170"/>
      <c r="S488" s="170"/>
      <c r="T488" s="170"/>
      <c r="U488" s="170"/>
      <c r="V488" s="170"/>
      <c r="W488" s="170"/>
      <c r="AJ488" s="170"/>
      <c r="AK488" s="170"/>
      <c r="AL488" s="170"/>
      <c r="BE488" s="170"/>
      <c r="BF488" s="170"/>
      <c r="BG488" s="170"/>
      <c r="BH488" s="170"/>
      <c r="BI488" s="170"/>
      <c r="BJ488" s="170"/>
      <c r="BK488" s="170"/>
      <c r="BL488" s="170"/>
      <c r="BM488" s="170"/>
      <c r="BN488" s="170"/>
      <c r="CA488" s="170"/>
      <c r="CB488" s="170"/>
      <c r="CC488" s="170"/>
      <c r="CD488" s="170"/>
      <c r="CE488" s="170"/>
      <c r="CF488" s="170"/>
      <c r="CG488" s="170"/>
      <c r="CH488" s="170"/>
      <c r="CI488" s="170"/>
      <c r="CJ488" s="170"/>
      <c r="CW488" s="170"/>
      <c r="CX488" s="170"/>
      <c r="CY488" s="170"/>
      <c r="DH488" s="171"/>
      <c r="DJ488" s="129"/>
      <c r="DV488" s="170"/>
      <c r="DW488" s="170"/>
      <c r="DX488" s="170"/>
      <c r="DY488" s="170"/>
      <c r="DZ488" s="170"/>
      <c r="EA488" s="170"/>
      <c r="EB488" s="170"/>
      <c r="EC488" s="170"/>
      <c r="ED488" s="170"/>
      <c r="EE488" s="170"/>
      <c r="ER488" s="170"/>
      <c r="ES488" s="170"/>
      <c r="ET488" s="170"/>
      <c r="EU488" s="170"/>
      <c r="EV488" s="170"/>
      <c r="EW488" s="170"/>
      <c r="EX488" s="170"/>
      <c r="EY488" s="170"/>
      <c r="EZ488" s="170"/>
      <c r="FA488" s="170"/>
      <c r="FN488" s="170"/>
      <c r="FO488" s="170"/>
      <c r="FP488" s="170"/>
      <c r="FQ488" s="170"/>
      <c r="FR488" s="170"/>
      <c r="FS488" s="170"/>
      <c r="FT488" s="170"/>
      <c r="FU488" s="170"/>
      <c r="FV488" s="170"/>
      <c r="FW488" s="170"/>
      <c r="GJ488" s="170"/>
      <c r="GK488" s="170"/>
      <c r="GL488" s="170"/>
      <c r="GM488" s="170"/>
      <c r="GN488" s="170"/>
      <c r="GO488" s="170"/>
      <c r="GP488" s="170"/>
      <c r="GQ488" s="170"/>
      <c r="GR488" s="170"/>
      <c r="GS488" s="170"/>
      <c r="HF488" s="170"/>
      <c r="HG488" s="170"/>
      <c r="HH488" s="170"/>
    </row>
    <row r="489" spans="2:216" s="169" customFormat="1" ht="12.75">
      <c r="B489" s="129"/>
      <c r="H489" s="170"/>
      <c r="K489" s="170"/>
      <c r="L489" s="170"/>
      <c r="M489" s="170"/>
      <c r="Q489" s="170"/>
      <c r="R489" s="170"/>
      <c r="S489" s="170"/>
      <c r="T489" s="170"/>
      <c r="U489" s="170"/>
      <c r="V489" s="170"/>
      <c r="W489" s="170"/>
      <c r="AJ489" s="170"/>
      <c r="AK489" s="170"/>
      <c r="AL489" s="170"/>
      <c r="BE489" s="170"/>
      <c r="BF489" s="170"/>
      <c r="BG489" s="170"/>
      <c r="BH489" s="170"/>
      <c r="BI489" s="170"/>
      <c r="BJ489" s="170"/>
      <c r="BK489" s="170"/>
      <c r="BL489" s="170"/>
      <c r="BM489" s="170"/>
      <c r="BN489" s="170"/>
      <c r="CA489" s="170"/>
      <c r="CB489" s="170"/>
      <c r="CC489" s="170"/>
      <c r="CD489" s="170"/>
      <c r="CE489" s="170"/>
      <c r="CF489" s="170"/>
      <c r="CG489" s="170"/>
      <c r="CH489" s="170"/>
      <c r="CI489" s="170"/>
      <c r="CJ489" s="170"/>
      <c r="CW489" s="170"/>
      <c r="CX489" s="170"/>
      <c r="CY489" s="170"/>
      <c r="DH489" s="171"/>
      <c r="DJ489" s="129"/>
      <c r="DV489" s="170"/>
      <c r="DW489" s="170"/>
      <c r="DX489" s="170"/>
      <c r="DY489" s="170"/>
      <c r="DZ489" s="170"/>
      <c r="EA489" s="170"/>
      <c r="EB489" s="170"/>
      <c r="EC489" s="170"/>
      <c r="ED489" s="170"/>
      <c r="EE489" s="170"/>
      <c r="ER489" s="170"/>
      <c r="ES489" s="170"/>
      <c r="ET489" s="170"/>
      <c r="EU489" s="170"/>
      <c r="EV489" s="170"/>
      <c r="EW489" s="170"/>
      <c r="EX489" s="170"/>
      <c r="EY489" s="170"/>
      <c r="EZ489" s="170"/>
      <c r="FA489" s="170"/>
      <c r="FN489" s="170"/>
      <c r="FO489" s="170"/>
      <c r="FP489" s="170"/>
      <c r="FQ489" s="170"/>
      <c r="FR489" s="170"/>
      <c r="FS489" s="170"/>
      <c r="FT489" s="170"/>
      <c r="FU489" s="170"/>
      <c r="FV489" s="170"/>
      <c r="FW489" s="170"/>
      <c r="GJ489" s="170"/>
      <c r="GK489" s="170"/>
      <c r="GL489" s="170"/>
      <c r="GM489" s="170"/>
      <c r="GN489" s="170"/>
      <c r="GO489" s="170"/>
      <c r="GP489" s="170"/>
      <c r="GQ489" s="170"/>
      <c r="GR489" s="170"/>
      <c r="GS489" s="170"/>
      <c r="HF489" s="170"/>
      <c r="HG489" s="170"/>
      <c r="HH489" s="170"/>
    </row>
    <row r="490" spans="2:216" s="169" customFormat="1" ht="12.75">
      <c r="B490" s="129"/>
      <c r="H490" s="170"/>
      <c r="K490" s="170"/>
      <c r="L490" s="170"/>
      <c r="M490" s="170"/>
      <c r="Q490" s="170"/>
      <c r="R490" s="170"/>
      <c r="S490" s="170"/>
      <c r="T490" s="170"/>
      <c r="U490" s="170"/>
      <c r="V490" s="170"/>
      <c r="W490" s="170"/>
      <c r="AJ490" s="170"/>
      <c r="AK490" s="170"/>
      <c r="AL490" s="170"/>
      <c r="BE490" s="170"/>
      <c r="BF490" s="170"/>
      <c r="BG490" s="170"/>
      <c r="BH490" s="170"/>
      <c r="BI490" s="170"/>
      <c r="BJ490" s="170"/>
      <c r="BK490" s="170"/>
      <c r="BL490" s="170"/>
      <c r="BM490" s="170"/>
      <c r="BN490" s="170"/>
      <c r="CA490" s="170"/>
      <c r="CB490" s="170"/>
      <c r="CC490" s="170"/>
      <c r="CD490" s="170"/>
      <c r="CE490" s="170"/>
      <c r="CF490" s="170"/>
      <c r="CG490" s="170"/>
      <c r="CH490" s="170"/>
      <c r="CI490" s="170"/>
      <c r="CJ490" s="170"/>
      <c r="CW490" s="170"/>
      <c r="CX490" s="170"/>
      <c r="CY490" s="170"/>
      <c r="DH490" s="171"/>
      <c r="DJ490" s="129"/>
      <c r="DV490" s="170"/>
      <c r="DW490" s="170"/>
      <c r="DX490" s="170"/>
      <c r="DY490" s="170"/>
      <c r="DZ490" s="170"/>
      <c r="EA490" s="170"/>
      <c r="EB490" s="170"/>
      <c r="EC490" s="170"/>
      <c r="ED490" s="170"/>
      <c r="EE490" s="170"/>
      <c r="ER490" s="170"/>
      <c r="ES490" s="170"/>
      <c r="ET490" s="170"/>
      <c r="EU490" s="170"/>
      <c r="EV490" s="170"/>
      <c r="EW490" s="170"/>
      <c r="EX490" s="170"/>
      <c r="EY490" s="170"/>
      <c r="EZ490" s="170"/>
      <c r="FA490" s="170"/>
      <c r="FN490" s="170"/>
      <c r="FO490" s="170"/>
      <c r="FP490" s="170"/>
      <c r="FQ490" s="170"/>
      <c r="FR490" s="170"/>
      <c r="FS490" s="170"/>
      <c r="FT490" s="170"/>
      <c r="FU490" s="170"/>
      <c r="FV490" s="170"/>
      <c r="FW490" s="170"/>
      <c r="GJ490" s="170"/>
      <c r="GK490" s="170"/>
      <c r="GL490" s="170"/>
      <c r="GM490" s="170"/>
      <c r="GN490" s="170"/>
      <c r="GO490" s="170"/>
      <c r="GP490" s="170"/>
      <c r="GQ490" s="170"/>
      <c r="GR490" s="170"/>
      <c r="GS490" s="170"/>
      <c r="HF490" s="170"/>
      <c r="HG490" s="170"/>
      <c r="HH490" s="170"/>
    </row>
    <row r="491" spans="2:216" s="169" customFormat="1" ht="12.75">
      <c r="B491" s="129"/>
      <c r="H491" s="170"/>
      <c r="K491" s="170"/>
      <c r="L491" s="170"/>
      <c r="M491" s="170"/>
      <c r="Q491" s="170"/>
      <c r="R491" s="170"/>
      <c r="S491" s="170"/>
      <c r="T491" s="170"/>
      <c r="U491" s="170"/>
      <c r="V491" s="170"/>
      <c r="W491" s="170"/>
      <c r="AJ491" s="170"/>
      <c r="AK491" s="170"/>
      <c r="AL491" s="170"/>
      <c r="BE491" s="170"/>
      <c r="BF491" s="170"/>
      <c r="BG491" s="170"/>
      <c r="BH491" s="170"/>
      <c r="BI491" s="170"/>
      <c r="BJ491" s="170"/>
      <c r="BK491" s="170"/>
      <c r="BL491" s="170"/>
      <c r="BM491" s="170"/>
      <c r="BN491" s="170"/>
      <c r="CA491" s="170"/>
      <c r="CB491" s="170"/>
      <c r="CC491" s="170"/>
      <c r="CD491" s="170"/>
      <c r="CE491" s="170"/>
      <c r="CF491" s="170"/>
      <c r="CG491" s="170"/>
      <c r="CH491" s="170"/>
      <c r="CI491" s="170"/>
      <c r="CJ491" s="170"/>
      <c r="CW491" s="170"/>
      <c r="CX491" s="170"/>
      <c r="CY491" s="170"/>
      <c r="DH491" s="171"/>
      <c r="DJ491" s="129"/>
      <c r="DV491" s="170"/>
      <c r="DW491" s="170"/>
      <c r="DX491" s="170"/>
      <c r="DY491" s="170"/>
      <c r="DZ491" s="170"/>
      <c r="EA491" s="170"/>
      <c r="EB491" s="170"/>
      <c r="EC491" s="170"/>
      <c r="ED491" s="170"/>
      <c r="EE491" s="170"/>
      <c r="ER491" s="170"/>
      <c r="ES491" s="170"/>
      <c r="ET491" s="170"/>
      <c r="EU491" s="170"/>
      <c r="EV491" s="170"/>
      <c r="EW491" s="170"/>
      <c r="EX491" s="170"/>
      <c r="EY491" s="170"/>
      <c r="EZ491" s="170"/>
      <c r="FA491" s="170"/>
      <c r="FN491" s="170"/>
      <c r="FO491" s="170"/>
      <c r="FP491" s="170"/>
      <c r="FQ491" s="170"/>
      <c r="FR491" s="170"/>
      <c r="FS491" s="170"/>
      <c r="FT491" s="170"/>
      <c r="FU491" s="170"/>
      <c r="FV491" s="170"/>
      <c r="FW491" s="170"/>
      <c r="GJ491" s="170"/>
      <c r="GK491" s="170"/>
      <c r="GL491" s="170"/>
      <c r="GM491" s="170"/>
      <c r="GN491" s="170"/>
      <c r="GO491" s="170"/>
      <c r="GP491" s="170"/>
      <c r="GQ491" s="170"/>
      <c r="GR491" s="170"/>
      <c r="GS491" s="170"/>
      <c r="HF491" s="170"/>
      <c r="HG491" s="170"/>
      <c r="HH491" s="170"/>
    </row>
    <row r="492" spans="2:216" s="169" customFormat="1" ht="12.75">
      <c r="B492" s="129"/>
      <c r="H492" s="170"/>
      <c r="K492" s="170"/>
      <c r="L492" s="170"/>
      <c r="M492" s="170"/>
      <c r="Q492" s="170"/>
      <c r="R492" s="170"/>
      <c r="S492" s="170"/>
      <c r="T492" s="170"/>
      <c r="U492" s="170"/>
      <c r="V492" s="170"/>
      <c r="W492" s="170"/>
      <c r="AJ492" s="170"/>
      <c r="AK492" s="170"/>
      <c r="AL492" s="170"/>
      <c r="BE492" s="170"/>
      <c r="BF492" s="170"/>
      <c r="BG492" s="170"/>
      <c r="BH492" s="170"/>
      <c r="BI492" s="170"/>
      <c r="BJ492" s="170"/>
      <c r="BK492" s="170"/>
      <c r="BL492" s="170"/>
      <c r="BM492" s="170"/>
      <c r="BN492" s="170"/>
      <c r="CA492" s="170"/>
      <c r="CB492" s="170"/>
      <c r="CC492" s="170"/>
      <c r="CD492" s="170"/>
      <c r="CE492" s="170"/>
      <c r="CF492" s="170"/>
      <c r="CG492" s="170"/>
      <c r="CH492" s="170"/>
      <c r="CI492" s="170"/>
      <c r="CJ492" s="170"/>
      <c r="CW492" s="170"/>
      <c r="CX492" s="170"/>
      <c r="CY492" s="170"/>
      <c r="DH492" s="171"/>
      <c r="DJ492" s="129"/>
      <c r="DV492" s="170"/>
      <c r="DW492" s="170"/>
      <c r="DX492" s="170"/>
      <c r="DY492" s="170"/>
      <c r="DZ492" s="170"/>
      <c r="EA492" s="170"/>
      <c r="EB492" s="170"/>
      <c r="EC492" s="170"/>
      <c r="ED492" s="170"/>
      <c r="EE492" s="170"/>
      <c r="ER492" s="170"/>
      <c r="ES492" s="170"/>
      <c r="ET492" s="170"/>
      <c r="EU492" s="170"/>
      <c r="EV492" s="170"/>
      <c r="EW492" s="170"/>
      <c r="EX492" s="170"/>
      <c r="EY492" s="170"/>
      <c r="EZ492" s="170"/>
      <c r="FA492" s="170"/>
      <c r="FN492" s="170"/>
      <c r="FO492" s="170"/>
      <c r="FP492" s="170"/>
      <c r="FQ492" s="170"/>
      <c r="FR492" s="170"/>
      <c r="FS492" s="170"/>
      <c r="FT492" s="170"/>
      <c r="FU492" s="170"/>
      <c r="FV492" s="170"/>
      <c r="FW492" s="170"/>
      <c r="GJ492" s="170"/>
      <c r="GK492" s="170"/>
      <c r="GL492" s="170"/>
      <c r="GM492" s="170"/>
      <c r="GN492" s="170"/>
      <c r="GO492" s="170"/>
      <c r="GP492" s="170"/>
      <c r="GQ492" s="170"/>
      <c r="GR492" s="170"/>
      <c r="GS492" s="170"/>
      <c r="HF492" s="170"/>
      <c r="HG492" s="170"/>
      <c r="HH492" s="170"/>
    </row>
    <row r="493" spans="2:216" s="169" customFormat="1" ht="12.75">
      <c r="B493" s="129"/>
      <c r="H493" s="170"/>
      <c r="K493" s="170"/>
      <c r="L493" s="170"/>
      <c r="M493" s="170"/>
      <c r="Q493" s="170"/>
      <c r="R493" s="170"/>
      <c r="S493" s="170"/>
      <c r="T493" s="170"/>
      <c r="U493" s="170"/>
      <c r="V493" s="170"/>
      <c r="W493" s="170"/>
      <c r="AJ493" s="170"/>
      <c r="AK493" s="170"/>
      <c r="AL493" s="170"/>
      <c r="BE493" s="170"/>
      <c r="BF493" s="170"/>
      <c r="BG493" s="170"/>
      <c r="BH493" s="170"/>
      <c r="BI493" s="170"/>
      <c r="BJ493" s="170"/>
      <c r="BK493" s="170"/>
      <c r="BL493" s="170"/>
      <c r="BM493" s="170"/>
      <c r="BN493" s="170"/>
      <c r="CA493" s="170"/>
      <c r="CB493" s="170"/>
      <c r="CC493" s="170"/>
      <c r="CD493" s="170"/>
      <c r="CE493" s="170"/>
      <c r="CF493" s="170"/>
      <c r="CG493" s="170"/>
      <c r="CH493" s="170"/>
      <c r="CI493" s="170"/>
      <c r="CJ493" s="170"/>
      <c r="CW493" s="170"/>
      <c r="CX493" s="170"/>
      <c r="CY493" s="170"/>
      <c r="DH493" s="171"/>
      <c r="DJ493" s="129"/>
      <c r="DV493" s="170"/>
      <c r="DW493" s="170"/>
      <c r="DX493" s="170"/>
      <c r="DY493" s="170"/>
      <c r="DZ493" s="170"/>
      <c r="EA493" s="170"/>
      <c r="EB493" s="170"/>
      <c r="EC493" s="170"/>
      <c r="ED493" s="170"/>
      <c r="EE493" s="170"/>
      <c r="ER493" s="170"/>
      <c r="ES493" s="170"/>
      <c r="ET493" s="170"/>
      <c r="EU493" s="170"/>
      <c r="EV493" s="170"/>
      <c r="EW493" s="170"/>
      <c r="EX493" s="170"/>
      <c r="EY493" s="170"/>
      <c r="EZ493" s="170"/>
      <c r="FA493" s="170"/>
      <c r="FN493" s="170"/>
      <c r="FO493" s="170"/>
      <c r="FP493" s="170"/>
      <c r="FQ493" s="170"/>
      <c r="FR493" s="170"/>
      <c r="FS493" s="170"/>
      <c r="FT493" s="170"/>
      <c r="FU493" s="170"/>
      <c r="FV493" s="170"/>
      <c r="FW493" s="170"/>
      <c r="GJ493" s="170"/>
      <c r="GK493" s="170"/>
      <c r="GL493" s="170"/>
      <c r="GM493" s="170"/>
      <c r="GN493" s="170"/>
      <c r="GO493" s="170"/>
      <c r="GP493" s="170"/>
      <c r="GQ493" s="170"/>
      <c r="GR493" s="170"/>
      <c r="GS493" s="170"/>
      <c r="HF493" s="170"/>
      <c r="HG493" s="170"/>
      <c r="HH493" s="170"/>
    </row>
    <row r="494" spans="2:216" s="169" customFormat="1" ht="12.75">
      <c r="B494" s="129"/>
      <c r="H494" s="170"/>
      <c r="K494" s="170"/>
      <c r="L494" s="170"/>
      <c r="M494" s="170"/>
      <c r="Q494" s="170"/>
      <c r="R494" s="170"/>
      <c r="S494" s="170"/>
      <c r="T494" s="170"/>
      <c r="U494" s="170"/>
      <c r="V494" s="170"/>
      <c r="W494" s="170"/>
      <c r="AJ494" s="170"/>
      <c r="AK494" s="170"/>
      <c r="AL494" s="170"/>
      <c r="BE494" s="170"/>
      <c r="BF494" s="170"/>
      <c r="BG494" s="170"/>
      <c r="BH494" s="170"/>
      <c r="BI494" s="170"/>
      <c r="BJ494" s="170"/>
      <c r="BK494" s="170"/>
      <c r="BL494" s="170"/>
      <c r="BM494" s="170"/>
      <c r="BN494" s="170"/>
      <c r="CA494" s="170"/>
      <c r="CB494" s="170"/>
      <c r="CC494" s="170"/>
      <c r="CD494" s="170"/>
      <c r="CE494" s="170"/>
      <c r="CF494" s="170"/>
      <c r="CG494" s="170"/>
      <c r="CH494" s="170"/>
      <c r="CI494" s="170"/>
      <c r="CJ494" s="170"/>
      <c r="CW494" s="170"/>
      <c r="CX494" s="170"/>
      <c r="CY494" s="170"/>
      <c r="DH494" s="171"/>
      <c r="DJ494" s="129"/>
      <c r="DV494" s="170"/>
      <c r="DW494" s="170"/>
      <c r="DX494" s="170"/>
      <c r="DY494" s="170"/>
      <c r="DZ494" s="170"/>
      <c r="EA494" s="170"/>
      <c r="EB494" s="170"/>
      <c r="EC494" s="170"/>
      <c r="ED494" s="170"/>
      <c r="EE494" s="170"/>
      <c r="ER494" s="170"/>
      <c r="ES494" s="170"/>
      <c r="ET494" s="170"/>
      <c r="EU494" s="170"/>
      <c r="EV494" s="170"/>
      <c r="EW494" s="170"/>
      <c r="EX494" s="170"/>
      <c r="EY494" s="170"/>
      <c r="EZ494" s="170"/>
      <c r="FA494" s="170"/>
      <c r="FN494" s="170"/>
      <c r="FO494" s="170"/>
      <c r="FP494" s="170"/>
      <c r="FQ494" s="170"/>
      <c r="FR494" s="170"/>
      <c r="FS494" s="170"/>
      <c r="FT494" s="170"/>
      <c r="FU494" s="170"/>
      <c r="FV494" s="170"/>
      <c r="FW494" s="170"/>
      <c r="GJ494" s="170"/>
      <c r="GK494" s="170"/>
      <c r="GL494" s="170"/>
      <c r="GM494" s="170"/>
      <c r="GN494" s="170"/>
      <c r="GO494" s="170"/>
      <c r="GP494" s="170"/>
      <c r="GQ494" s="170"/>
      <c r="GR494" s="170"/>
      <c r="GS494" s="170"/>
      <c r="HF494" s="170"/>
      <c r="HG494" s="170"/>
      <c r="HH494" s="170"/>
    </row>
    <row r="495" spans="2:216" s="169" customFormat="1" ht="12.75">
      <c r="B495" s="129"/>
      <c r="H495" s="170"/>
      <c r="K495" s="170"/>
      <c r="L495" s="170"/>
      <c r="M495" s="170"/>
      <c r="Q495" s="170"/>
      <c r="R495" s="170"/>
      <c r="S495" s="170"/>
      <c r="T495" s="170"/>
      <c r="U495" s="170"/>
      <c r="V495" s="170"/>
      <c r="W495" s="170"/>
      <c r="AJ495" s="170"/>
      <c r="AK495" s="170"/>
      <c r="AL495" s="170"/>
      <c r="BE495" s="170"/>
      <c r="BF495" s="170"/>
      <c r="BG495" s="170"/>
      <c r="BH495" s="170"/>
      <c r="BI495" s="170"/>
      <c r="BJ495" s="170"/>
      <c r="BK495" s="170"/>
      <c r="BL495" s="170"/>
      <c r="BM495" s="170"/>
      <c r="BN495" s="170"/>
      <c r="CA495" s="170"/>
      <c r="CB495" s="170"/>
      <c r="CC495" s="170"/>
      <c r="CD495" s="170"/>
      <c r="CE495" s="170"/>
      <c r="CF495" s="170"/>
      <c r="CG495" s="170"/>
      <c r="CH495" s="170"/>
      <c r="CI495" s="170"/>
      <c r="CJ495" s="170"/>
      <c r="CW495" s="170"/>
      <c r="CX495" s="170"/>
      <c r="CY495" s="170"/>
      <c r="DH495" s="171"/>
      <c r="DJ495" s="129"/>
      <c r="DV495" s="170"/>
      <c r="DW495" s="170"/>
      <c r="DX495" s="170"/>
      <c r="DY495" s="170"/>
      <c r="DZ495" s="170"/>
      <c r="EA495" s="170"/>
      <c r="EB495" s="170"/>
      <c r="EC495" s="170"/>
      <c r="ED495" s="170"/>
      <c r="EE495" s="170"/>
      <c r="ER495" s="170"/>
      <c r="ES495" s="170"/>
      <c r="ET495" s="170"/>
      <c r="EU495" s="170"/>
      <c r="EV495" s="170"/>
      <c r="EW495" s="170"/>
      <c r="EX495" s="170"/>
      <c r="EY495" s="170"/>
      <c r="EZ495" s="170"/>
      <c r="FA495" s="170"/>
      <c r="FN495" s="170"/>
      <c r="FO495" s="170"/>
      <c r="FP495" s="170"/>
      <c r="FQ495" s="170"/>
      <c r="FR495" s="170"/>
      <c r="FS495" s="170"/>
      <c r="FT495" s="170"/>
      <c r="FU495" s="170"/>
      <c r="FV495" s="170"/>
      <c r="FW495" s="170"/>
      <c r="GJ495" s="170"/>
      <c r="GK495" s="170"/>
      <c r="GL495" s="170"/>
      <c r="GM495" s="170"/>
      <c r="GN495" s="170"/>
      <c r="GO495" s="170"/>
      <c r="GP495" s="170"/>
      <c r="GQ495" s="170"/>
      <c r="GR495" s="170"/>
      <c r="GS495" s="170"/>
      <c r="HF495" s="170"/>
      <c r="HG495" s="170"/>
      <c r="HH495" s="170"/>
    </row>
    <row r="496" spans="2:216" s="169" customFormat="1" ht="12.75">
      <c r="B496" s="129"/>
      <c r="H496" s="170"/>
      <c r="K496" s="170"/>
      <c r="L496" s="170"/>
      <c r="M496" s="170"/>
      <c r="Q496" s="170"/>
      <c r="R496" s="170"/>
      <c r="S496" s="170"/>
      <c r="T496" s="170"/>
      <c r="U496" s="170"/>
      <c r="V496" s="170"/>
      <c r="W496" s="170"/>
      <c r="AJ496" s="170"/>
      <c r="AK496" s="170"/>
      <c r="AL496" s="170"/>
      <c r="BE496" s="170"/>
      <c r="BF496" s="170"/>
      <c r="BG496" s="170"/>
      <c r="BH496" s="170"/>
      <c r="BI496" s="170"/>
      <c r="BJ496" s="170"/>
      <c r="BK496" s="170"/>
      <c r="BL496" s="170"/>
      <c r="BM496" s="170"/>
      <c r="BN496" s="170"/>
      <c r="CA496" s="170"/>
      <c r="CB496" s="170"/>
      <c r="CC496" s="170"/>
      <c r="CD496" s="170"/>
      <c r="CE496" s="170"/>
      <c r="CF496" s="170"/>
      <c r="CG496" s="170"/>
      <c r="CH496" s="170"/>
      <c r="CI496" s="170"/>
      <c r="CJ496" s="170"/>
      <c r="CW496" s="170"/>
      <c r="CX496" s="170"/>
      <c r="CY496" s="170"/>
      <c r="DH496" s="171"/>
      <c r="DJ496" s="129"/>
      <c r="DV496" s="170"/>
      <c r="DW496" s="170"/>
      <c r="DX496" s="170"/>
      <c r="DY496" s="170"/>
      <c r="DZ496" s="170"/>
      <c r="EA496" s="170"/>
      <c r="EB496" s="170"/>
      <c r="EC496" s="170"/>
      <c r="ED496" s="170"/>
      <c r="EE496" s="170"/>
      <c r="ER496" s="170"/>
      <c r="ES496" s="170"/>
      <c r="ET496" s="170"/>
      <c r="EU496" s="170"/>
      <c r="EV496" s="170"/>
      <c r="EW496" s="170"/>
      <c r="EX496" s="170"/>
      <c r="EY496" s="170"/>
      <c r="EZ496" s="170"/>
      <c r="FA496" s="170"/>
      <c r="FN496" s="170"/>
      <c r="FO496" s="170"/>
      <c r="FP496" s="170"/>
      <c r="FQ496" s="170"/>
      <c r="FR496" s="170"/>
      <c r="FS496" s="170"/>
      <c r="FT496" s="170"/>
      <c r="FU496" s="170"/>
      <c r="FV496" s="170"/>
      <c r="FW496" s="170"/>
      <c r="GJ496" s="170"/>
      <c r="GK496" s="170"/>
      <c r="GL496" s="170"/>
      <c r="GM496" s="170"/>
      <c r="GN496" s="170"/>
      <c r="GO496" s="170"/>
      <c r="GP496" s="170"/>
      <c r="GQ496" s="170"/>
      <c r="GR496" s="170"/>
      <c r="GS496" s="170"/>
      <c r="HF496" s="170"/>
      <c r="HG496" s="170"/>
      <c r="HH496" s="170"/>
    </row>
    <row r="497" spans="2:216" s="169" customFormat="1" ht="12.75">
      <c r="B497" s="129"/>
      <c r="H497" s="170"/>
      <c r="K497" s="170"/>
      <c r="L497" s="170"/>
      <c r="M497" s="170"/>
      <c r="Q497" s="170"/>
      <c r="R497" s="170"/>
      <c r="S497" s="170"/>
      <c r="T497" s="170"/>
      <c r="U497" s="170"/>
      <c r="V497" s="170"/>
      <c r="W497" s="170"/>
      <c r="AJ497" s="170"/>
      <c r="AK497" s="170"/>
      <c r="AL497" s="170"/>
      <c r="BE497" s="170"/>
      <c r="BF497" s="170"/>
      <c r="BG497" s="170"/>
      <c r="BH497" s="170"/>
      <c r="BI497" s="170"/>
      <c r="BJ497" s="170"/>
      <c r="BK497" s="170"/>
      <c r="BL497" s="170"/>
      <c r="BM497" s="170"/>
      <c r="BN497" s="170"/>
      <c r="CA497" s="170"/>
      <c r="CB497" s="170"/>
      <c r="CC497" s="170"/>
      <c r="CD497" s="170"/>
      <c r="CE497" s="170"/>
      <c r="CF497" s="170"/>
      <c r="CG497" s="170"/>
      <c r="CH497" s="170"/>
      <c r="CI497" s="170"/>
      <c r="CJ497" s="170"/>
      <c r="CW497" s="170"/>
      <c r="CX497" s="170"/>
      <c r="CY497" s="170"/>
      <c r="DH497" s="171"/>
      <c r="DJ497" s="129"/>
      <c r="DV497" s="170"/>
      <c r="DW497" s="170"/>
      <c r="DX497" s="170"/>
      <c r="DY497" s="170"/>
      <c r="DZ497" s="170"/>
      <c r="EA497" s="170"/>
      <c r="EB497" s="170"/>
      <c r="EC497" s="170"/>
      <c r="ED497" s="170"/>
      <c r="EE497" s="170"/>
      <c r="ER497" s="170"/>
      <c r="ES497" s="170"/>
      <c r="ET497" s="170"/>
      <c r="EU497" s="170"/>
      <c r="EV497" s="170"/>
      <c r="EW497" s="170"/>
      <c r="EX497" s="170"/>
      <c r="EY497" s="170"/>
      <c r="EZ497" s="170"/>
      <c r="FA497" s="170"/>
      <c r="FN497" s="170"/>
      <c r="FO497" s="170"/>
      <c r="FP497" s="170"/>
      <c r="FQ497" s="170"/>
      <c r="FR497" s="170"/>
      <c r="FS497" s="170"/>
      <c r="FT497" s="170"/>
      <c r="FU497" s="170"/>
      <c r="FV497" s="170"/>
      <c r="FW497" s="170"/>
      <c r="GJ497" s="170"/>
      <c r="GK497" s="170"/>
      <c r="GL497" s="170"/>
      <c r="GM497" s="170"/>
      <c r="GN497" s="170"/>
      <c r="GO497" s="170"/>
      <c r="GP497" s="170"/>
      <c r="GQ497" s="170"/>
      <c r="GR497" s="170"/>
      <c r="GS497" s="170"/>
      <c r="HF497" s="170"/>
      <c r="HG497" s="170"/>
      <c r="HH497" s="170"/>
    </row>
    <row r="498" spans="2:216" s="169" customFormat="1" ht="12.75">
      <c r="B498" s="129"/>
      <c r="H498" s="170"/>
      <c r="K498" s="170"/>
      <c r="L498" s="170"/>
      <c r="M498" s="170"/>
      <c r="Q498" s="170"/>
      <c r="R498" s="170"/>
      <c r="S498" s="170"/>
      <c r="T498" s="170"/>
      <c r="U498" s="170"/>
      <c r="V498" s="170"/>
      <c r="W498" s="170"/>
      <c r="AJ498" s="170"/>
      <c r="AK498" s="170"/>
      <c r="AL498" s="170"/>
      <c r="BE498" s="170"/>
      <c r="BF498" s="170"/>
      <c r="BG498" s="170"/>
      <c r="BH498" s="170"/>
      <c r="BI498" s="170"/>
      <c r="BJ498" s="170"/>
      <c r="BK498" s="170"/>
      <c r="BL498" s="170"/>
      <c r="BM498" s="170"/>
      <c r="BN498" s="170"/>
      <c r="CA498" s="170"/>
      <c r="CB498" s="170"/>
      <c r="CC498" s="170"/>
      <c r="CD498" s="170"/>
      <c r="CE498" s="170"/>
      <c r="CF498" s="170"/>
      <c r="CG498" s="170"/>
      <c r="CH498" s="170"/>
      <c r="CI498" s="170"/>
      <c r="CJ498" s="170"/>
      <c r="CW498" s="170"/>
      <c r="CX498" s="170"/>
      <c r="CY498" s="170"/>
      <c r="DH498" s="171"/>
      <c r="DJ498" s="129"/>
      <c r="DV498" s="170"/>
      <c r="DW498" s="170"/>
      <c r="DX498" s="170"/>
      <c r="DY498" s="170"/>
      <c r="DZ498" s="170"/>
      <c r="EA498" s="170"/>
      <c r="EB498" s="170"/>
      <c r="EC498" s="170"/>
      <c r="ED498" s="170"/>
      <c r="EE498" s="170"/>
      <c r="ER498" s="170"/>
      <c r="ES498" s="170"/>
      <c r="ET498" s="170"/>
      <c r="EU498" s="170"/>
      <c r="EV498" s="170"/>
      <c r="EW498" s="170"/>
      <c r="EX498" s="170"/>
      <c r="EY498" s="170"/>
      <c r="EZ498" s="170"/>
      <c r="FA498" s="170"/>
      <c r="FN498" s="170"/>
      <c r="FO498" s="170"/>
      <c r="FP498" s="170"/>
      <c r="FQ498" s="170"/>
      <c r="FR498" s="170"/>
      <c r="FS498" s="170"/>
      <c r="FT498" s="170"/>
      <c r="FU498" s="170"/>
      <c r="FV498" s="170"/>
      <c r="FW498" s="170"/>
      <c r="GJ498" s="170"/>
      <c r="GK498" s="170"/>
      <c r="GL498" s="170"/>
      <c r="GM498" s="170"/>
      <c r="GN498" s="170"/>
      <c r="GO498" s="170"/>
      <c r="GP498" s="170"/>
      <c r="GQ498" s="170"/>
      <c r="GR498" s="170"/>
      <c r="GS498" s="170"/>
      <c r="HF498" s="170"/>
      <c r="HG498" s="170"/>
      <c r="HH498" s="170"/>
    </row>
    <row r="499" spans="2:216" s="169" customFormat="1" ht="12.75">
      <c r="B499" s="129"/>
      <c r="H499" s="170"/>
      <c r="K499" s="170"/>
      <c r="L499" s="170"/>
      <c r="M499" s="170"/>
      <c r="Q499" s="170"/>
      <c r="R499" s="170"/>
      <c r="S499" s="170"/>
      <c r="T499" s="170"/>
      <c r="U499" s="170"/>
      <c r="V499" s="170"/>
      <c r="W499" s="170"/>
      <c r="AJ499" s="170"/>
      <c r="AK499" s="170"/>
      <c r="AL499" s="170"/>
      <c r="BE499" s="170"/>
      <c r="BF499" s="170"/>
      <c r="BG499" s="170"/>
      <c r="BH499" s="170"/>
      <c r="BI499" s="170"/>
      <c r="BJ499" s="170"/>
      <c r="BK499" s="170"/>
      <c r="BL499" s="170"/>
      <c r="BM499" s="170"/>
      <c r="BN499" s="170"/>
      <c r="CA499" s="170"/>
      <c r="CB499" s="170"/>
      <c r="CC499" s="170"/>
      <c r="CD499" s="170"/>
      <c r="CE499" s="170"/>
      <c r="CF499" s="170"/>
      <c r="CG499" s="170"/>
      <c r="CH499" s="170"/>
      <c r="CI499" s="170"/>
      <c r="CJ499" s="170"/>
      <c r="CW499" s="170"/>
      <c r="CX499" s="170"/>
      <c r="CY499" s="170"/>
      <c r="DH499" s="171"/>
      <c r="DJ499" s="129"/>
      <c r="DV499" s="170"/>
      <c r="DW499" s="170"/>
      <c r="DX499" s="170"/>
      <c r="DY499" s="170"/>
      <c r="DZ499" s="170"/>
      <c r="EA499" s="170"/>
      <c r="EB499" s="170"/>
      <c r="EC499" s="170"/>
      <c r="ED499" s="170"/>
      <c r="EE499" s="170"/>
      <c r="ER499" s="170"/>
      <c r="ES499" s="170"/>
      <c r="ET499" s="170"/>
      <c r="EU499" s="170"/>
      <c r="EV499" s="170"/>
      <c r="EW499" s="170"/>
      <c r="EX499" s="170"/>
      <c r="EY499" s="170"/>
      <c r="EZ499" s="170"/>
      <c r="FA499" s="170"/>
      <c r="FN499" s="170"/>
      <c r="FO499" s="170"/>
      <c r="FP499" s="170"/>
      <c r="FQ499" s="170"/>
      <c r="FR499" s="170"/>
      <c r="FS499" s="170"/>
      <c r="FT499" s="170"/>
      <c r="FU499" s="170"/>
      <c r="FV499" s="170"/>
      <c r="FW499" s="170"/>
      <c r="GJ499" s="170"/>
      <c r="GK499" s="170"/>
      <c r="GL499" s="170"/>
      <c r="GM499" s="170"/>
      <c r="GN499" s="170"/>
      <c r="GO499" s="170"/>
      <c r="GP499" s="170"/>
      <c r="GQ499" s="170"/>
      <c r="GR499" s="170"/>
      <c r="GS499" s="170"/>
      <c r="HF499" s="170"/>
      <c r="HG499" s="170"/>
      <c r="HH499" s="170"/>
    </row>
    <row r="500" spans="2:216" s="169" customFormat="1" ht="12.75">
      <c r="B500" s="129"/>
      <c r="H500" s="170"/>
      <c r="K500" s="170"/>
      <c r="L500" s="170"/>
      <c r="M500" s="170"/>
      <c r="Q500" s="170"/>
      <c r="R500" s="170"/>
      <c r="S500" s="170"/>
      <c r="T500" s="170"/>
      <c r="U500" s="170"/>
      <c r="V500" s="170"/>
      <c r="W500" s="170"/>
      <c r="AJ500" s="170"/>
      <c r="AK500" s="170"/>
      <c r="AL500" s="170"/>
      <c r="BE500" s="170"/>
      <c r="BF500" s="170"/>
      <c r="BG500" s="170"/>
      <c r="BH500" s="170"/>
      <c r="BI500" s="170"/>
      <c r="BJ500" s="170"/>
      <c r="BK500" s="170"/>
      <c r="BL500" s="170"/>
      <c r="BM500" s="170"/>
      <c r="BN500" s="170"/>
      <c r="CA500" s="170"/>
      <c r="CB500" s="170"/>
      <c r="CC500" s="170"/>
      <c r="CD500" s="170"/>
      <c r="CE500" s="170"/>
      <c r="CF500" s="170"/>
      <c r="CG500" s="170"/>
      <c r="CH500" s="170"/>
      <c r="CI500" s="170"/>
      <c r="CJ500" s="170"/>
      <c r="CW500" s="170"/>
      <c r="CX500" s="170"/>
      <c r="CY500" s="170"/>
      <c r="DH500" s="171"/>
      <c r="DJ500" s="129"/>
      <c r="DV500" s="170"/>
      <c r="DW500" s="170"/>
      <c r="DX500" s="170"/>
      <c r="DY500" s="170"/>
      <c r="DZ500" s="170"/>
      <c r="EA500" s="170"/>
      <c r="EB500" s="170"/>
      <c r="EC500" s="170"/>
      <c r="ED500" s="170"/>
      <c r="EE500" s="170"/>
      <c r="ER500" s="170"/>
      <c r="ES500" s="170"/>
      <c r="ET500" s="170"/>
      <c r="EU500" s="170"/>
      <c r="EV500" s="170"/>
      <c r="EW500" s="170"/>
      <c r="EX500" s="170"/>
      <c r="EY500" s="170"/>
      <c r="EZ500" s="170"/>
      <c r="FA500" s="170"/>
      <c r="FN500" s="170"/>
      <c r="FO500" s="170"/>
      <c r="FP500" s="170"/>
      <c r="FQ500" s="170"/>
      <c r="FR500" s="170"/>
      <c r="FS500" s="170"/>
      <c r="FT500" s="170"/>
      <c r="FU500" s="170"/>
      <c r="FV500" s="170"/>
      <c r="FW500" s="170"/>
      <c r="GJ500" s="170"/>
      <c r="GK500" s="170"/>
      <c r="GL500" s="170"/>
      <c r="GM500" s="170"/>
      <c r="GN500" s="170"/>
      <c r="GO500" s="170"/>
      <c r="GP500" s="170"/>
      <c r="GQ500" s="170"/>
      <c r="GR500" s="170"/>
      <c r="GS500" s="170"/>
      <c r="HF500" s="170"/>
      <c r="HG500" s="170"/>
      <c r="HH500" s="170"/>
    </row>
    <row r="501" spans="2:216" s="169" customFormat="1" ht="12.75">
      <c r="B501" s="129"/>
      <c r="H501" s="170"/>
      <c r="K501" s="170"/>
      <c r="L501" s="170"/>
      <c r="M501" s="170"/>
      <c r="Q501" s="170"/>
      <c r="R501" s="170"/>
      <c r="S501" s="170"/>
      <c r="T501" s="170"/>
      <c r="U501" s="170"/>
      <c r="V501" s="170"/>
      <c r="W501" s="170"/>
      <c r="AJ501" s="170"/>
      <c r="AK501" s="170"/>
      <c r="AL501" s="170"/>
      <c r="BE501" s="170"/>
      <c r="BF501" s="170"/>
      <c r="BG501" s="170"/>
      <c r="BH501" s="170"/>
      <c r="BI501" s="170"/>
      <c r="BJ501" s="170"/>
      <c r="BK501" s="170"/>
      <c r="BL501" s="170"/>
      <c r="BM501" s="170"/>
      <c r="BN501" s="170"/>
      <c r="CA501" s="170"/>
      <c r="CB501" s="170"/>
      <c r="CC501" s="170"/>
      <c r="CD501" s="170"/>
      <c r="CE501" s="170"/>
      <c r="CF501" s="170"/>
      <c r="CG501" s="170"/>
      <c r="CH501" s="170"/>
      <c r="CI501" s="170"/>
      <c r="CJ501" s="170"/>
      <c r="CW501" s="170"/>
      <c r="CX501" s="170"/>
      <c r="CY501" s="170"/>
      <c r="DH501" s="171"/>
      <c r="DJ501" s="129"/>
      <c r="DV501" s="170"/>
      <c r="DW501" s="170"/>
      <c r="DX501" s="170"/>
      <c r="DY501" s="170"/>
      <c r="DZ501" s="170"/>
      <c r="EA501" s="170"/>
      <c r="EB501" s="170"/>
      <c r="EC501" s="170"/>
      <c r="ED501" s="170"/>
      <c r="EE501" s="170"/>
      <c r="ER501" s="170"/>
      <c r="ES501" s="170"/>
      <c r="ET501" s="170"/>
      <c r="EU501" s="170"/>
      <c r="EV501" s="170"/>
      <c r="EW501" s="170"/>
      <c r="EX501" s="170"/>
      <c r="EY501" s="170"/>
      <c r="EZ501" s="170"/>
      <c r="FA501" s="170"/>
      <c r="FN501" s="170"/>
      <c r="FO501" s="170"/>
      <c r="FP501" s="170"/>
      <c r="FQ501" s="170"/>
      <c r="FR501" s="170"/>
      <c r="FS501" s="170"/>
      <c r="FT501" s="170"/>
      <c r="FU501" s="170"/>
      <c r="FV501" s="170"/>
      <c r="FW501" s="170"/>
      <c r="GJ501" s="170"/>
      <c r="GK501" s="170"/>
      <c r="GL501" s="170"/>
      <c r="GM501" s="170"/>
      <c r="GN501" s="170"/>
      <c r="GO501" s="170"/>
      <c r="GP501" s="170"/>
      <c r="GQ501" s="170"/>
      <c r="GR501" s="170"/>
      <c r="GS501" s="170"/>
      <c r="HF501" s="170"/>
      <c r="HG501" s="170"/>
      <c r="HH501" s="170"/>
    </row>
    <row r="502" spans="2:216" s="169" customFormat="1" ht="12.75">
      <c r="B502" s="129"/>
      <c r="H502" s="170"/>
      <c r="K502" s="170"/>
      <c r="L502" s="170"/>
      <c r="M502" s="170"/>
      <c r="Q502" s="170"/>
      <c r="R502" s="170"/>
      <c r="S502" s="170"/>
      <c r="T502" s="170"/>
      <c r="U502" s="170"/>
      <c r="V502" s="170"/>
      <c r="W502" s="170"/>
      <c r="AJ502" s="170"/>
      <c r="AK502" s="170"/>
      <c r="AL502" s="170"/>
      <c r="BE502" s="170"/>
      <c r="BF502" s="170"/>
      <c r="BG502" s="170"/>
      <c r="BH502" s="170"/>
      <c r="BI502" s="170"/>
      <c r="BJ502" s="170"/>
      <c r="BK502" s="170"/>
      <c r="BL502" s="170"/>
      <c r="BM502" s="170"/>
      <c r="BN502" s="170"/>
      <c r="CA502" s="170"/>
      <c r="CB502" s="170"/>
      <c r="CC502" s="170"/>
      <c r="CD502" s="170"/>
      <c r="CE502" s="170"/>
      <c r="CF502" s="170"/>
      <c r="CG502" s="170"/>
      <c r="CH502" s="170"/>
      <c r="CI502" s="170"/>
      <c r="CJ502" s="170"/>
      <c r="CW502" s="170"/>
      <c r="CX502" s="170"/>
      <c r="CY502" s="170"/>
      <c r="DH502" s="171"/>
      <c r="DJ502" s="129"/>
      <c r="DV502" s="170"/>
      <c r="DW502" s="170"/>
      <c r="DX502" s="170"/>
      <c r="DY502" s="170"/>
      <c r="DZ502" s="170"/>
      <c r="EA502" s="170"/>
      <c r="EB502" s="170"/>
      <c r="EC502" s="170"/>
      <c r="ED502" s="170"/>
      <c r="EE502" s="170"/>
      <c r="ER502" s="170"/>
      <c r="ES502" s="170"/>
      <c r="ET502" s="170"/>
      <c r="EU502" s="170"/>
      <c r="EV502" s="170"/>
      <c r="EW502" s="170"/>
      <c r="EX502" s="170"/>
      <c r="EY502" s="170"/>
      <c r="EZ502" s="170"/>
      <c r="FA502" s="170"/>
      <c r="FN502" s="170"/>
      <c r="FO502" s="170"/>
      <c r="FP502" s="170"/>
      <c r="FQ502" s="170"/>
      <c r="FR502" s="170"/>
      <c r="FS502" s="170"/>
      <c r="FT502" s="170"/>
      <c r="FU502" s="170"/>
      <c r="FV502" s="170"/>
      <c r="FW502" s="170"/>
      <c r="GJ502" s="170"/>
      <c r="GK502" s="170"/>
      <c r="GL502" s="170"/>
      <c r="GM502" s="170"/>
      <c r="GN502" s="170"/>
      <c r="GO502" s="170"/>
      <c r="GP502" s="170"/>
      <c r="GQ502" s="170"/>
      <c r="GR502" s="170"/>
      <c r="GS502" s="170"/>
      <c r="HF502" s="170"/>
      <c r="HG502" s="170"/>
      <c r="HH502" s="170"/>
    </row>
    <row r="503" spans="2:216" s="169" customFormat="1" ht="12.75">
      <c r="B503" s="129"/>
      <c r="H503" s="170"/>
      <c r="K503" s="170"/>
      <c r="L503" s="170"/>
      <c r="M503" s="170"/>
      <c r="Q503" s="170"/>
      <c r="R503" s="170"/>
      <c r="S503" s="170"/>
      <c r="T503" s="170"/>
      <c r="U503" s="170"/>
      <c r="V503" s="170"/>
      <c r="W503" s="170"/>
      <c r="AJ503" s="170"/>
      <c r="AK503" s="170"/>
      <c r="AL503" s="170"/>
      <c r="BE503" s="170"/>
      <c r="BF503" s="170"/>
      <c r="BG503" s="170"/>
      <c r="BH503" s="170"/>
      <c r="BI503" s="170"/>
      <c r="BJ503" s="170"/>
      <c r="BK503" s="170"/>
      <c r="BL503" s="170"/>
      <c r="BM503" s="170"/>
      <c r="BN503" s="170"/>
      <c r="CA503" s="170"/>
      <c r="CB503" s="170"/>
      <c r="CC503" s="170"/>
      <c r="CD503" s="170"/>
      <c r="CE503" s="170"/>
      <c r="CF503" s="170"/>
      <c r="CG503" s="170"/>
      <c r="CH503" s="170"/>
      <c r="CI503" s="170"/>
      <c r="CJ503" s="170"/>
      <c r="CW503" s="170"/>
      <c r="CX503" s="170"/>
      <c r="CY503" s="170"/>
      <c r="DH503" s="171"/>
      <c r="DJ503" s="129"/>
      <c r="DV503" s="170"/>
      <c r="DW503" s="170"/>
      <c r="DX503" s="170"/>
      <c r="DY503" s="170"/>
      <c r="DZ503" s="170"/>
      <c r="EA503" s="170"/>
      <c r="EB503" s="170"/>
      <c r="EC503" s="170"/>
      <c r="ED503" s="170"/>
      <c r="EE503" s="170"/>
      <c r="ER503" s="170"/>
      <c r="ES503" s="170"/>
      <c r="ET503" s="170"/>
      <c r="EU503" s="170"/>
      <c r="EV503" s="170"/>
      <c r="EW503" s="170"/>
      <c r="EX503" s="170"/>
      <c r="EY503" s="170"/>
      <c r="EZ503" s="170"/>
      <c r="FA503" s="170"/>
      <c r="FN503" s="170"/>
      <c r="FO503" s="170"/>
      <c r="FP503" s="170"/>
      <c r="FQ503" s="170"/>
      <c r="FR503" s="170"/>
      <c r="FS503" s="170"/>
      <c r="FT503" s="170"/>
      <c r="FU503" s="170"/>
      <c r="FV503" s="170"/>
      <c r="FW503" s="170"/>
      <c r="GJ503" s="170"/>
      <c r="GK503" s="170"/>
      <c r="GL503" s="170"/>
      <c r="GM503" s="170"/>
      <c r="GN503" s="170"/>
      <c r="GO503" s="170"/>
      <c r="GP503" s="170"/>
      <c r="GQ503" s="170"/>
      <c r="GR503" s="170"/>
      <c r="GS503" s="170"/>
      <c r="HF503" s="170"/>
      <c r="HG503" s="170"/>
      <c r="HH503" s="170"/>
    </row>
    <row r="504" spans="2:216" s="169" customFormat="1" ht="12.75">
      <c r="B504" s="129"/>
      <c r="H504" s="170"/>
      <c r="K504" s="170"/>
      <c r="L504" s="170"/>
      <c r="M504" s="170"/>
      <c r="Q504" s="170"/>
      <c r="R504" s="170"/>
      <c r="S504" s="170"/>
      <c r="T504" s="170"/>
      <c r="U504" s="170"/>
      <c r="V504" s="170"/>
      <c r="W504" s="170"/>
      <c r="AJ504" s="170"/>
      <c r="AK504" s="170"/>
      <c r="AL504" s="170"/>
      <c r="BE504" s="170"/>
      <c r="BF504" s="170"/>
      <c r="BG504" s="170"/>
      <c r="BH504" s="170"/>
      <c r="BI504" s="170"/>
      <c r="BJ504" s="170"/>
      <c r="BK504" s="170"/>
      <c r="BL504" s="170"/>
      <c r="BM504" s="170"/>
      <c r="BN504" s="170"/>
      <c r="CA504" s="170"/>
      <c r="CB504" s="170"/>
      <c r="CC504" s="170"/>
      <c r="CD504" s="170"/>
      <c r="CE504" s="170"/>
      <c r="CF504" s="170"/>
      <c r="CG504" s="170"/>
      <c r="CH504" s="170"/>
      <c r="CI504" s="170"/>
      <c r="CJ504" s="170"/>
      <c r="CW504" s="170"/>
      <c r="CX504" s="170"/>
      <c r="CY504" s="170"/>
      <c r="DH504" s="171"/>
      <c r="DJ504" s="129"/>
      <c r="DV504" s="170"/>
      <c r="DW504" s="170"/>
      <c r="DX504" s="170"/>
      <c r="DY504" s="170"/>
      <c r="DZ504" s="170"/>
      <c r="EA504" s="170"/>
      <c r="EB504" s="170"/>
      <c r="EC504" s="170"/>
      <c r="ED504" s="170"/>
      <c r="EE504" s="170"/>
      <c r="ER504" s="170"/>
      <c r="ES504" s="170"/>
      <c r="ET504" s="170"/>
      <c r="EU504" s="170"/>
      <c r="EV504" s="170"/>
      <c r="EW504" s="170"/>
      <c r="EX504" s="170"/>
      <c r="EY504" s="170"/>
      <c r="EZ504" s="170"/>
      <c r="FA504" s="170"/>
      <c r="FN504" s="170"/>
      <c r="FO504" s="170"/>
      <c r="FP504" s="170"/>
      <c r="FQ504" s="170"/>
      <c r="FR504" s="170"/>
      <c r="FS504" s="170"/>
      <c r="FT504" s="170"/>
      <c r="FU504" s="170"/>
      <c r="FV504" s="170"/>
      <c r="FW504" s="170"/>
      <c r="GJ504" s="170"/>
      <c r="GK504" s="170"/>
      <c r="GL504" s="170"/>
      <c r="GM504" s="170"/>
      <c r="GN504" s="170"/>
      <c r="GO504" s="170"/>
      <c r="GP504" s="170"/>
      <c r="GQ504" s="170"/>
      <c r="GR504" s="170"/>
      <c r="GS504" s="170"/>
      <c r="HF504" s="170"/>
      <c r="HG504" s="170"/>
      <c r="HH504" s="170"/>
    </row>
    <row r="505" spans="2:216" s="169" customFormat="1" ht="12.75">
      <c r="B505" s="129"/>
      <c r="H505" s="170"/>
      <c r="K505" s="170"/>
      <c r="L505" s="170"/>
      <c r="M505" s="170"/>
      <c r="Q505" s="170"/>
      <c r="R505" s="170"/>
      <c r="S505" s="170"/>
      <c r="T505" s="170"/>
      <c r="U505" s="170"/>
      <c r="V505" s="170"/>
      <c r="W505" s="170"/>
      <c r="AJ505" s="170"/>
      <c r="AK505" s="170"/>
      <c r="AL505" s="170"/>
      <c r="BE505" s="170"/>
      <c r="BF505" s="170"/>
      <c r="BG505" s="170"/>
      <c r="BH505" s="170"/>
      <c r="BI505" s="170"/>
      <c r="BJ505" s="170"/>
      <c r="BK505" s="170"/>
      <c r="BL505" s="170"/>
      <c r="BM505" s="170"/>
      <c r="BN505" s="170"/>
      <c r="CA505" s="170"/>
      <c r="CB505" s="170"/>
      <c r="CC505" s="170"/>
      <c r="CD505" s="170"/>
      <c r="CE505" s="170"/>
      <c r="CF505" s="170"/>
      <c r="CG505" s="170"/>
      <c r="CH505" s="170"/>
      <c r="CI505" s="170"/>
      <c r="CJ505" s="170"/>
      <c r="CW505" s="170"/>
      <c r="CX505" s="170"/>
      <c r="CY505" s="170"/>
      <c r="DH505" s="171"/>
      <c r="DJ505" s="129"/>
      <c r="DV505" s="170"/>
      <c r="DW505" s="170"/>
      <c r="DX505" s="170"/>
      <c r="DY505" s="170"/>
      <c r="DZ505" s="170"/>
      <c r="EA505" s="170"/>
      <c r="EB505" s="170"/>
      <c r="EC505" s="170"/>
      <c r="ED505" s="170"/>
      <c r="EE505" s="170"/>
      <c r="ER505" s="170"/>
      <c r="ES505" s="170"/>
      <c r="ET505" s="170"/>
      <c r="EU505" s="170"/>
      <c r="EV505" s="170"/>
      <c r="EW505" s="170"/>
      <c r="EX505" s="170"/>
      <c r="EY505" s="170"/>
      <c r="EZ505" s="170"/>
      <c r="FA505" s="170"/>
      <c r="FN505" s="170"/>
      <c r="FO505" s="170"/>
      <c r="FP505" s="170"/>
      <c r="FQ505" s="170"/>
      <c r="FR505" s="170"/>
      <c r="FS505" s="170"/>
      <c r="FT505" s="170"/>
      <c r="FU505" s="170"/>
      <c r="FV505" s="170"/>
      <c r="FW505" s="170"/>
      <c r="GJ505" s="170"/>
      <c r="GK505" s="170"/>
      <c r="GL505" s="170"/>
      <c r="GM505" s="170"/>
      <c r="GN505" s="170"/>
      <c r="GO505" s="170"/>
      <c r="GP505" s="170"/>
      <c r="GQ505" s="170"/>
      <c r="GR505" s="170"/>
      <c r="GS505" s="170"/>
      <c r="HF505" s="170"/>
      <c r="HG505" s="170"/>
      <c r="HH505" s="170"/>
    </row>
    <row r="506" spans="2:216" s="169" customFormat="1" ht="12.75">
      <c r="B506" s="129"/>
      <c r="H506" s="170"/>
      <c r="K506" s="170"/>
      <c r="L506" s="170"/>
      <c r="M506" s="170"/>
      <c r="Q506" s="170"/>
      <c r="R506" s="170"/>
      <c r="S506" s="170"/>
      <c r="T506" s="170"/>
      <c r="U506" s="170"/>
      <c r="V506" s="170"/>
      <c r="W506" s="170"/>
      <c r="AJ506" s="170"/>
      <c r="AK506" s="170"/>
      <c r="AL506" s="170"/>
      <c r="BE506" s="170"/>
      <c r="BF506" s="170"/>
      <c r="BG506" s="170"/>
      <c r="BH506" s="170"/>
      <c r="BI506" s="170"/>
      <c r="BJ506" s="170"/>
      <c r="BK506" s="170"/>
      <c r="BL506" s="170"/>
      <c r="BM506" s="170"/>
      <c r="BN506" s="170"/>
      <c r="CA506" s="170"/>
      <c r="CB506" s="170"/>
      <c r="CC506" s="170"/>
      <c r="CD506" s="170"/>
      <c r="CE506" s="170"/>
      <c r="CF506" s="170"/>
      <c r="CG506" s="170"/>
      <c r="CH506" s="170"/>
      <c r="CI506" s="170"/>
      <c r="CJ506" s="170"/>
      <c r="CW506" s="170"/>
      <c r="CX506" s="170"/>
      <c r="CY506" s="170"/>
      <c r="DH506" s="171"/>
      <c r="DJ506" s="129"/>
      <c r="DV506" s="170"/>
      <c r="DW506" s="170"/>
      <c r="DX506" s="170"/>
      <c r="DY506" s="170"/>
      <c r="DZ506" s="170"/>
      <c r="EA506" s="170"/>
      <c r="EB506" s="170"/>
      <c r="EC506" s="170"/>
      <c r="ED506" s="170"/>
      <c r="EE506" s="170"/>
      <c r="ER506" s="170"/>
      <c r="ES506" s="170"/>
      <c r="ET506" s="170"/>
      <c r="EU506" s="170"/>
      <c r="EV506" s="170"/>
      <c r="EW506" s="170"/>
      <c r="EX506" s="170"/>
      <c r="EY506" s="170"/>
      <c r="EZ506" s="170"/>
      <c r="FA506" s="170"/>
      <c r="FN506" s="170"/>
      <c r="FO506" s="170"/>
      <c r="FP506" s="170"/>
      <c r="FQ506" s="170"/>
      <c r="FR506" s="170"/>
      <c r="FS506" s="170"/>
      <c r="FT506" s="170"/>
      <c r="FU506" s="170"/>
      <c r="FV506" s="170"/>
      <c r="FW506" s="170"/>
      <c r="GJ506" s="170"/>
      <c r="GK506" s="170"/>
      <c r="GL506" s="170"/>
      <c r="GM506" s="170"/>
      <c r="GN506" s="170"/>
      <c r="GO506" s="170"/>
      <c r="GP506" s="170"/>
      <c r="GQ506" s="170"/>
      <c r="GR506" s="170"/>
      <c r="GS506" s="170"/>
      <c r="HF506" s="170"/>
      <c r="HG506" s="170"/>
      <c r="HH506" s="170"/>
    </row>
    <row r="507" spans="2:216" s="169" customFormat="1" ht="12.75">
      <c r="B507" s="129"/>
      <c r="H507" s="170"/>
      <c r="K507" s="170"/>
      <c r="L507" s="170"/>
      <c r="M507" s="170"/>
      <c r="Q507" s="170"/>
      <c r="R507" s="170"/>
      <c r="S507" s="170"/>
      <c r="T507" s="170"/>
      <c r="U507" s="170"/>
      <c r="V507" s="170"/>
      <c r="W507" s="170"/>
      <c r="AJ507" s="170"/>
      <c r="AK507" s="170"/>
      <c r="AL507" s="170"/>
      <c r="BE507" s="170"/>
      <c r="BF507" s="170"/>
      <c r="BG507" s="170"/>
      <c r="BH507" s="170"/>
      <c r="BI507" s="170"/>
      <c r="BJ507" s="170"/>
      <c r="BK507" s="170"/>
      <c r="BL507" s="170"/>
      <c r="BM507" s="170"/>
      <c r="BN507" s="170"/>
      <c r="CA507" s="170"/>
      <c r="CB507" s="170"/>
      <c r="CC507" s="170"/>
      <c r="CD507" s="170"/>
      <c r="CE507" s="170"/>
      <c r="CF507" s="170"/>
      <c r="CG507" s="170"/>
      <c r="CH507" s="170"/>
      <c r="CI507" s="170"/>
      <c r="CJ507" s="170"/>
      <c r="CW507" s="170"/>
      <c r="CX507" s="170"/>
      <c r="CY507" s="170"/>
      <c r="DH507" s="171"/>
      <c r="DJ507" s="129"/>
      <c r="DV507" s="170"/>
      <c r="DW507" s="170"/>
      <c r="DX507" s="170"/>
      <c r="DY507" s="170"/>
      <c r="DZ507" s="170"/>
      <c r="EA507" s="170"/>
      <c r="EB507" s="170"/>
      <c r="EC507" s="170"/>
      <c r="ED507" s="170"/>
      <c r="EE507" s="170"/>
      <c r="ER507" s="170"/>
      <c r="ES507" s="170"/>
      <c r="ET507" s="170"/>
      <c r="EU507" s="170"/>
      <c r="EV507" s="170"/>
      <c r="EW507" s="170"/>
      <c r="EX507" s="170"/>
      <c r="EY507" s="170"/>
      <c r="EZ507" s="170"/>
      <c r="FA507" s="170"/>
      <c r="FN507" s="170"/>
      <c r="FO507" s="170"/>
      <c r="FP507" s="170"/>
      <c r="FQ507" s="170"/>
      <c r="FR507" s="170"/>
      <c r="FS507" s="170"/>
      <c r="FT507" s="170"/>
      <c r="FU507" s="170"/>
      <c r="FV507" s="170"/>
      <c r="FW507" s="170"/>
      <c r="GJ507" s="170"/>
      <c r="GK507" s="170"/>
      <c r="GL507" s="170"/>
      <c r="GM507" s="170"/>
      <c r="GN507" s="170"/>
      <c r="GO507" s="170"/>
      <c r="GP507" s="170"/>
      <c r="GQ507" s="170"/>
      <c r="GR507" s="170"/>
      <c r="GS507" s="170"/>
      <c r="HF507" s="170"/>
      <c r="HG507" s="170"/>
      <c r="HH507" s="170"/>
    </row>
    <row r="508" spans="2:216" s="169" customFormat="1" ht="12.75">
      <c r="B508" s="129"/>
      <c r="H508" s="170"/>
      <c r="K508" s="170"/>
      <c r="L508" s="170"/>
      <c r="M508" s="170"/>
      <c r="Q508" s="170"/>
      <c r="R508" s="170"/>
      <c r="S508" s="170"/>
      <c r="T508" s="170"/>
      <c r="U508" s="170"/>
      <c r="V508" s="170"/>
      <c r="W508" s="170"/>
      <c r="AJ508" s="170"/>
      <c r="AK508" s="170"/>
      <c r="AL508" s="170"/>
      <c r="BE508" s="170"/>
      <c r="BF508" s="170"/>
      <c r="BG508" s="170"/>
      <c r="BH508" s="170"/>
      <c r="BI508" s="170"/>
      <c r="BJ508" s="170"/>
      <c r="BK508" s="170"/>
      <c r="BL508" s="170"/>
      <c r="BM508" s="170"/>
      <c r="BN508" s="170"/>
      <c r="CA508" s="170"/>
      <c r="CB508" s="170"/>
      <c r="CC508" s="170"/>
      <c r="CD508" s="170"/>
      <c r="CE508" s="170"/>
      <c r="CF508" s="170"/>
      <c r="CG508" s="170"/>
      <c r="CH508" s="170"/>
      <c r="CI508" s="170"/>
      <c r="CJ508" s="170"/>
      <c r="CW508" s="170"/>
      <c r="CX508" s="170"/>
      <c r="CY508" s="170"/>
      <c r="DH508" s="171"/>
      <c r="DJ508" s="129"/>
      <c r="DV508" s="170"/>
      <c r="DW508" s="170"/>
      <c r="DX508" s="170"/>
      <c r="DY508" s="170"/>
      <c r="DZ508" s="170"/>
      <c r="EA508" s="170"/>
      <c r="EB508" s="170"/>
      <c r="EC508" s="170"/>
      <c r="ED508" s="170"/>
      <c r="EE508" s="170"/>
      <c r="ER508" s="170"/>
      <c r="ES508" s="170"/>
      <c r="ET508" s="170"/>
      <c r="EU508" s="170"/>
      <c r="EV508" s="170"/>
      <c r="EW508" s="170"/>
      <c r="EX508" s="170"/>
      <c r="EY508" s="170"/>
      <c r="EZ508" s="170"/>
      <c r="FA508" s="170"/>
      <c r="FN508" s="170"/>
      <c r="FO508" s="170"/>
      <c r="FP508" s="170"/>
      <c r="FQ508" s="170"/>
      <c r="FR508" s="170"/>
      <c r="FS508" s="170"/>
      <c r="FT508" s="170"/>
      <c r="FU508" s="170"/>
      <c r="FV508" s="170"/>
      <c r="FW508" s="170"/>
      <c r="GJ508" s="170"/>
      <c r="GK508" s="170"/>
      <c r="GL508" s="170"/>
      <c r="GM508" s="170"/>
      <c r="GN508" s="170"/>
      <c r="GO508" s="170"/>
      <c r="GP508" s="170"/>
      <c r="GQ508" s="170"/>
      <c r="GR508" s="170"/>
      <c r="GS508" s="170"/>
      <c r="HF508" s="170"/>
      <c r="HG508" s="170"/>
      <c r="HH508" s="170"/>
    </row>
    <row r="509" spans="2:216" s="169" customFormat="1" ht="12.75">
      <c r="B509" s="129"/>
      <c r="H509" s="170"/>
      <c r="K509" s="170"/>
      <c r="L509" s="170"/>
      <c r="M509" s="170"/>
      <c r="Q509" s="170"/>
      <c r="R509" s="170"/>
      <c r="S509" s="170"/>
      <c r="T509" s="170"/>
      <c r="U509" s="170"/>
      <c r="V509" s="170"/>
      <c r="W509" s="170"/>
      <c r="AJ509" s="170"/>
      <c r="AK509" s="170"/>
      <c r="AL509" s="170"/>
      <c r="BE509" s="170"/>
      <c r="BF509" s="170"/>
      <c r="BG509" s="170"/>
      <c r="BH509" s="170"/>
      <c r="BI509" s="170"/>
      <c r="BJ509" s="170"/>
      <c r="BK509" s="170"/>
      <c r="BL509" s="170"/>
      <c r="BM509" s="170"/>
      <c r="BN509" s="170"/>
      <c r="CA509" s="170"/>
      <c r="CB509" s="170"/>
      <c r="CC509" s="170"/>
      <c r="CD509" s="170"/>
      <c r="CE509" s="170"/>
      <c r="CF509" s="170"/>
      <c r="CG509" s="170"/>
      <c r="CH509" s="170"/>
      <c r="CI509" s="170"/>
      <c r="CJ509" s="170"/>
      <c r="CW509" s="170"/>
      <c r="CX509" s="170"/>
      <c r="CY509" s="170"/>
      <c r="DH509" s="171"/>
      <c r="DJ509" s="129"/>
      <c r="DV509" s="170"/>
      <c r="DW509" s="170"/>
      <c r="DX509" s="170"/>
      <c r="DY509" s="170"/>
      <c r="DZ509" s="170"/>
      <c r="EA509" s="170"/>
      <c r="EB509" s="170"/>
      <c r="EC509" s="170"/>
      <c r="ED509" s="170"/>
      <c r="EE509" s="170"/>
      <c r="ER509" s="170"/>
      <c r="ES509" s="170"/>
      <c r="ET509" s="170"/>
      <c r="EU509" s="170"/>
      <c r="EV509" s="170"/>
      <c r="EW509" s="170"/>
      <c r="EX509" s="170"/>
      <c r="EY509" s="170"/>
      <c r="EZ509" s="170"/>
      <c r="FA509" s="170"/>
      <c r="FN509" s="170"/>
      <c r="FO509" s="170"/>
      <c r="FP509" s="170"/>
      <c r="FQ509" s="170"/>
      <c r="FR509" s="170"/>
      <c r="FS509" s="170"/>
      <c r="FT509" s="170"/>
      <c r="FU509" s="170"/>
      <c r="FV509" s="170"/>
      <c r="FW509" s="170"/>
      <c r="GJ509" s="170"/>
      <c r="GK509" s="170"/>
      <c r="GL509" s="170"/>
      <c r="GM509" s="170"/>
      <c r="GN509" s="170"/>
      <c r="GO509" s="170"/>
      <c r="GP509" s="170"/>
      <c r="GQ509" s="170"/>
      <c r="GR509" s="170"/>
      <c r="GS509" s="170"/>
      <c r="HF509" s="170"/>
      <c r="HG509" s="170"/>
      <c r="HH509" s="170"/>
    </row>
    <row r="510" spans="2:216" s="169" customFormat="1" ht="12.75">
      <c r="B510" s="129"/>
      <c r="H510" s="170"/>
      <c r="K510" s="170"/>
      <c r="L510" s="170"/>
      <c r="M510" s="170"/>
      <c r="Q510" s="170"/>
      <c r="R510" s="170"/>
      <c r="S510" s="170"/>
      <c r="T510" s="170"/>
      <c r="U510" s="170"/>
      <c r="V510" s="170"/>
      <c r="W510" s="170"/>
      <c r="AJ510" s="170"/>
      <c r="AK510" s="170"/>
      <c r="AL510" s="170"/>
      <c r="BE510" s="170"/>
      <c r="BF510" s="170"/>
      <c r="BG510" s="170"/>
      <c r="BH510" s="170"/>
      <c r="BI510" s="170"/>
      <c r="BJ510" s="170"/>
      <c r="BK510" s="170"/>
      <c r="BL510" s="170"/>
      <c r="BM510" s="170"/>
      <c r="BN510" s="170"/>
      <c r="CA510" s="170"/>
      <c r="CB510" s="170"/>
      <c r="CC510" s="170"/>
      <c r="CD510" s="170"/>
      <c r="CE510" s="170"/>
      <c r="CF510" s="170"/>
      <c r="CG510" s="170"/>
      <c r="CH510" s="170"/>
      <c r="CI510" s="170"/>
      <c r="CJ510" s="170"/>
      <c r="CW510" s="170"/>
      <c r="CX510" s="170"/>
      <c r="CY510" s="170"/>
      <c r="DH510" s="171"/>
      <c r="DJ510" s="129"/>
      <c r="DV510" s="170"/>
      <c r="DW510" s="170"/>
      <c r="DX510" s="170"/>
      <c r="DY510" s="170"/>
      <c r="DZ510" s="170"/>
      <c r="EA510" s="170"/>
      <c r="EB510" s="170"/>
      <c r="EC510" s="170"/>
      <c r="ED510" s="170"/>
      <c r="EE510" s="170"/>
      <c r="ER510" s="170"/>
      <c r="ES510" s="170"/>
      <c r="ET510" s="170"/>
      <c r="EU510" s="170"/>
      <c r="EV510" s="170"/>
      <c r="EW510" s="170"/>
      <c r="EX510" s="170"/>
      <c r="EY510" s="170"/>
      <c r="EZ510" s="170"/>
      <c r="FA510" s="170"/>
      <c r="FN510" s="170"/>
      <c r="FO510" s="170"/>
      <c r="FP510" s="170"/>
      <c r="FQ510" s="170"/>
      <c r="FR510" s="170"/>
      <c r="FS510" s="170"/>
      <c r="FT510" s="170"/>
      <c r="FU510" s="170"/>
      <c r="FV510" s="170"/>
      <c r="FW510" s="170"/>
      <c r="GJ510" s="170"/>
      <c r="GK510" s="170"/>
      <c r="GL510" s="170"/>
      <c r="GM510" s="170"/>
      <c r="GN510" s="170"/>
      <c r="GO510" s="170"/>
      <c r="GP510" s="170"/>
      <c r="GQ510" s="170"/>
      <c r="GR510" s="170"/>
      <c r="GS510" s="170"/>
      <c r="HF510" s="170"/>
      <c r="HG510" s="170"/>
      <c r="HH510" s="170"/>
    </row>
    <row r="511" spans="2:216" s="169" customFormat="1" ht="12.75">
      <c r="B511" s="129"/>
      <c r="H511" s="170"/>
      <c r="K511" s="170"/>
      <c r="L511" s="170"/>
      <c r="M511" s="170"/>
      <c r="Q511" s="170"/>
      <c r="R511" s="170"/>
      <c r="S511" s="170"/>
      <c r="T511" s="170"/>
      <c r="U511" s="170"/>
      <c r="V511" s="170"/>
      <c r="W511" s="170"/>
      <c r="AJ511" s="170"/>
      <c r="AK511" s="170"/>
      <c r="AL511" s="170"/>
      <c r="BE511" s="170"/>
      <c r="BF511" s="170"/>
      <c r="BG511" s="170"/>
      <c r="BH511" s="170"/>
      <c r="BI511" s="170"/>
      <c r="BJ511" s="170"/>
      <c r="BK511" s="170"/>
      <c r="BL511" s="170"/>
      <c r="BM511" s="170"/>
      <c r="BN511" s="170"/>
      <c r="CA511" s="170"/>
      <c r="CB511" s="170"/>
      <c r="CC511" s="170"/>
      <c r="CD511" s="170"/>
      <c r="CE511" s="170"/>
      <c r="CF511" s="170"/>
      <c r="CG511" s="170"/>
      <c r="CH511" s="170"/>
      <c r="CI511" s="170"/>
      <c r="CJ511" s="170"/>
      <c r="CW511" s="170"/>
      <c r="CX511" s="170"/>
      <c r="CY511" s="170"/>
      <c r="DH511" s="171"/>
      <c r="DJ511" s="129"/>
      <c r="DV511" s="170"/>
      <c r="DW511" s="170"/>
      <c r="DX511" s="170"/>
      <c r="DY511" s="170"/>
      <c r="DZ511" s="170"/>
      <c r="EA511" s="170"/>
      <c r="EB511" s="170"/>
      <c r="EC511" s="170"/>
      <c r="ED511" s="170"/>
      <c r="EE511" s="170"/>
      <c r="ER511" s="170"/>
      <c r="ES511" s="170"/>
      <c r="ET511" s="170"/>
      <c r="EU511" s="170"/>
      <c r="EV511" s="170"/>
      <c r="EW511" s="170"/>
      <c r="EX511" s="170"/>
      <c r="EY511" s="170"/>
      <c r="EZ511" s="170"/>
      <c r="FA511" s="170"/>
      <c r="FN511" s="170"/>
      <c r="FO511" s="170"/>
      <c r="FP511" s="170"/>
      <c r="FQ511" s="170"/>
      <c r="FR511" s="170"/>
      <c r="FS511" s="170"/>
      <c r="FT511" s="170"/>
      <c r="FU511" s="170"/>
      <c r="FV511" s="170"/>
      <c r="FW511" s="170"/>
      <c r="GJ511" s="170"/>
      <c r="GK511" s="170"/>
      <c r="GL511" s="170"/>
      <c r="GM511" s="170"/>
      <c r="GN511" s="170"/>
      <c r="GO511" s="170"/>
      <c r="GP511" s="170"/>
      <c r="GQ511" s="170"/>
      <c r="GR511" s="170"/>
      <c r="GS511" s="170"/>
      <c r="HF511" s="170"/>
      <c r="HG511" s="170"/>
      <c r="HH511" s="170"/>
    </row>
    <row r="512" spans="2:216" s="169" customFormat="1" ht="12.75">
      <c r="B512" s="129"/>
      <c r="H512" s="170"/>
      <c r="K512" s="170"/>
      <c r="L512" s="170"/>
      <c r="M512" s="170"/>
      <c r="Q512" s="170"/>
      <c r="R512" s="170"/>
      <c r="S512" s="170"/>
      <c r="T512" s="170"/>
      <c r="U512" s="170"/>
      <c r="V512" s="170"/>
      <c r="W512" s="170"/>
      <c r="AJ512" s="170"/>
      <c r="AK512" s="170"/>
      <c r="AL512" s="170"/>
      <c r="BE512" s="170"/>
      <c r="BF512" s="170"/>
      <c r="BG512" s="170"/>
      <c r="BH512" s="170"/>
      <c r="BI512" s="170"/>
      <c r="BJ512" s="170"/>
      <c r="BK512" s="170"/>
      <c r="BL512" s="170"/>
      <c r="BM512" s="170"/>
      <c r="BN512" s="170"/>
      <c r="CA512" s="170"/>
      <c r="CB512" s="170"/>
      <c r="CC512" s="170"/>
      <c r="CD512" s="170"/>
      <c r="CE512" s="170"/>
      <c r="CF512" s="170"/>
      <c r="CG512" s="170"/>
      <c r="CH512" s="170"/>
      <c r="CI512" s="170"/>
      <c r="CJ512" s="170"/>
      <c r="CW512" s="170"/>
      <c r="CX512" s="170"/>
      <c r="CY512" s="170"/>
      <c r="DH512" s="171"/>
      <c r="DJ512" s="129"/>
      <c r="DV512" s="170"/>
      <c r="DW512" s="170"/>
      <c r="DX512" s="170"/>
      <c r="DY512" s="170"/>
      <c r="DZ512" s="170"/>
      <c r="EA512" s="170"/>
      <c r="EB512" s="170"/>
      <c r="EC512" s="170"/>
      <c r="ED512" s="170"/>
      <c r="EE512" s="170"/>
      <c r="ER512" s="170"/>
      <c r="ES512" s="170"/>
      <c r="ET512" s="170"/>
      <c r="EU512" s="170"/>
      <c r="EV512" s="170"/>
      <c r="EW512" s="170"/>
      <c r="EX512" s="170"/>
      <c r="EY512" s="170"/>
      <c r="EZ512" s="170"/>
      <c r="FA512" s="170"/>
      <c r="FN512" s="170"/>
      <c r="FO512" s="170"/>
      <c r="FP512" s="170"/>
      <c r="FQ512" s="170"/>
      <c r="FR512" s="170"/>
      <c r="FS512" s="170"/>
      <c r="FT512" s="170"/>
      <c r="FU512" s="170"/>
      <c r="FV512" s="170"/>
      <c r="FW512" s="170"/>
      <c r="GJ512" s="170"/>
      <c r="GK512" s="170"/>
      <c r="GL512" s="170"/>
      <c r="GM512" s="170"/>
      <c r="GN512" s="170"/>
      <c r="GO512" s="170"/>
      <c r="GP512" s="170"/>
      <c r="GQ512" s="170"/>
      <c r="GR512" s="170"/>
      <c r="GS512" s="170"/>
      <c r="HF512" s="170"/>
      <c r="HG512" s="170"/>
      <c r="HH512" s="170"/>
    </row>
    <row r="513" spans="2:216" s="169" customFormat="1" ht="12.75">
      <c r="B513" s="129"/>
      <c r="H513" s="170"/>
      <c r="K513" s="170"/>
      <c r="L513" s="170"/>
      <c r="M513" s="170"/>
      <c r="Q513" s="170"/>
      <c r="R513" s="170"/>
      <c r="S513" s="170"/>
      <c r="T513" s="170"/>
      <c r="U513" s="170"/>
      <c r="V513" s="170"/>
      <c r="W513" s="170"/>
      <c r="AJ513" s="170"/>
      <c r="AK513" s="170"/>
      <c r="AL513" s="170"/>
      <c r="BE513" s="170"/>
      <c r="BF513" s="170"/>
      <c r="BG513" s="170"/>
      <c r="BH513" s="170"/>
      <c r="BI513" s="170"/>
      <c r="BJ513" s="170"/>
      <c r="BK513" s="170"/>
      <c r="BL513" s="170"/>
      <c r="BM513" s="170"/>
      <c r="BN513" s="170"/>
      <c r="CA513" s="170"/>
      <c r="CB513" s="170"/>
      <c r="CC513" s="170"/>
      <c r="CD513" s="170"/>
      <c r="CE513" s="170"/>
      <c r="CF513" s="170"/>
      <c r="CG513" s="170"/>
      <c r="CH513" s="170"/>
      <c r="CI513" s="170"/>
      <c r="CJ513" s="170"/>
      <c r="CW513" s="170"/>
      <c r="CX513" s="170"/>
      <c r="CY513" s="170"/>
      <c r="DH513" s="171"/>
      <c r="DJ513" s="129"/>
      <c r="DV513" s="170"/>
      <c r="DW513" s="170"/>
      <c r="DX513" s="170"/>
      <c r="DY513" s="170"/>
      <c r="DZ513" s="170"/>
      <c r="EA513" s="170"/>
      <c r="EB513" s="170"/>
      <c r="EC513" s="170"/>
      <c r="ED513" s="170"/>
      <c r="EE513" s="170"/>
      <c r="ER513" s="170"/>
      <c r="ES513" s="170"/>
      <c r="ET513" s="170"/>
      <c r="EU513" s="170"/>
      <c r="EV513" s="170"/>
      <c r="EW513" s="170"/>
      <c r="EX513" s="170"/>
      <c r="EY513" s="170"/>
      <c r="EZ513" s="170"/>
      <c r="FA513" s="170"/>
      <c r="FN513" s="170"/>
      <c r="FO513" s="170"/>
      <c r="FP513" s="170"/>
      <c r="FQ513" s="170"/>
      <c r="FR513" s="170"/>
      <c r="FS513" s="170"/>
      <c r="FT513" s="170"/>
      <c r="FU513" s="170"/>
      <c r="FV513" s="170"/>
      <c r="FW513" s="170"/>
      <c r="GJ513" s="170"/>
      <c r="GK513" s="170"/>
      <c r="GL513" s="170"/>
      <c r="GM513" s="170"/>
      <c r="GN513" s="170"/>
      <c r="GO513" s="170"/>
      <c r="GP513" s="170"/>
      <c r="GQ513" s="170"/>
      <c r="GR513" s="170"/>
      <c r="GS513" s="170"/>
      <c r="HF513" s="170"/>
      <c r="HG513" s="170"/>
      <c r="HH513" s="170"/>
    </row>
    <row r="514" spans="2:216" s="169" customFormat="1" ht="12.75">
      <c r="B514" s="129"/>
      <c r="H514" s="170"/>
      <c r="K514" s="170"/>
      <c r="L514" s="170"/>
      <c r="M514" s="170"/>
      <c r="Q514" s="170"/>
      <c r="R514" s="170"/>
      <c r="S514" s="170"/>
      <c r="T514" s="170"/>
      <c r="U514" s="170"/>
      <c r="V514" s="170"/>
      <c r="W514" s="170"/>
      <c r="AJ514" s="170"/>
      <c r="AK514" s="170"/>
      <c r="AL514" s="170"/>
      <c r="BE514" s="170"/>
      <c r="BF514" s="170"/>
      <c r="BG514" s="170"/>
      <c r="BH514" s="170"/>
      <c r="BI514" s="170"/>
      <c r="BJ514" s="170"/>
      <c r="BK514" s="170"/>
      <c r="BL514" s="170"/>
      <c r="BM514" s="170"/>
      <c r="BN514" s="170"/>
      <c r="CA514" s="170"/>
      <c r="CB514" s="170"/>
      <c r="CC514" s="170"/>
      <c r="CD514" s="170"/>
      <c r="CE514" s="170"/>
      <c r="CF514" s="170"/>
      <c r="CG514" s="170"/>
      <c r="CH514" s="170"/>
      <c r="CI514" s="170"/>
      <c r="CJ514" s="170"/>
      <c r="CW514" s="170"/>
      <c r="CX514" s="170"/>
      <c r="CY514" s="170"/>
      <c r="DH514" s="171"/>
      <c r="DJ514" s="129"/>
      <c r="DV514" s="170"/>
      <c r="DW514" s="170"/>
      <c r="DX514" s="170"/>
      <c r="DY514" s="170"/>
      <c r="DZ514" s="170"/>
      <c r="EA514" s="170"/>
      <c r="EB514" s="170"/>
      <c r="EC514" s="170"/>
      <c r="ED514" s="170"/>
      <c r="EE514" s="170"/>
      <c r="ER514" s="170"/>
      <c r="ES514" s="170"/>
      <c r="ET514" s="170"/>
      <c r="EU514" s="170"/>
      <c r="EV514" s="170"/>
      <c r="EW514" s="170"/>
      <c r="EX514" s="170"/>
      <c r="EY514" s="170"/>
      <c r="EZ514" s="170"/>
      <c r="FA514" s="170"/>
      <c r="FN514" s="170"/>
      <c r="FO514" s="170"/>
      <c r="FP514" s="170"/>
      <c r="FQ514" s="170"/>
      <c r="FR514" s="170"/>
      <c r="FS514" s="170"/>
      <c r="FT514" s="170"/>
      <c r="FU514" s="170"/>
      <c r="FV514" s="170"/>
      <c r="FW514" s="170"/>
      <c r="GJ514" s="170"/>
      <c r="GK514" s="170"/>
      <c r="GL514" s="170"/>
      <c r="GM514" s="170"/>
      <c r="GN514" s="170"/>
      <c r="GO514" s="170"/>
      <c r="GP514" s="170"/>
      <c r="GQ514" s="170"/>
      <c r="GR514" s="170"/>
      <c r="GS514" s="170"/>
      <c r="HF514" s="170"/>
      <c r="HG514" s="170"/>
      <c r="HH514" s="170"/>
    </row>
    <row r="515" spans="2:216" s="169" customFormat="1" ht="12.75">
      <c r="B515" s="129"/>
      <c r="H515" s="170"/>
      <c r="K515" s="170"/>
      <c r="L515" s="170"/>
      <c r="M515" s="170"/>
      <c r="Q515" s="170"/>
      <c r="R515" s="170"/>
      <c r="S515" s="170"/>
      <c r="T515" s="170"/>
      <c r="U515" s="170"/>
      <c r="V515" s="170"/>
      <c r="W515" s="170"/>
      <c r="AJ515" s="170"/>
      <c r="AK515" s="170"/>
      <c r="AL515" s="170"/>
      <c r="BE515" s="170"/>
      <c r="BF515" s="170"/>
      <c r="BG515" s="170"/>
      <c r="BH515" s="170"/>
      <c r="BI515" s="170"/>
      <c r="BJ515" s="170"/>
      <c r="BK515" s="170"/>
      <c r="BL515" s="170"/>
      <c r="BM515" s="170"/>
      <c r="BN515" s="170"/>
      <c r="CA515" s="170"/>
      <c r="CB515" s="170"/>
      <c r="CC515" s="170"/>
      <c r="CD515" s="170"/>
      <c r="CE515" s="170"/>
      <c r="CF515" s="170"/>
      <c r="CG515" s="170"/>
      <c r="CH515" s="170"/>
      <c r="CI515" s="170"/>
      <c r="CJ515" s="170"/>
      <c r="CW515" s="170"/>
      <c r="CX515" s="170"/>
      <c r="CY515" s="170"/>
      <c r="DH515" s="171"/>
      <c r="DJ515" s="129"/>
      <c r="DV515" s="170"/>
      <c r="DW515" s="170"/>
      <c r="DX515" s="170"/>
      <c r="DY515" s="170"/>
      <c r="DZ515" s="170"/>
      <c r="EA515" s="170"/>
      <c r="EB515" s="170"/>
      <c r="EC515" s="170"/>
      <c r="ED515" s="170"/>
      <c r="EE515" s="170"/>
      <c r="ER515" s="170"/>
      <c r="ES515" s="170"/>
      <c r="ET515" s="170"/>
      <c r="EU515" s="170"/>
      <c r="EV515" s="170"/>
      <c r="EW515" s="170"/>
      <c r="EX515" s="170"/>
      <c r="EY515" s="170"/>
      <c r="EZ515" s="170"/>
      <c r="FA515" s="170"/>
      <c r="FN515" s="170"/>
      <c r="FO515" s="170"/>
      <c r="FP515" s="170"/>
      <c r="FQ515" s="170"/>
      <c r="FR515" s="170"/>
      <c r="FS515" s="170"/>
      <c r="FT515" s="170"/>
      <c r="FU515" s="170"/>
      <c r="FV515" s="170"/>
      <c r="FW515" s="170"/>
      <c r="GJ515" s="170"/>
      <c r="GK515" s="170"/>
      <c r="GL515" s="170"/>
      <c r="GM515" s="170"/>
      <c r="GN515" s="170"/>
      <c r="GO515" s="170"/>
      <c r="GP515" s="170"/>
      <c r="GQ515" s="170"/>
      <c r="GR515" s="170"/>
      <c r="GS515" s="170"/>
      <c r="HF515" s="170"/>
      <c r="HG515" s="170"/>
      <c r="HH515" s="170"/>
    </row>
    <row r="516" spans="2:216" s="169" customFormat="1" ht="12.75">
      <c r="B516" s="129"/>
      <c r="H516" s="170"/>
      <c r="K516" s="170"/>
      <c r="L516" s="170"/>
      <c r="M516" s="170"/>
      <c r="Q516" s="170"/>
      <c r="R516" s="170"/>
      <c r="S516" s="170"/>
      <c r="T516" s="170"/>
      <c r="U516" s="170"/>
      <c r="V516" s="170"/>
      <c r="W516" s="170"/>
      <c r="AJ516" s="170"/>
      <c r="AK516" s="170"/>
      <c r="AL516" s="170"/>
      <c r="BE516" s="170"/>
      <c r="BF516" s="170"/>
      <c r="BG516" s="170"/>
      <c r="BH516" s="170"/>
      <c r="BI516" s="170"/>
      <c r="BJ516" s="170"/>
      <c r="BK516" s="170"/>
      <c r="BL516" s="170"/>
      <c r="BM516" s="170"/>
      <c r="BN516" s="170"/>
      <c r="CA516" s="170"/>
      <c r="CB516" s="170"/>
      <c r="CC516" s="170"/>
      <c r="CD516" s="170"/>
      <c r="CE516" s="170"/>
      <c r="CF516" s="170"/>
      <c r="CG516" s="170"/>
      <c r="CH516" s="170"/>
      <c r="CI516" s="170"/>
      <c r="CJ516" s="170"/>
      <c r="CW516" s="170"/>
      <c r="CX516" s="170"/>
      <c r="CY516" s="170"/>
      <c r="DH516" s="171"/>
      <c r="DJ516" s="129"/>
      <c r="DV516" s="170"/>
      <c r="DW516" s="170"/>
      <c r="DX516" s="170"/>
      <c r="DY516" s="170"/>
      <c r="DZ516" s="170"/>
      <c r="EA516" s="170"/>
      <c r="EB516" s="170"/>
      <c r="EC516" s="170"/>
      <c r="ED516" s="170"/>
      <c r="EE516" s="170"/>
      <c r="ER516" s="170"/>
      <c r="ES516" s="170"/>
      <c r="ET516" s="170"/>
      <c r="EU516" s="170"/>
      <c r="EV516" s="170"/>
      <c r="EW516" s="170"/>
      <c r="EX516" s="170"/>
      <c r="EY516" s="170"/>
      <c r="EZ516" s="170"/>
      <c r="FA516" s="170"/>
      <c r="FN516" s="170"/>
      <c r="FO516" s="170"/>
      <c r="FP516" s="170"/>
      <c r="FQ516" s="170"/>
      <c r="FR516" s="170"/>
      <c r="FS516" s="170"/>
      <c r="FT516" s="170"/>
      <c r="FU516" s="170"/>
      <c r="FV516" s="170"/>
      <c r="FW516" s="170"/>
      <c r="GJ516" s="170"/>
      <c r="GK516" s="170"/>
      <c r="GL516" s="170"/>
      <c r="GM516" s="170"/>
      <c r="GN516" s="170"/>
      <c r="GO516" s="170"/>
      <c r="GP516" s="170"/>
      <c r="GQ516" s="170"/>
      <c r="GR516" s="170"/>
      <c r="GS516" s="170"/>
      <c r="HF516" s="170"/>
      <c r="HG516" s="170"/>
      <c r="HH516" s="170"/>
    </row>
    <row r="517" spans="2:216" s="169" customFormat="1" ht="12.75">
      <c r="B517" s="129"/>
      <c r="H517" s="170"/>
      <c r="K517" s="170"/>
      <c r="L517" s="170"/>
      <c r="M517" s="170"/>
      <c r="Q517" s="170"/>
      <c r="R517" s="170"/>
      <c r="S517" s="170"/>
      <c r="T517" s="170"/>
      <c r="U517" s="170"/>
      <c r="V517" s="170"/>
      <c r="W517" s="170"/>
      <c r="AJ517" s="170"/>
      <c r="AK517" s="170"/>
      <c r="AL517" s="170"/>
      <c r="BE517" s="170"/>
      <c r="BF517" s="170"/>
      <c r="BG517" s="170"/>
      <c r="BH517" s="170"/>
      <c r="BI517" s="170"/>
      <c r="BJ517" s="170"/>
      <c r="BK517" s="170"/>
      <c r="BL517" s="170"/>
      <c r="BM517" s="170"/>
      <c r="BN517" s="170"/>
      <c r="CA517" s="170"/>
      <c r="CB517" s="170"/>
      <c r="CC517" s="170"/>
      <c r="CD517" s="170"/>
      <c r="CE517" s="170"/>
      <c r="CF517" s="170"/>
      <c r="CG517" s="170"/>
      <c r="CH517" s="170"/>
      <c r="CI517" s="170"/>
      <c r="CJ517" s="170"/>
      <c r="CW517" s="170"/>
      <c r="CX517" s="170"/>
      <c r="CY517" s="170"/>
      <c r="DH517" s="171"/>
      <c r="DJ517" s="129"/>
      <c r="DV517" s="170"/>
      <c r="DW517" s="170"/>
      <c r="DX517" s="170"/>
      <c r="DY517" s="170"/>
      <c r="DZ517" s="170"/>
      <c r="EA517" s="170"/>
      <c r="EB517" s="170"/>
      <c r="EC517" s="170"/>
      <c r="ED517" s="170"/>
      <c r="EE517" s="170"/>
      <c r="ER517" s="170"/>
      <c r="ES517" s="170"/>
      <c r="ET517" s="170"/>
      <c r="EU517" s="170"/>
      <c r="EV517" s="170"/>
      <c r="EW517" s="170"/>
      <c r="EX517" s="170"/>
      <c r="EY517" s="170"/>
      <c r="EZ517" s="170"/>
      <c r="FA517" s="170"/>
      <c r="FN517" s="170"/>
      <c r="FO517" s="170"/>
      <c r="FP517" s="170"/>
      <c r="FQ517" s="170"/>
      <c r="FR517" s="170"/>
      <c r="FS517" s="170"/>
      <c r="FT517" s="170"/>
      <c r="FU517" s="170"/>
      <c r="FV517" s="170"/>
      <c r="FW517" s="170"/>
      <c r="GJ517" s="170"/>
      <c r="GK517" s="170"/>
      <c r="GL517" s="170"/>
      <c r="GM517" s="170"/>
      <c r="GN517" s="170"/>
      <c r="GO517" s="170"/>
      <c r="GP517" s="170"/>
      <c r="GQ517" s="170"/>
      <c r="GR517" s="170"/>
      <c r="GS517" s="170"/>
      <c r="HF517" s="170"/>
      <c r="HG517" s="170"/>
      <c r="HH517" s="170"/>
    </row>
    <row r="518" spans="2:216" s="169" customFormat="1" ht="12.75">
      <c r="B518" s="129"/>
      <c r="H518" s="170"/>
      <c r="K518" s="170"/>
      <c r="L518" s="170"/>
      <c r="M518" s="170"/>
      <c r="Q518" s="170"/>
      <c r="R518" s="170"/>
      <c r="S518" s="170"/>
      <c r="T518" s="170"/>
      <c r="U518" s="170"/>
      <c r="V518" s="170"/>
      <c r="W518" s="170"/>
      <c r="AJ518" s="170"/>
      <c r="AK518" s="170"/>
      <c r="AL518" s="170"/>
      <c r="BE518" s="170"/>
      <c r="BF518" s="170"/>
      <c r="BG518" s="170"/>
      <c r="BH518" s="170"/>
      <c r="BI518" s="170"/>
      <c r="BJ518" s="170"/>
      <c r="BK518" s="170"/>
      <c r="BL518" s="170"/>
      <c r="BM518" s="170"/>
      <c r="BN518" s="170"/>
      <c r="CA518" s="170"/>
      <c r="CB518" s="170"/>
      <c r="CC518" s="170"/>
      <c r="CD518" s="170"/>
      <c r="CE518" s="170"/>
      <c r="CF518" s="170"/>
      <c r="CG518" s="170"/>
      <c r="CH518" s="170"/>
      <c r="CI518" s="170"/>
      <c r="CJ518" s="170"/>
      <c r="CW518" s="170"/>
      <c r="CX518" s="170"/>
      <c r="CY518" s="170"/>
      <c r="DH518" s="171"/>
      <c r="DJ518" s="129"/>
      <c r="DV518" s="170"/>
      <c r="DW518" s="170"/>
      <c r="DX518" s="170"/>
      <c r="DY518" s="170"/>
      <c r="DZ518" s="170"/>
      <c r="EA518" s="170"/>
      <c r="EB518" s="170"/>
      <c r="EC518" s="170"/>
      <c r="ED518" s="170"/>
      <c r="EE518" s="170"/>
      <c r="ER518" s="170"/>
      <c r="ES518" s="170"/>
      <c r="ET518" s="170"/>
      <c r="EU518" s="170"/>
      <c r="EV518" s="170"/>
      <c r="EW518" s="170"/>
      <c r="EX518" s="170"/>
      <c r="EY518" s="170"/>
      <c r="EZ518" s="170"/>
      <c r="FA518" s="170"/>
      <c r="FN518" s="170"/>
      <c r="FO518" s="170"/>
      <c r="FP518" s="170"/>
      <c r="FQ518" s="170"/>
      <c r="FR518" s="170"/>
      <c r="FS518" s="170"/>
      <c r="FT518" s="170"/>
      <c r="FU518" s="170"/>
      <c r="FV518" s="170"/>
      <c r="FW518" s="170"/>
      <c r="GJ518" s="170"/>
      <c r="GK518" s="170"/>
      <c r="GL518" s="170"/>
      <c r="GM518" s="170"/>
      <c r="GN518" s="170"/>
      <c r="GO518" s="170"/>
      <c r="GP518" s="170"/>
      <c r="GQ518" s="170"/>
      <c r="GR518" s="170"/>
      <c r="GS518" s="170"/>
      <c r="HF518" s="170"/>
      <c r="HG518" s="170"/>
      <c r="HH518" s="170"/>
    </row>
    <row r="519" spans="2:216" s="169" customFormat="1" ht="12.75">
      <c r="B519" s="129"/>
      <c r="H519" s="170"/>
      <c r="K519" s="170"/>
      <c r="L519" s="170"/>
      <c r="M519" s="170"/>
      <c r="Q519" s="170"/>
      <c r="R519" s="170"/>
      <c r="S519" s="170"/>
      <c r="T519" s="170"/>
      <c r="U519" s="170"/>
      <c r="V519" s="170"/>
      <c r="W519" s="170"/>
      <c r="AJ519" s="170"/>
      <c r="AK519" s="170"/>
      <c r="AL519" s="170"/>
      <c r="BE519" s="170"/>
      <c r="BF519" s="170"/>
      <c r="BG519" s="170"/>
      <c r="BH519" s="170"/>
      <c r="BI519" s="170"/>
      <c r="BJ519" s="170"/>
      <c r="BK519" s="170"/>
      <c r="BL519" s="170"/>
      <c r="BM519" s="170"/>
      <c r="BN519" s="170"/>
      <c r="CA519" s="170"/>
      <c r="CB519" s="170"/>
      <c r="CC519" s="170"/>
      <c r="CD519" s="170"/>
      <c r="CE519" s="170"/>
      <c r="CF519" s="170"/>
      <c r="CG519" s="170"/>
      <c r="CH519" s="170"/>
      <c r="CI519" s="170"/>
      <c r="CJ519" s="170"/>
      <c r="CW519" s="170"/>
      <c r="CX519" s="170"/>
      <c r="CY519" s="170"/>
      <c r="DH519" s="171"/>
      <c r="DJ519" s="129"/>
      <c r="DV519" s="170"/>
      <c r="DW519" s="170"/>
      <c r="DX519" s="170"/>
      <c r="DY519" s="170"/>
      <c r="DZ519" s="170"/>
      <c r="EA519" s="170"/>
      <c r="EB519" s="170"/>
      <c r="EC519" s="170"/>
      <c r="ED519" s="170"/>
      <c r="EE519" s="170"/>
      <c r="ER519" s="170"/>
      <c r="ES519" s="170"/>
      <c r="ET519" s="170"/>
      <c r="EU519" s="170"/>
      <c r="EV519" s="170"/>
      <c r="EW519" s="170"/>
      <c r="EX519" s="170"/>
      <c r="EY519" s="170"/>
      <c r="EZ519" s="170"/>
      <c r="FA519" s="170"/>
      <c r="FN519" s="170"/>
      <c r="FO519" s="170"/>
      <c r="FP519" s="170"/>
      <c r="FQ519" s="170"/>
      <c r="FR519" s="170"/>
      <c r="FS519" s="170"/>
      <c r="FT519" s="170"/>
      <c r="FU519" s="170"/>
      <c r="FV519" s="170"/>
      <c r="FW519" s="170"/>
      <c r="GJ519" s="170"/>
      <c r="GK519" s="170"/>
      <c r="GL519" s="170"/>
      <c r="GM519" s="170"/>
      <c r="GN519" s="170"/>
      <c r="GO519" s="170"/>
      <c r="GP519" s="170"/>
      <c r="GQ519" s="170"/>
      <c r="GR519" s="170"/>
      <c r="GS519" s="170"/>
      <c r="HF519" s="170"/>
      <c r="HG519" s="170"/>
      <c r="HH519" s="170"/>
    </row>
    <row r="520" spans="2:216" s="169" customFormat="1" ht="12.75">
      <c r="B520" s="129"/>
      <c r="H520" s="170"/>
      <c r="K520" s="170"/>
      <c r="L520" s="170"/>
      <c r="M520" s="170"/>
      <c r="Q520" s="170"/>
      <c r="R520" s="170"/>
      <c r="S520" s="170"/>
      <c r="T520" s="170"/>
      <c r="U520" s="170"/>
      <c r="V520" s="170"/>
      <c r="W520" s="170"/>
      <c r="AJ520" s="170"/>
      <c r="AK520" s="170"/>
      <c r="AL520" s="170"/>
      <c r="BE520" s="170"/>
      <c r="BF520" s="170"/>
      <c r="BG520" s="170"/>
      <c r="BH520" s="170"/>
      <c r="BI520" s="170"/>
      <c r="BJ520" s="170"/>
      <c r="BK520" s="170"/>
      <c r="BL520" s="170"/>
      <c r="BM520" s="170"/>
      <c r="BN520" s="170"/>
      <c r="CA520" s="170"/>
      <c r="CB520" s="170"/>
      <c r="CC520" s="170"/>
      <c r="CD520" s="170"/>
      <c r="CE520" s="170"/>
      <c r="CF520" s="170"/>
      <c r="CG520" s="170"/>
      <c r="CH520" s="170"/>
      <c r="CI520" s="170"/>
      <c r="CJ520" s="170"/>
      <c r="CW520" s="170"/>
      <c r="CX520" s="170"/>
      <c r="CY520" s="170"/>
      <c r="DH520" s="171"/>
      <c r="DJ520" s="129"/>
      <c r="DV520" s="170"/>
      <c r="DW520" s="170"/>
      <c r="DX520" s="170"/>
      <c r="DY520" s="170"/>
      <c r="DZ520" s="170"/>
      <c r="EA520" s="170"/>
      <c r="EB520" s="170"/>
      <c r="EC520" s="170"/>
      <c r="ED520" s="170"/>
      <c r="EE520" s="170"/>
      <c r="ER520" s="170"/>
      <c r="ES520" s="170"/>
      <c r="ET520" s="170"/>
      <c r="EU520" s="170"/>
      <c r="EV520" s="170"/>
      <c r="EW520" s="170"/>
      <c r="EX520" s="170"/>
      <c r="EY520" s="170"/>
      <c r="EZ520" s="170"/>
      <c r="FA520" s="170"/>
      <c r="FN520" s="170"/>
      <c r="FO520" s="170"/>
      <c r="FP520" s="170"/>
      <c r="FQ520" s="170"/>
      <c r="FR520" s="170"/>
      <c r="FS520" s="170"/>
      <c r="FT520" s="170"/>
      <c r="FU520" s="170"/>
      <c r="FV520" s="170"/>
      <c r="FW520" s="170"/>
      <c r="GJ520" s="170"/>
      <c r="GK520" s="170"/>
      <c r="GL520" s="170"/>
      <c r="GM520" s="170"/>
      <c r="GN520" s="170"/>
      <c r="GO520" s="170"/>
      <c r="GP520" s="170"/>
      <c r="GQ520" s="170"/>
      <c r="GR520" s="170"/>
      <c r="GS520" s="170"/>
      <c r="HF520" s="170"/>
      <c r="HG520" s="170"/>
      <c r="HH520" s="170"/>
    </row>
    <row r="521" spans="2:216" s="169" customFormat="1" ht="12.75">
      <c r="B521" s="129"/>
      <c r="H521" s="170"/>
      <c r="K521" s="170"/>
      <c r="L521" s="170"/>
      <c r="M521" s="170"/>
      <c r="Q521" s="170"/>
      <c r="R521" s="170"/>
      <c r="S521" s="170"/>
      <c r="T521" s="170"/>
      <c r="U521" s="170"/>
      <c r="V521" s="170"/>
      <c r="W521" s="170"/>
      <c r="AJ521" s="170"/>
      <c r="AK521" s="170"/>
      <c r="AL521" s="170"/>
      <c r="BE521" s="170"/>
      <c r="BF521" s="170"/>
      <c r="BG521" s="170"/>
      <c r="BH521" s="170"/>
      <c r="BI521" s="170"/>
      <c r="BJ521" s="170"/>
      <c r="BK521" s="170"/>
      <c r="BL521" s="170"/>
      <c r="BM521" s="170"/>
      <c r="BN521" s="170"/>
      <c r="CA521" s="170"/>
      <c r="CB521" s="170"/>
      <c r="CC521" s="170"/>
      <c r="CD521" s="170"/>
      <c r="CE521" s="170"/>
      <c r="CF521" s="170"/>
      <c r="CG521" s="170"/>
      <c r="CH521" s="170"/>
      <c r="CI521" s="170"/>
      <c r="CJ521" s="170"/>
      <c r="CW521" s="170"/>
      <c r="CX521" s="170"/>
      <c r="CY521" s="170"/>
      <c r="DH521" s="171"/>
      <c r="DJ521" s="129"/>
      <c r="DV521" s="170"/>
      <c r="DW521" s="170"/>
      <c r="DX521" s="170"/>
      <c r="DY521" s="170"/>
      <c r="DZ521" s="170"/>
      <c r="EA521" s="170"/>
      <c r="EB521" s="170"/>
      <c r="EC521" s="170"/>
      <c r="ED521" s="170"/>
      <c r="EE521" s="170"/>
      <c r="ER521" s="170"/>
      <c r="ES521" s="170"/>
      <c r="ET521" s="170"/>
      <c r="EU521" s="170"/>
      <c r="EV521" s="170"/>
      <c r="EW521" s="170"/>
      <c r="EX521" s="170"/>
      <c r="EY521" s="170"/>
      <c r="EZ521" s="170"/>
      <c r="FA521" s="170"/>
      <c r="FN521" s="170"/>
      <c r="FO521" s="170"/>
      <c r="FP521" s="170"/>
      <c r="FQ521" s="170"/>
      <c r="FR521" s="170"/>
      <c r="FS521" s="170"/>
      <c r="FT521" s="170"/>
      <c r="FU521" s="170"/>
      <c r="FV521" s="170"/>
      <c r="FW521" s="170"/>
      <c r="GJ521" s="170"/>
      <c r="GK521" s="170"/>
      <c r="GL521" s="170"/>
      <c r="GM521" s="170"/>
      <c r="GN521" s="170"/>
      <c r="GO521" s="170"/>
      <c r="GP521" s="170"/>
      <c r="GQ521" s="170"/>
      <c r="GR521" s="170"/>
      <c r="GS521" s="170"/>
      <c r="HF521" s="170"/>
      <c r="HG521" s="170"/>
      <c r="HH521" s="170"/>
    </row>
    <row r="522" spans="2:216" s="169" customFormat="1" ht="12.75">
      <c r="B522" s="129"/>
      <c r="H522" s="170"/>
      <c r="K522" s="170"/>
      <c r="L522" s="170"/>
      <c r="M522" s="170"/>
      <c r="Q522" s="170"/>
      <c r="R522" s="170"/>
      <c r="S522" s="170"/>
      <c r="T522" s="170"/>
      <c r="U522" s="170"/>
      <c r="V522" s="170"/>
      <c r="W522" s="170"/>
      <c r="AJ522" s="170"/>
      <c r="AK522" s="170"/>
      <c r="AL522" s="170"/>
      <c r="BE522" s="170"/>
      <c r="BF522" s="170"/>
      <c r="BG522" s="170"/>
      <c r="BH522" s="170"/>
      <c r="BI522" s="170"/>
      <c r="BJ522" s="170"/>
      <c r="BK522" s="170"/>
      <c r="BL522" s="170"/>
      <c r="BM522" s="170"/>
      <c r="BN522" s="170"/>
      <c r="CA522" s="170"/>
      <c r="CB522" s="170"/>
      <c r="CC522" s="170"/>
      <c r="CD522" s="170"/>
      <c r="CE522" s="170"/>
      <c r="CF522" s="170"/>
      <c r="CG522" s="170"/>
      <c r="CH522" s="170"/>
      <c r="CI522" s="170"/>
      <c r="CJ522" s="170"/>
      <c r="CW522" s="170"/>
      <c r="CX522" s="170"/>
      <c r="CY522" s="170"/>
      <c r="DH522" s="171"/>
      <c r="DJ522" s="129"/>
      <c r="DV522" s="170"/>
      <c r="DW522" s="170"/>
      <c r="DX522" s="170"/>
      <c r="DY522" s="170"/>
      <c r="DZ522" s="170"/>
      <c r="EA522" s="170"/>
      <c r="EB522" s="170"/>
      <c r="EC522" s="170"/>
      <c r="ED522" s="170"/>
      <c r="EE522" s="170"/>
      <c r="ER522" s="170"/>
      <c r="ES522" s="170"/>
      <c r="ET522" s="170"/>
      <c r="EU522" s="170"/>
      <c r="EV522" s="170"/>
      <c r="EW522" s="170"/>
      <c r="EX522" s="170"/>
      <c r="EY522" s="170"/>
      <c r="EZ522" s="170"/>
      <c r="FA522" s="170"/>
      <c r="FN522" s="170"/>
      <c r="FO522" s="170"/>
      <c r="FP522" s="170"/>
      <c r="FQ522" s="170"/>
      <c r="FR522" s="170"/>
      <c r="FS522" s="170"/>
      <c r="FT522" s="170"/>
      <c r="FU522" s="170"/>
      <c r="FV522" s="170"/>
      <c r="FW522" s="170"/>
      <c r="GJ522" s="170"/>
      <c r="GK522" s="170"/>
      <c r="GL522" s="170"/>
      <c r="GM522" s="170"/>
      <c r="GN522" s="170"/>
      <c r="GO522" s="170"/>
      <c r="GP522" s="170"/>
      <c r="GQ522" s="170"/>
      <c r="GR522" s="170"/>
      <c r="GS522" s="170"/>
      <c r="HF522" s="170"/>
      <c r="HG522" s="170"/>
      <c r="HH522" s="170"/>
    </row>
    <row r="523" spans="2:216" s="169" customFormat="1" ht="12.75">
      <c r="B523" s="129"/>
      <c r="H523" s="170"/>
      <c r="K523" s="170"/>
      <c r="L523" s="170"/>
      <c r="M523" s="170"/>
      <c r="Q523" s="170"/>
      <c r="R523" s="170"/>
      <c r="S523" s="170"/>
      <c r="T523" s="170"/>
      <c r="U523" s="170"/>
      <c r="V523" s="170"/>
      <c r="W523" s="170"/>
      <c r="AJ523" s="170"/>
      <c r="AK523" s="170"/>
      <c r="AL523" s="170"/>
      <c r="BE523" s="170"/>
      <c r="BF523" s="170"/>
      <c r="BG523" s="170"/>
      <c r="BH523" s="170"/>
      <c r="BI523" s="170"/>
      <c r="BJ523" s="170"/>
      <c r="BK523" s="170"/>
      <c r="BL523" s="170"/>
      <c r="BM523" s="170"/>
      <c r="BN523" s="170"/>
      <c r="CA523" s="170"/>
      <c r="CB523" s="170"/>
      <c r="CC523" s="170"/>
      <c r="CD523" s="170"/>
      <c r="CE523" s="170"/>
      <c r="CF523" s="170"/>
      <c r="CG523" s="170"/>
      <c r="CH523" s="170"/>
      <c r="CI523" s="170"/>
      <c r="CJ523" s="170"/>
      <c r="CW523" s="170"/>
      <c r="CX523" s="170"/>
      <c r="CY523" s="170"/>
      <c r="DH523" s="171"/>
      <c r="DJ523" s="129"/>
      <c r="DV523" s="170"/>
      <c r="DW523" s="170"/>
      <c r="DX523" s="170"/>
      <c r="DY523" s="170"/>
      <c r="DZ523" s="170"/>
      <c r="EA523" s="170"/>
      <c r="EB523" s="170"/>
      <c r="EC523" s="170"/>
      <c r="ED523" s="170"/>
      <c r="EE523" s="170"/>
      <c r="ER523" s="170"/>
      <c r="ES523" s="170"/>
      <c r="ET523" s="170"/>
      <c r="EU523" s="170"/>
      <c r="EV523" s="170"/>
      <c r="EW523" s="170"/>
      <c r="EX523" s="170"/>
      <c r="EY523" s="170"/>
      <c r="EZ523" s="170"/>
      <c r="FA523" s="170"/>
      <c r="FN523" s="170"/>
      <c r="FO523" s="170"/>
      <c r="FP523" s="170"/>
      <c r="FQ523" s="170"/>
      <c r="FR523" s="170"/>
      <c r="FS523" s="170"/>
      <c r="FT523" s="170"/>
      <c r="FU523" s="170"/>
      <c r="FV523" s="170"/>
      <c r="FW523" s="170"/>
      <c r="GJ523" s="170"/>
      <c r="GK523" s="170"/>
      <c r="GL523" s="170"/>
      <c r="GM523" s="170"/>
      <c r="GN523" s="170"/>
      <c r="GO523" s="170"/>
      <c r="GP523" s="170"/>
      <c r="GQ523" s="170"/>
      <c r="GR523" s="170"/>
      <c r="GS523" s="170"/>
      <c r="HF523" s="170"/>
      <c r="HG523" s="170"/>
      <c r="HH523" s="170"/>
    </row>
    <row r="524" spans="2:216" s="169" customFormat="1" ht="12.75">
      <c r="B524" s="129"/>
      <c r="H524" s="170"/>
      <c r="K524" s="170"/>
      <c r="L524" s="170"/>
      <c r="M524" s="170"/>
      <c r="Q524" s="170"/>
      <c r="R524" s="170"/>
      <c r="S524" s="170"/>
      <c r="T524" s="170"/>
      <c r="U524" s="170"/>
      <c r="V524" s="170"/>
      <c r="W524" s="170"/>
      <c r="AJ524" s="170"/>
      <c r="AK524" s="170"/>
      <c r="AL524" s="170"/>
      <c r="BE524" s="170"/>
      <c r="BF524" s="170"/>
      <c r="BG524" s="170"/>
      <c r="BH524" s="170"/>
      <c r="BI524" s="170"/>
      <c r="BJ524" s="170"/>
      <c r="BK524" s="170"/>
      <c r="BL524" s="170"/>
      <c r="BM524" s="170"/>
      <c r="BN524" s="170"/>
      <c r="CA524" s="170"/>
      <c r="CB524" s="170"/>
      <c r="CC524" s="170"/>
      <c r="CD524" s="170"/>
      <c r="CE524" s="170"/>
      <c r="CF524" s="170"/>
      <c r="CG524" s="170"/>
      <c r="CH524" s="170"/>
      <c r="CI524" s="170"/>
      <c r="CJ524" s="170"/>
      <c r="CW524" s="170"/>
      <c r="CX524" s="170"/>
      <c r="CY524" s="170"/>
      <c r="DH524" s="171"/>
      <c r="DJ524" s="129"/>
      <c r="DV524" s="170"/>
      <c r="DW524" s="170"/>
      <c r="DX524" s="170"/>
      <c r="DY524" s="170"/>
      <c r="DZ524" s="170"/>
      <c r="EA524" s="170"/>
      <c r="EB524" s="170"/>
      <c r="EC524" s="170"/>
      <c r="ED524" s="170"/>
      <c r="EE524" s="170"/>
      <c r="ER524" s="170"/>
      <c r="ES524" s="170"/>
      <c r="ET524" s="170"/>
      <c r="EU524" s="170"/>
      <c r="EV524" s="170"/>
      <c r="EW524" s="170"/>
      <c r="EX524" s="170"/>
      <c r="EY524" s="170"/>
      <c r="EZ524" s="170"/>
      <c r="FA524" s="170"/>
      <c r="FN524" s="170"/>
      <c r="FO524" s="170"/>
      <c r="FP524" s="170"/>
      <c r="FQ524" s="170"/>
      <c r="FR524" s="170"/>
      <c r="FS524" s="170"/>
      <c r="FT524" s="170"/>
      <c r="FU524" s="170"/>
      <c r="FV524" s="170"/>
      <c r="FW524" s="170"/>
      <c r="GJ524" s="170"/>
      <c r="GK524" s="170"/>
      <c r="GL524" s="170"/>
      <c r="GM524" s="170"/>
      <c r="GN524" s="170"/>
      <c r="GO524" s="170"/>
      <c r="GP524" s="170"/>
      <c r="GQ524" s="170"/>
      <c r="GR524" s="170"/>
      <c r="GS524" s="170"/>
      <c r="HF524" s="170"/>
      <c r="HG524" s="170"/>
      <c r="HH524" s="170"/>
    </row>
    <row r="525" spans="2:216" s="169" customFormat="1" ht="12.75">
      <c r="B525" s="129"/>
      <c r="H525" s="170"/>
      <c r="K525" s="170"/>
      <c r="L525" s="170"/>
      <c r="M525" s="170"/>
      <c r="Q525" s="170"/>
      <c r="R525" s="170"/>
      <c r="S525" s="170"/>
      <c r="T525" s="170"/>
      <c r="U525" s="170"/>
      <c r="V525" s="170"/>
      <c r="W525" s="170"/>
      <c r="AJ525" s="170"/>
      <c r="AK525" s="170"/>
      <c r="AL525" s="170"/>
      <c r="BE525" s="170"/>
      <c r="BF525" s="170"/>
      <c r="BG525" s="170"/>
      <c r="BH525" s="170"/>
      <c r="BI525" s="170"/>
      <c r="BJ525" s="170"/>
      <c r="BK525" s="170"/>
      <c r="BL525" s="170"/>
      <c r="BM525" s="170"/>
      <c r="BN525" s="170"/>
      <c r="CA525" s="170"/>
      <c r="CB525" s="170"/>
      <c r="CC525" s="170"/>
      <c r="CD525" s="170"/>
      <c r="CE525" s="170"/>
      <c r="CF525" s="170"/>
      <c r="CG525" s="170"/>
      <c r="CH525" s="170"/>
      <c r="CI525" s="170"/>
      <c r="CJ525" s="170"/>
      <c r="CW525" s="170"/>
      <c r="CX525" s="170"/>
      <c r="CY525" s="170"/>
      <c r="DH525" s="171"/>
      <c r="DJ525" s="129"/>
      <c r="DV525" s="170"/>
      <c r="DW525" s="170"/>
      <c r="DX525" s="170"/>
      <c r="DY525" s="170"/>
      <c r="DZ525" s="170"/>
      <c r="EA525" s="170"/>
      <c r="EB525" s="170"/>
      <c r="EC525" s="170"/>
      <c r="ED525" s="170"/>
      <c r="EE525" s="170"/>
      <c r="ER525" s="170"/>
      <c r="ES525" s="170"/>
      <c r="ET525" s="170"/>
      <c r="EU525" s="170"/>
      <c r="EV525" s="170"/>
      <c r="EW525" s="170"/>
      <c r="EX525" s="170"/>
      <c r="EY525" s="170"/>
      <c r="EZ525" s="170"/>
      <c r="FA525" s="170"/>
      <c r="FN525" s="170"/>
      <c r="FO525" s="170"/>
      <c r="FP525" s="170"/>
      <c r="FQ525" s="170"/>
      <c r="FR525" s="170"/>
      <c r="FS525" s="170"/>
      <c r="FT525" s="170"/>
      <c r="FU525" s="170"/>
      <c r="FV525" s="170"/>
      <c r="FW525" s="170"/>
      <c r="GJ525" s="170"/>
      <c r="GK525" s="170"/>
      <c r="GL525" s="170"/>
      <c r="GM525" s="170"/>
      <c r="GN525" s="170"/>
      <c r="GO525" s="170"/>
      <c r="GP525" s="170"/>
      <c r="GQ525" s="170"/>
      <c r="GR525" s="170"/>
      <c r="GS525" s="170"/>
      <c r="HF525" s="170"/>
      <c r="HG525" s="170"/>
      <c r="HH525" s="170"/>
    </row>
    <row r="526" spans="2:216" s="169" customFormat="1" ht="12.75">
      <c r="B526" s="129"/>
      <c r="H526" s="170"/>
      <c r="K526" s="170"/>
      <c r="L526" s="170"/>
      <c r="M526" s="170"/>
      <c r="Q526" s="170"/>
      <c r="R526" s="170"/>
      <c r="S526" s="170"/>
      <c r="T526" s="170"/>
      <c r="U526" s="170"/>
      <c r="V526" s="170"/>
      <c r="W526" s="170"/>
      <c r="AJ526" s="170"/>
      <c r="AK526" s="170"/>
      <c r="AL526" s="170"/>
      <c r="BE526" s="170"/>
      <c r="BF526" s="170"/>
      <c r="BG526" s="170"/>
      <c r="BH526" s="170"/>
      <c r="BI526" s="170"/>
      <c r="BJ526" s="170"/>
      <c r="BK526" s="170"/>
      <c r="BL526" s="170"/>
      <c r="BM526" s="170"/>
      <c r="BN526" s="170"/>
      <c r="CA526" s="170"/>
      <c r="CB526" s="170"/>
      <c r="CC526" s="170"/>
      <c r="CD526" s="170"/>
      <c r="CE526" s="170"/>
      <c r="CF526" s="170"/>
      <c r="CG526" s="170"/>
      <c r="CH526" s="170"/>
      <c r="CI526" s="170"/>
      <c r="CJ526" s="170"/>
      <c r="CW526" s="170"/>
      <c r="CX526" s="170"/>
      <c r="CY526" s="170"/>
      <c r="DH526" s="171"/>
      <c r="DJ526" s="129"/>
      <c r="DV526" s="170"/>
      <c r="DW526" s="170"/>
      <c r="DX526" s="170"/>
      <c r="DY526" s="170"/>
      <c r="DZ526" s="170"/>
      <c r="EA526" s="170"/>
      <c r="EB526" s="170"/>
      <c r="EC526" s="170"/>
      <c r="ED526" s="170"/>
      <c r="EE526" s="170"/>
      <c r="ER526" s="170"/>
      <c r="ES526" s="170"/>
      <c r="ET526" s="170"/>
      <c r="EU526" s="170"/>
      <c r="EV526" s="170"/>
      <c r="EW526" s="170"/>
      <c r="EX526" s="170"/>
      <c r="EY526" s="170"/>
      <c r="EZ526" s="170"/>
      <c r="FA526" s="170"/>
      <c r="FN526" s="170"/>
      <c r="FO526" s="170"/>
      <c r="FP526" s="170"/>
      <c r="FQ526" s="170"/>
      <c r="FR526" s="170"/>
      <c r="FS526" s="170"/>
      <c r="FT526" s="170"/>
      <c r="FU526" s="170"/>
      <c r="FV526" s="170"/>
      <c r="FW526" s="170"/>
      <c r="GJ526" s="170"/>
      <c r="GK526" s="170"/>
      <c r="GL526" s="170"/>
      <c r="GM526" s="170"/>
      <c r="GN526" s="170"/>
      <c r="GO526" s="170"/>
      <c r="GP526" s="170"/>
      <c r="GQ526" s="170"/>
      <c r="GR526" s="170"/>
      <c r="GS526" s="170"/>
      <c r="HF526" s="170"/>
      <c r="HG526" s="170"/>
      <c r="HH526" s="170"/>
    </row>
    <row r="527" spans="2:216" s="169" customFormat="1" ht="12.75">
      <c r="B527" s="129"/>
      <c r="H527" s="170"/>
      <c r="K527" s="170"/>
      <c r="L527" s="170"/>
      <c r="M527" s="170"/>
      <c r="Q527" s="170"/>
      <c r="R527" s="170"/>
      <c r="S527" s="170"/>
      <c r="T527" s="170"/>
      <c r="U527" s="170"/>
      <c r="V527" s="170"/>
      <c r="W527" s="170"/>
      <c r="AJ527" s="170"/>
      <c r="AK527" s="170"/>
      <c r="AL527" s="170"/>
      <c r="BE527" s="170"/>
      <c r="BF527" s="170"/>
      <c r="BG527" s="170"/>
      <c r="BH527" s="170"/>
      <c r="BI527" s="170"/>
      <c r="BJ527" s="170"/>
      <c r="BK527" s="170"/>
      <c r="BL527" s="170"/>
      <c r="BM527" s="170"/>
      <c r="BN527" s="170"/>
      <c r="CA527" s="170"/>
      <c r="CB527" s="170"/>
      <c r="CC527" s="170"/>
      <c r="CD527" s="170"/>
      <c r="CE527" s="170"/>
      <c r="CF527" s="170"/>
      <c r="CG527" s="170"/>
      <c r="CH527" s="170"/>
      <c r="CI527" s="170"/>
      <c r="CJ527" s="170"/>
      <c r="CW527" s="170"/>
      <c r="CX527" s="170"/>
      <c r="CY527" s="170"/>
      <c r="DH527" s="171"/>
      <c r="DJ527" s="129"/>
      <c r="DV527" s="170"/>
      <c r="DW527" s="170"/>
      <c r="DX527" s="170"/>
      <c r="DY527" s="170"/>
      <c r="DZ527" s="170"/>
      <c r="EA527" s="170"/>
      <c r="EB527" s="170"/>
      <c r="EC527" s="170"/>
      <c r="ED527" s="170"/>
      <c r="EE527" s="170"/>
      <c r="ER527" s="170"/>
      <c r="ES527" s="170"/>
      <c r="ET527" s="170"/>
      <c r="EU527" s="170"/>
      <c r="EV527" s="170"/>
      <c r="EW527" s="170"/>
      <c r="EX527" s="170"/>
      <c r="EY527" s="170"/>
      <c r="EZ527" s="170"/>
      <c r="FA527" s="170"/>
      <c r="FN527" s="170"/>
      <c r="FO527" s="170"/>
      <c r="FP527" s="170"/>
      <c r="FQ527" s="170"/>
      <c r="FR527" s="170"/>
      <c r="FS527" s="170"/>
      <c r="FT527" s="170"/>
      <c r="FU527" s="170"/>
      <c r="FV527" s="170"/>
      <c r="FW527" s="170"/>
      <c r="GJ527" s="170"/>
      <c r="GK527" s="170"/>
      <c r="GL527" s="170"/>
      <c r="GM527" s="170"/>
      <c r="GN527" s="170"/>
      <c r="GO527" s="170"/>
      <c r="GP527" s="170"/>
      <c r="GQ527" s="170"/>
      <c r="GR527" s="170"/>
      <c r="GS527" s="170"/>
      <c r="HF527" s="170"/>
      <c r="HG527" s="170"/>
      <c r="HH527" s="170"/>
    </row>
    <row r="528" spans="2:216" s="169" customFormat="1" ht="12.75">
      <c r="B528" s="129"/>
      <c r="H528" s="170"/>
      <c r="K528" s="170"/>
      <c r="L528" s="170"/>
      <c r="M528" s="170"/>
      <c r="Q528" s="170"/>
      <c r="R528" s="170"/>
      <c r="S528" s="170"/>
      <c r="T528" s="170"/>
      <c r="U528" s="170"/>
      <c r="V528" s="170"/>
      <c r="W528" s="170"/>
      <c r="AJ528" s="170"/>
      <c r="AK528" s="170"/>
      <c r="AL528" s="170"/>
      <c r="BE528" s="170"/>
      <c r="BF528" s="170"/>
      <c r="BG528" s="170"/>
      <c r="BH528" s="170"/>
      <c r="BI528" s="170"/>
      <c r="BJ528" s="170"/>
      <c r="BK528" s="170"/>
      <c r="BL528" s="170"/>
      <c r="BM528" s="170"/>
      <c r="BN528" s="170"/>
      <c r="CA528" s="170"/>
      <c r="CB528" s="170"/>
      <c r="CC528" s="170"/>
      <c r="CD528" s="170"/>
      <c r="CE528" s="170"/>
      <c r="CF528" s="170"/>
      <c r="CG528" s="170"/>
      <c r="CH528" s="170"/>
      <c r="CI528" s="170"/>
      <c r="CJ528" s="170"/>
      <c r="CW528" s="170"/>
      <c r="CX528" s="170"/>
      <c r="CY528" s="170"/>
      <c r="DH528" s="171"/>
      <c r="DJ528" s="129"/>
      <c r="DV528" s="170"/>
      <c r="DW528" s="170"/>
      <c r="DX528" s="170"/>
      <c r="DY528" s="170"/>
      <c r="DZ528" s="170"/>
      <c r="EA528" s="170"/>
      <c r="EB528" s="170"/>
      <c r="EC528" s="170"/>
      <c r="ED528" s="170"/>
      <c r="EE528" s="170"/>
      <c r="ER528" s="170"/>
      <c r="ES528" s="170"/>
      <c r="ET528" s="170"/>
      <c r="EU528" s="170"/>
      <c r="EV528" s="170"/>
      <c r="EW528" s="170"/>
      <c r="EX528" s="170"/>
      <c r="EY528" s="170"/>
      <c r="EZ528" s="170"/>
      <c r="FA528" s="170"/>
      <c r="FN528" s="170"/>
      <c r="FO528" s="170"/>
      <c r="FP528" s="170"/>
      <c r="FQ528" s="170"/>
      <c r="FR528" s="170"/>
      <c r="FS528" s="170"/>
      <c r="FT528" s="170"/>
      <c r="FU528" s="170"/>
      <c r="FV528" s="170"/>
      <c r="FW528" s="170"/>
      <c r="GJ528" s="170"/>
      <c r="GK528" s="170"/>
      <c r="GL528" s="170"/>
      <c r="GM528" s="170"/>
      <c r="GN528" s="170"/>
      <c r="GO528" s="170"/>
      <c r="GP528" s="170"/>
      <c r="GQ528" s="170"/>
      <c r="GR528" s="170"/>
      <c r="GS528" s="170"/>
      <c r="HF528" s="170"/>
      <c r="HG528" s="170"/>
      <c r="HH528" s="170"/>
    </row>
    <row r="529" spans="2:216" s="169" customFormat="1" ht="12.75">
      <c r="B529" s="129"/>
      <c r="H529" s="170"/>
      <c r="K529" s="170"/>
      <c r="L529" s="170"/>
      <c r="M529" s="170"/>
      <c r="Q529" s="170"/>
      <c r="R529" s="170"/>
      <c r="S529" s="170"/>
      <c r="T529" s="170"/>
      <c r="U529" s="170"/>
      <c r="V529" s="170"/>
      <c r="W529" s="170"/>
      <c r="AJ529" s="170"/>
      <c r="AK529" s="170"/>
      <c r="AL529" s="170"/>
      <c r="BE529" s="170"/>
      <c r="BF529" s="170"/>
      <c r="BG529" s="170"/>
      <c r="BH529" s="170"/>
      <c r="BI529" s="170"/>
      <c r="BJ529" s="170"/>
      <c r="BK529" s="170"/>
      <c r="BL529" s="170"/>
      <c r="BM529" s="170"/>
      <c r="BN529" s="170"/>
      <c r="CA529" s="170"/>
      <c r="CB529" s="170"/>
      <c r="CC529" s="170"/>
      <c r="CD529" s="170"/>
      <c r="CE529" s="170"/>
      <c r="CF529" s="170"/>
      <c r="CG529" s="170"/>
      <c r="CH529" s="170"/>
      <c r="CI529" s="170"/>
      <c r="CJ529" s="170"/>
      <c r="CW529" s="170"/>
      <c r="CX529" s="170"/>
      <c r="CY529" s="170"/>
      <c r="DH529" s="171"/>
      <c r="DJ529" s="129"/>
      <c r="DV529" s="170"/>
      <c r="DW529" s="170"/>
      <c r="DX529" s="170"/>
      <c r="DY529" s="170"/>
      <c r="DZ529" s="170"/>
      <c r="EA529" s="170"/>
      <c r="EB529" s="170"/>
      <c r="EC529" s="170"/>
      <c r="ED529" s="170"/>
      <c r="EE529" s="170"/>
      <c r="ER529" s="170"/>
      <c r="ES529" s="170"/>
      <c r="ET529" s="170"/>
      <c r="EU529" s="170"/>
      <c r="EV529" s="170"/>
      <c r="EW529" s="170"/>
      <c r="EX529" s="170"/>
      <c r="EY529" s="170"/>
      <c r="EZ529" s="170"/>
      <c r="FA529" s="170"/>
      <c r="FN529" s="170"/>
      <c r="FO529" s="170"/>
      <c r="FP529" s="170"/>
      <c r="FQ529" s="170"/>
      <c r="FR529" s="170"/>
      <c r="FS529" s="170"/>
      <c r="FT529" s="170"/>
      <c r="FU529" s="170"/>
      <c r="FV529" s="170"/>
      <c r="FW529" s="170"/>
      <c r="GJ529" s="170"/>
      <c r="GK529" s="170"/>
      <c r="GL529" s="170"/>
      <c r="GM529" s="170"/>
      <c r="GN529" s="170"/>
      <c r="GO529" s="170"/>
      <c r="GP529" s="170"/>
      <c r="GQ529" s="170"/>
      <c r="GR529" s="170"/>
      <c r="GS529" s="170"/>
      <c r="HF529" s="170"/>
      <c r="HG529" s="170"/>
      <c r="HH529" s="170"/>
    </row>
    <row r="530" spans="2:216" s="169" customFormat="1" ht="12.75">
      <c r="B530" s="129"/>
      <c r="H530" s="170"/>
      <c r="K530" s="170"/>
      <c r="L530" s="170"/>
      <c r="M530" s="170"/>
      <c r="Q530" s="170"/>
      <c r="R530" s="170"/>
      <c r="S530" s="170"/>
      <c r="T530" s="170"/>
      <c r="U530" s="170"/>
      <c r="V530" s="170"/>
      <c r="W530" s="170"/>
      <c r="AJ530" s="170"/>
      <c r="AK530" s="170"/>
      <c r="AL530" s="170"/>
      <c r="BE530" s="170"/>
      <c r="BF530" s="170"/>
      <c r="BG530" s="170"/>
      <c r="BH530" s="170"/>
      <c r="BI530" s="170"/>
      <c r="BJ530" s="170"/>
      <c r="BK530" s="170"/>
      <c r="BL530" s="170"/>
      <c r="BM530" s="170"/>
      <c r="BN530" s="170"/>
      <c r="CA530" s="170"/>
      <c r="CB530" s="170"/>
      <c r="CC530" s="170"/>
      <c r="CD530" s="170"/>
      <c r="CE530" s="170"/>
      <c r="CF530" s="170"/>
      <c r="CG530" s="170"/>
      <c r="CH530" s="170"/>
      <c r="CI530" s="170"/>
      <c r="CJ530" s="170"/>
      <c r="CW530" s="170"/>
      <c r="CX530" s="170"/>
      <c r="CY530" s="170"/>
      <c r="DH530" s="171"/>
      <c r="DJ530" s="129"/>
      <c r="DV530" s="170"/>
      <c r="DW530" s="170"/>
      <c r="DX530" s="170"/>
      <c r="DY530" s="170"/>
      <c r="DZ530" s="170"/>
      <c r="EA530" s="170"/>
      <c r="EB530" s="170"/>
      <c r="EC530" s="170"/>
      <c r="ED530" s="170"/>
      <c r="EE530" s="170"/>
      <c r="ER530" s="170"/>
      <c r="ES530" s="170"/>
      <c r="ET530" s="170"/>
      <c r="EU530" s="170"/>
      <c r="EV530" s="170"/>
      <c r="EW530" s="170"/>
      <c r="EX530" s="170"/>
      <c r="EY530" s="170"/>
      <c r="EZ530" s="170"/>
      <c r="FA530" s="170"/>
      <c r="FN530" s="170"/>
      <c r="FO530" s="170"/>
      <c r="FP530" s="170"/>
      <c r="FQ530" s="170"/>
      <c r="FR530" s="170"/>
      <c r="FS530" s="170"/>
      <c r="FT530" s="170"/>
      <c r="FU530" s="170"/>
      <c r="FV530" s="170"/>
      <c r="FW530" s="170"/>
      <c r="GJ530" s="170"/>
      <c r="GK530" s="170"/>
      <c r="GL530" s="170"/>
      <c r="GM530" s="170"/>
      <c r="GN530" s="170"/>
      <c r="GO530" s="170"/>
      <c r="GP530" s="170"/>
      <c r="GQ530" s="170"/>
      <c r="GR530" s="170"/>
      <c r="GS530" s="170"/>
      <c r="HF530" s="170"/>
      <c r="HG530" s="170"/>
      <c r="HH530" s="170"/>
    </row>
    <row r="531" spans="2:216" s="169" customFormat="1" ht="12.75">
      <c r="B531" s="129"/>
      <c r="H531" s="170"/>
      <c r="K531" s="170"/>
      <c r="L531" s="170"/>
      <c r="M531" s="170"/>
      <c r="Q531" s="170"/>
      <c r="R531" s="170"/>
      <c r="S531" s="170"/>
      <c r="T531" s="170"/>
      <c r="U531" s="170"/>
      <c r="V531" s="170"/>
      <c r="W531" s="170"/>
      <c r="AJ531" s="170"/>
      <c r="AK531" s="170"/>
      <c r="AL531" s="170"/>
      <c r="BE531" s="170"/>
      <c r="BF531" s="170"/>
      <c r="BG531" s="170"/>
      <c r="BH531" s="170"/>
      <c r="BI531" s="170"/>
      <c r="BJ531" s="170"/>
      <c r="BK531" s="170"/>
      <c r="BL531" s="170"/>
      <c r="BM531" s="170"/>
      <c r="BN531" s="170"/>
      <c r="CA531" s="170"/>
      <c r="CB531" s="170"/>
      <c r="CC531" s="170"/>
      <c r="CD531" s="170"/>
      <c r="CE531" s="170"/>
      <c r="CF531" s="170"/>
      <c r="CG531" s="170"/>
      <c r="CH531" s="170"/>
      <c r="CI531" s="170"/>
      <c r="CJ531" s="170"/>
      <c r="CW531" s="170"/>
      <c r="CX531" s="170"/>
      <c r="CY531" s="170"/>
      <c r="DH531" s="171"/>
      <c r="DJ531" s="129"/>
      <c r="DV531" s="170"/>
      <c r="DW531" s="170"/>
      <c r="DX531" s="170"/>
      <c r="DY531" s="170"/>
      <c r="DZ531" s="170"/>
      <c r="EA531" s="170"/>
      <c r="EB531" s="170"/>
      <c r="EC531" s="170"/>
      <c r="ED531" s="170"/>
      <c r="EE531" s="170"/>
      <c r="ER531" s="170"/>
      <c r="ES531" s="170"/>
      <c r="ET531" s="170"/>
      <c r="EU531" s="170"/>
      <c r="EV531" s="170"/>
      <c r="EW531" s="170"/>
      <c r="EX531" s="170"/>
      <c r="EY531" s="170"/>
      <c r="EZ531" s="170"/>
      <c r="FA531" s="170"/>
      <c r="FN531" s="170"/>
      <c r="FO531" s="170"/>
      <c r="FP531" s="170"/>
      <c r="FQ531" s="170"/>
      <c r="FR531" s="170"/>
      <c r="FS531" s="170"/>
      <c r="FT531" s="170"/>
      <c r="FU531" s="170"/>
      <c r="FV531" s="170"/>
      <c r="FW531" s="170"/>
      <c r="GJ531" s="170"/>
      <c r="GK531" s="170"/>
      <c r="GL531" s="170"/>
      <c r="GM531" s="170"/>
      <c r="GN531" s="170"/>
      <c r="GO531" s="170"/>
      <c r="GP531" s="170"/>
      <c r="GQ531" s="170"/>
      <c r="GR531" s="170"/>
      <c r="GS531" s="170"/>
      <c r="HF531" s="170"/>
      <c r="HG531" s="170"/>
      <c r="HH531" s="170"/>
    </row>
    <row r="532" spans="2:216" s="169" customFormat="1" ht="12.75">
      <c r="B532" s="129"/>
      <c r="H532" s="170"/>
      <c r="K532" s="170"/>
      <c r="L532" s="170"/>
      <c r="M532" s="170"/>
      <c r="Q532" s="170"/>
      <c r="R532" s="170"/>
      <c r="S532" s="170"/>
      <c r="T532" s="170"/>
      <c r="U532" s="170"/>
      <c r="V532" s="170"/>
      <c r="W532" s="170"/>
      <c r="AJ532" s="170"/>
      <c r="AK532" s="170"/>
      <c r="AL532" s="170"/>
      <c r="BE532" s="170"/>
      <c r="BF532" s="170"/>
      <c r="BG532" s="170"/>
      <c r="BH532" s="170"/>
      <c r="BI532" s="170"/>
      <c r="BJ532" s="170"/>
      <c r="BK532" s="170"/>
      <c r="BL532" s="170"/>
      <c r="BM532" s="170"/>
      <c r="BN532" s="170"/>
      <c r="CA532" s="170"/>
      <c r="CB532" s="170"/>
      <c r="CC532" s="170"/>
      <c r="CD532" s="170"/>
      <c r="CE532" s="170"/>
      <c r="CF532" s="170"/>
      <c r="CG532" s="170"/>
      <c r="CH532" s="170"/>
      <c r="CI532" s="170"/>
      <c r="CJ532" s="170"/>
      <c r="CW532" s="170"/>
      <c r="CX532" s="170"/>
      <c r="CY532" s="170"/>
      <c r="DH532" s="171"/>
      <c r="DJ532" s="129"/>
      <c r="DV532" s="170"/>
      <c r="DW532" s="170"/>
      <c r="DX532" s="170"/>
      <c r="DY532" s="170"/>
      <c r="DZ532" s="170"/>
      <c r="EA532" s="170"/>
      <c r="EB532" s="170"/>
      <c r="EC532" s="170"/>
      <c r="ED532" s="170"/>
      <c r="EE532" s="170"/>
      <c r="ER532" s="170"/>
      <c r="ES532" s="170"/>
      <c r="ET532" s="170"/>
      <c r="EU532" s="170"/>
      <c r="EV532" s="170"/>
      <c r="EW532" s="170"/>
      <c r="EX532" s="170"/>
      <c r="EY532" s="170"/>
      <c r="EZ532" s="170"/>
      <c r="FA532" s="170"/>
      <c r="FN532" s="170"/>
      <c r="FO532" s="170"/>
      <c r="FP532" s="170"/>
      <c r="FQ532" s="170"/>
      <c r="FR532" s="170"/>
      <c r="FS532" s="170"/>
      <c r="FT532" s="170"/>
      <c r="FU532" s="170"/>
      <c r="FV532" s="170"/>
      <c r="FW532" s="170"/>
      <c r="GJ532" s="170"/>
      <c r="GK532" s="170"/>
      <c r="GL532" s="170"/>
      <c r="GM532" s="170"/>
      <c r="GN532" s="170"/>
      <c r="GO532" s="170"/>
      <c r="GP532" s="170"/>
      <c r="GQ532" s="170"/>
      <c r="GR532" s="170"/>
      <c r="GS532" s="170"/>
      <c r="HF532" s="170"/>
      <c r="HG532" s="170"/>
      <c r="HH532" s="170"/>
    </row>
    <row r="533" spans="2:216" s="169" customFormat="1" ht="12.75">
      <c r="B533" s="129"/>
      <c r="H533" s="170"/>
      <c r="K533" s="170"/>
      <c r="L533" s="170"/>
      <c r="M533" s="170"/>
      <c r="Q533" s="170"/>
      <c r="R533" s="170"/>
      <c r="S533" s="170"/>
      <c r="T533" s="170"/>
      <c r="U533" s="170"/>
      <c r="V533" s="170"/>
      <c r="W533" s="170"/>
      <c r="AJ533" s="170"/>
      <c r="AK533" s="170"/>
      <c r="AL533" s="170"/>
      <c r="BE533" s="170"/>
      <c r="BF533" s="170"/>
      <c r="BG533" s="170"/>
      <c r="BH533" s="170"/>
      <c r="BI533" s="170"/>
      <c r="BJ533" s="170"/>
      <c r="BK533" s="170"/>
      <c r="BL533" s="170"/>
      <c r="BM533" s="170"/>
      <c r="BN533" s="170"/>
      <c r="CA533" s="170"/>
      <c r="CB533" s="170"/>
      <c r="CC533" s="170"/>
      <c r="CD533" s="170"/>
      <c r="CE533" s="170"/>
      <c r="CF533" s="170"/>
      <c r="CG533" s="170"/>
      <c r="CH533" s="170"/>
      <c r="CI533" s="170"/>
      <c r="CJ533" s="170"/>
      <c r="CW533" s="170"/>
      <c r="CX533" s="170"/>
      <c r="CY533" s="170"/>
      <c r="DH533" s="171"/>
      <c r="DJ533" s="129"/>
      <c r="DV533" s="170"/>
      <c r="DW533" s="170"/>
      <c r="DX533" s="170"/>
      <c r="DY533" s="170"/>
      <c r="DZ533" s="170"/>
      <c r="EA533" s="170"/>
      <c r="EB533" s="170"/>
      <c r="EC533" s="170"/>
      <c r="ED533" s="170"/>
      <c r="EE533" s="170"/>
      <c r="ER533" s="170"/>
      <c r="ES533" s="170"/>
      <c r="ET533" s="170"/>
      <c r="EU533" s="170"/>
      <c r="EV533" s="170"/>
      <c r="EW533" s="170"/>
      <c r="EX533" s="170"/>
      <c r="EY533" s="170"/>
      <c r="EZ533" s="170"/>
      <c r="FA533" s="170"/>
      <c r="FN533" s="170"/>
      <c r="FO533" s="170"/>
      <c r="FP533" s="170"/>
      <c r="FQ533" s="170"/>
      <c r="FR533" s="170"/>
      <c r="FS533" s="170"/>
      <c r="FT533" s="170"/>
      <c r="FU533" s="170"/>
      <c r="FV533" s="170"/>
      <c r="FW533" s="170"/>
      <c r="GJ533" s="170"/>
      <c r="GK533" s="170"/>
      <c r="GL533" s="170"/>
      <c r="GM533" s="170"/>
      <c r="GN533" s="170"/>
      <c r="GO533" s="170"/>
      <c r="GP533" s="170"/>
      <c r="GQ533" s="170"/>
      <c r="GR533" s="170"/>
      <c r="GS533" s="170"/>
      <c r="HF533" s="170"/>
      <c r="HG533" s="170"/>
      <c r="HH533" s="170"/>
    </row>
    <row r="534" spans="2:216" s="169" customFormat="1" ht="12.75">
      <c r="B534" s="129"/>
      <c r="H534" s="170"/>
      <c r="K534" s="170"/>
      <c r="L534" s="170"/>
      <c r="M534" s="170"/>
      <c r="Q534" s="170"/>
      <c r="R534" s="170"/>
      <c r="S534" s="170"/>
      <c r="T534" s="170"/>
      <c r="U534" s="170"/>
      <c r="V534" s="170"/>
      <c r="W534" s="170"/>
      <c r="AJ534" s="170"/>
      <c r="AK534" s="170"/>
      <c r="AL534" s="170"/>
      <c r="BE534" s="170"/>
      <c r="BF534" s="170"/>
      <c r="BG534" s="170"/>
      <c r="BH534" s="170"/>
      <c r="BI534" s="170"/>
      <c r="BJ534" s="170"/>
      <c r="BK534" s="170"/>
      <c r="BL534" s="170"/>
      <c r="BM534" s="170"/>
      <c r="BN534" s="170"/>
      <c r="CA534" s="170"/>
      <c r="CB534" s="170"/>
      <c r="CC534" s="170"/>
      <c r="CD534" s="170"/>
      <c r="CE534" s="170"/>
      <c r="CF534" s="170"/>
      <c r="CG534" s="170"/>
      <c r="CH534" s="170"/>
      <c r="CI534" s="170"/>
      <c r="CJ534" s="170"/>
      <c r="CW534" s="170"/>
      <c r="CX534" s="170"/>
      <c r="CY534" s="170"/>
      <c r="DH534" s="171"/>
      <c r="DJ534" s="129"/>
      <c r="DV534" s="170"/>
      <c r="DW534" s="170"/>
      <c r="DX534" s="170"/>
      <c r="DY534" s="170"/>
      <c r="DZ534" s="170"/>
      <c r="EA534" s="170"/>
      <c r="EB534" s="170"/>
      <c r="EC534" s="170"/>
      <c r="ED534" s="170"/>
      <c r="EE534" s="170"/>
      <c r="ER534" s="170"/>
      <c r="ES534" s="170"/>
      <c r="ET534" s="170"/>
      <c r="EU534" s="170"/>
      <c r="EV534" s="170"/>
      <c r="EW534" s="170"/>
      <c r="EX534" s="170"/>
      <c r="EY534" s="170"/>
      <c r="EZ534" s="170"/>
      <c r="FA534" s="170"/>
      <c r="FN534" s="170"/>
      <c r="FO534" s="170"/>
      <c r="FP534" s="170"/>
      <c r="FQ534" s="170"/>
      <c r="FR534" s="170"/>
      <c r="FS534" s="170"/>
      <c r="FT534" s="170"/>
      <c r="FU534" s="170"/>
      <c r="FV534" s="170"/>
      <c r="FW534" s="170"/>
      <c r="GJ534" s="170"/>
      <c r="GK534" s="170"/>
      <c r="GL534" s="170"/>
      <c r="GM534" s="170"/>
      <c r="GN534" s="170"/>
      <c r="GO534" s="170"/>
      <c r="GP534" s="170"/>
      <c r="GQ534" s="170"/>
      <c r="GR534" s="170"/>
      <c r="GS534" s="170"/>
      <c r="HF534" s="170"/>
      <c r="HG534" s="170"/>
      <c r="HH534" s="170"/>
    </row>
    <row r="535" spans="2:216" s="169" customFormat="1" ht="12.75">
      <c r="B535" s="129"/>
      <c r="H535" s="170"/>
      <c r="K535" s="170"/>
      <c r="L535" s="170"/>
      <c r="M535" s="170"/>
      <c r="Q535" s="170"/>
      <c r="R535" s="170"/>
      <c r="S535" s="170"/>
      <c r="T535" s="170"/>
      <c r="U535" s="170"/>
      <c r="V535" s="170"/>
      <c r="W535" s="170"/>
      <c r="AJ535" s="170"/>
      <c r="AK535" s="170"/>
      <c r="AL535" s="170"/>
      <c r="BE535" s="170"/>
      <c r="BF535" s="170"/>
      <c r="BG535" s="170"/>
      <c r="BH535" s="170"/>
      <c r="BI535" s="170"/>
      <c r="BJ535" s="170"/>
      <c r="BK535" s="170"/>
      <c r="BL535" s="170"/>
      <c r="BM535" s="170"/>
      <c r="BN535" s="170"/>
      <c r="CA535" s="170"/>
      <c r="CB535" s="170"/>
      <c r="CC535" s="170"/>
      <c r="CD535" s="170"/>
      <c r="CE535" s="170"/>
      <c r="CF535" s="170"/>
      <c r="CG535" s="170"/>
      <c r="CH535" s="170"/>
      <c r="CI535" s="170"/>
      <c r="CJ535" s="170"/>
      <c r="CW535" s="170"/>
      <c r="CX535" s="170"/>
      <c r="CY535" s="170"/>
      <c r="DH535" s="171"/>
      <c r="DJ535" s="129"/>
      <c r="DV535" s="170"/>
      <c r="DW535" s="170"/>
      <c r="DX535" s="170"/>
      <c r="DY535" s="170"/>
      <c r="DZ535" s="170"/>
      <c r="EA535" s="170"/>
      <c r="EB535" s="170"/>
      <c r="EC535" s="170"/>
      <c r="ED535" s="170"/>
      <c r="EE535" s="170"/>
      <c r="ER535" s="170"/>
      <c r="ES535" s="170"/>
      <c r="ET535" s="170"/>
      <c r="EU535" s="170"/>
      <c r="EV535" s="170"/>
      <c r="EW535" s="170"/>
      <c r="EX535" s="170"/>
      <c r="EY535" s="170"/>
      <c r="EZ535" s="170"/>
      <c r="FA535" s="170"/>
      <c r="FN535" s="170"/>
      <c r="FO535" s="170"/>
      <c r="FP535" s="170"/>
      <c r="FQ535" s="170"/>
      <c r="FR535" s="170"/>
      <c r="FS535" s="170"/>
      <c r="FT535" s="170"/>
      <c r="FU535" s="170"/>
      <c r="FV535" s="170"/>
      <c r="FW535" s="170"/>
      <c r="GJ535" s="170"/>
      <c r="GK535" s="170"/>
      <c r="GL535" s="170"/>
      <c r="GM535" s="170"/>
      <c r="GN535" s="170"/>
      <c r="GO535" s="170"/>
      <c r="GP535" s="170"/>
      <c r="GQ535" s="170"/>
      <c r="GR535" s="170"/>
      <c r="GS535" s="170"/>
      <c r="HF535" s="170"/>
      <c r="HG535" s="170"/>
      <c r="HH535" s="170"/>
    </row>
    <row r="536" spans="2:216" s="169" customFormat="1" ht="12.75">
      <c r="B536" s="129"/>
      <c r="H536" s="170"/>
      <c r="K536" s="170"/>
      <c r="L536" s="170"/>
      <c r="M536" s="170"/>
      <c r="Q536" s="170"/>
      <c r="R536" s="170"/>
      <c r="S536" s="170"/>
      <c r="T536" s="170"/>
      <c r="U536" s="170"/>
      <c r="V536" s="170"/>
      <c r="W536" s="170"/>
      <c r="AJ536" s="170"/>
      <c r="AK536" s="170"/>
      <c r="AL536" s="170"/>
      <c r="BE536" s="170"/>
      <c r="BF536" s="170"/>
      <c r="BG536" s="170"/>
      <c r="BH536" s="170"/>
      <c r="BI536" s="170"/>
      <c r="BJ536" s="170"/>
      <c r="BK536" s="170"/>
      <c r="BL536" s="170"/>
      <c r="BM536" s="170"/>
      <c r="BN536" s="170"/>
      <c r="CA536" s="170"/>
      <c r="CB536" s="170"/>
      <c r="CC536" s="170"/>
      <c r="CD536" s="170"/>
      <c r="CE536" s="170"/>
      <c r="CF536" s="170"/>
      <c r="CG536" s="170"/>
      <c r="CH536" s="170"/>
      <c r="CI536" s="170"/>
      <c r="CJ536" s="170"/>
      <c r="CW536" s="170"/>
      <c r="CX536" s="170"/>
      <c r="CY536" s="170"/>
      <c r="DH536" s="171"/>
      <c r="DJ536" s="129"/>
      <c r="DV536" s="170"/>
      <c r="DW536" s="170"/>
      <c r="DX536" s="170"/>
      <c r="DY536" s="170"/>
      <c r="DZ536" s="170"/>
      <c r="EA536" s="170"/>
      <c r="EB536" s="170"/>
      <c r="EC536" s="170"/>
      <c r="ED536" s="170"/>
      <c r="EE536" s="170"/>
      <c r="ER536" s="170"/>
      <c r="ES536" s="170"/>
      <c r="ET536" s="170"/>
      <c r="EU536" s="170"/>
      <c r="EV536" s="170"/>
      <c r="EW536" s="170"/>
      <c r="EX536" s="170"/>
      <c r="EY536" s="170"/>
      <c r="EZ536" s="170"/>
      <c r="FA536" s="170"/>
      <c r="FN536" s="170"/>
      <c r="FO536" s="170"/>
      <c r="FP536" s="170"/>
      <c r="FQ536" s="170"/>
      <c r="FR536" s="170"/>
      <c r="FS536" s="170"/>
      <c r="FT536" s="170"/>
      <c r="FU536" s="170"/>
      <c r="FV536" s="170"/>
      <c r="FW536" s="170"/>
      <c r="GJ536" s="170"/>
      <c r="GK536" s="170"/>
      <c r="GL536" s="170"/>
      <c r="GM536" s="170"/>
      <c r="GN536" s="170"/>
      <c r="GO536" s="170"/>
      <c r="GP536" s="170"/>
      <c r="GQ536" s="170"/>
      <c r="GR536" s="170"/>
      <c r="GS536" s="170"/>
      <c r="HF536" s="170"/>
      <c r="HG536" s="170"/>
      <c r="HH536" s="170"/>
    </row>
    <row r="537" spans="2:216" s="169" customFormat="1" ht="12.75">
      <c r="B537" s="129"/>
      <c r="H537" s="170"/>
      <c r="K537" s="170"/>
      <c r="L537" s="170"/>
      <c r="M537" s="170"/>
      <c r="Q537" s="170"/>
      <c r="R537" s="170"/>
      <c r="S537" s="170"/>
      <c r="T537" s="170"/>
      <c r="U537" s="170"/>
      <c r="V537" s="170"/>
      <c r="W537" s="170"/>
      <c r="AJ537" s="170"/>
      <c r="AK537" s="170"/>
      <c r="AL537" s="170"/>
      <c r="BE537" s="170"/>
      <c r="BF537" s="170"/>
      <c r="BG537" s="170"/>
      <c r="BH537" s="170"/>
      <c r="BI537" s="170"/>
      <c r="BJ537" s="170"/>
      <c r="BK537" s="170"/>
      <c r="BL537" s="170"/>
      <c r="BM537" s="170"/>
      <c r="BN537" s="170"/>
      <c r="CA537" s="170"/>
      <c r="CB537" s="170"/>
      <c r="CC537" s="170"/>
      <c r="CD537" s="170"/>
      <c r="CE537" s="170"/>
      <c r="CF537" s="170"/>
      <c r="CG537" s="170"/>
      <c r="CH537" s="170"/>
      <c r="CI537" s="170"/>
      <c r="CJ537" s="170"/>
      <c r="CW537" s="170"/>
      <c r="CX537" s="170"/>
      <c r="CY537" s="170"/>
      <c r="DH537" s="171"/>
      <c r="DJ537" s="129"/>
      <c r="DV537" s="170"/>
      <c r="DW537" s="170"/>
      <c r="DX537" s="170"/>
      <c r="DY537" s="170"/>
      <c r="DZ537" s="170"/>
      <c r="EA537" s="170"/>
      <c r="EB537" s="170"/>
      <c r="EC537" s="170"/>
      <c r="ED537" s="170"/>
      <c r="EE537" s="170"/>
      <c r="ER537" s="170"/>
      <c r="ES537" s="170"/>
      <c r="ET537" s="170"/>
      <c r="EU537" s="170"/>
      <c r="EV537" s="170"/>
      <c r="EW537" s="170"/>
      <c r="EX537" s="170"/>
      <c r="EY537" s="170"/>
      <c r="EZ537" s="170"/>
      <c r="FA537" s="170"/>
      <c r="FN537" s="170"/>
      <c r="FO537" s="170"/>
      <c r="FP537" s="170"/>
      <c r="FQ537" s="170"/>
      <c r="FR537" s="170"/>
      <c r="FS537" s="170"/>
      <c r="FT537" s="170"/>
      <c r="FU537" s="170"/>
      <c r="FV537" s="170"/>
      <c r="FW537" s="170"/>
      <c r="GJ537" s="170"/>
      <c r="GK537" s="170"/>
      <c r="GL537" s="170"/>
      <c r="GM537" s="170"/>
      <c r="GN537" s="170"/>
      <c r="GO537" s="170"/>
      <c r="GP537" s="170"/>
      <c r="GQ537" s="170"/>
      <c r="GR537" s="170"/>
      <c r="GS537" s="170"/>
      <c r="HF537" s="170"/>
      <c r="HG537" s="170"/>
      <c r="HH537" s="170"/>
    </row>
    <row r="538" spans="2:216" s="169" customFormat="1" ht="12.75">
      <c r="B538" s="129"/>
      <c r="H538" s="170"/>
      <c r="K538" s="170"/>
      <c r="L538" s="170"/>
      <c r="M538" s="170"/>
      <c r="Q538" s="170"/>
      <c r="R538" s="170"/>
      <c r="S538" s="170"/>
      <c r="T538" s="170"/>
      <c r="U538" s="170"/>
      <c r="V538" s="170"/>
      <c r="W538" s="170"/>
      <c r="AJ538" s="170"/>
      <c r="AK538" s="170"/>
      <c r="AL538" s="170"/>
      <c r="BE538" s="170"/>
      <c r="BF538" s="170"/>
      <c r="BG538" s="170"/>
      <c r="BH538" s="170"/>
      <c r="BI538" s="170"/>
      <c r="BJ538" s="170"/>
      <c r="BK538" s="170"/>
      <c r="BL538" s="170"/>
      <c r="BM538" s="170"/>
      <c r="BN538" s="170"/>
      <c r="CA538" s="170"/>
      <c r="CB538" s="170"/>
      <c r="CC538" s="170"/>
      <c r="CD538" s="170"/>
      <c r="CE538" s="170"/>
      <c r="CF538" s="170"/>
      <c r="CG538" s="170"/>
      <c r="CH538" s="170"/>
      <c r="CI538" s="170"/>
      <c r="CJ538" s="170"/>
      <c r="CW538" s="170"/>
      <c r="CX538" s="170"/>
      <c r="CY538" s="170"/>
      <c r="DH538" s="171"/>
      <c r="DJ538" s="129"/>
      <c r="DV538" s="170"/>
      <c r="DW538" s="170"/>
      <c r="DX538" s="170"/>
      <c r="DY538" s="170"/>
      <c r="DZ538" s="170"/>
      <c r="EA538" s="170"/>
      <c r="EB538" s="170"/>
      <c r="EC538" s="170"/>
      <c r="ED538" s="170"/>
      <c r="EE538" s="170"/>
      <c r="ER538" s="170"/>
      <c r="ES538" s="170"/>
      <c r="ET538" s="170"/>
      <c r="EU538" s="170"/>
      <c r="EV538" s="170"/>
      <c r="EW538" s="170"/>
      <c r="EX538" s="170"/>
      <c r="EY538" s="170"/>
      <c r="EZ538" s="170"/>
      <c r="FA538" s="170"/>
      <c r="FN538" s="170"/>
      <c r="FO538" s="170"/>
      <c r="FP538" s="170"/>
      <c r="FQ538" s="170"/>
      <c r="FR538" s="170"/>
      <c r="FS538" s="170"/>
      <c r="FT538" s="170"/>
      <c r="FU538" s="170"/>
      <c r="FV538" s="170"/>
      <c r="FW538" s="170"/>
      <c r="GJ538" s="170"/>
      <c r="GK538" s="170"/>
      <c r="GL538" s="170"/>
      <c r="GM538" s="170"/>
      <c r="GN538" s="170"/>
      <c r="GO538" s="170"/>
      <c r="GP538" s="170"/>
      <c r="GQ538" s="170"/>
      <c r="GR538" s="170"/>
      <c r="GS538" s="170"/>
      <c r="HF538" s="170"/>
      <c r="HG538" s="170"/>
      <c r="HH538" s="170"/>
    </row>
    <row r="539" spans="2:216" s="169" customFormat="1" ht="12.75">
      <c r="B539" s="129"/>
      <c r="H539" s="170"/>
      <c r="K539" s="170"/>
      <c r="L539" s="170"/>
      <c r="M539" s="170"/>
      <c r="Q539" s="170"/>
      <c r="R539" s="170"/>
      <c r="S539" s="170"/>
      <c r="T539" s="170"/>
      <c r="U539" s="170"/>
      <c r="V539" s="170"/>
      <c r="W539" s="170"/>
      <c r="AJ539" s="170"/>
      <c r="AK539" s="170"/>
      <c r="AL539" s="170"/>
      <c r="BE539" s="170"/>
      <c r="BF539" s="170"/>
      <c r="BG539" s="170"/>
      <c r="BH539" s="170"/>
      <c r="BI539" s="170"/>
      <c r="BJ539" s="170"/>
      <c r="BK539" s="170"/>
      <c r="BL539" s="170"/>
      <c r="BM539" s="170"/>
      <c r="BN539" s="170"/>
      <c r="CA539" s="170"/>
      <c r="CB539" s="170"/>
      <c r="CC539" s="170"/>
      <c r="CD539" s="170"/>
      <c r="CE539" s="170"/>
      <c r="CF539" s="170"/>
      <c r="CG539" s="170"/>
      <c r="CH539" s="170"/>
      <c r="CI539" s="170"/>
      <c r="CJ539" s="170"/>
      <c r="CW539" s="170"/>
      <c r="CX539" s="170"/>
      <c r="CY539" s="170"/>
      <c r="DH539" s="171"/>
      <c r="DJ539" s="129"/>
      <c r="DV539" s="170"/>
      <c r="DW539" s="170"/>
      <c r="DX539" s="170"/>
      <c r="DY539" s="170"/>
      <c r="DZ539" s="170"/>
      <c r="EA539" s="170"/>
      <c r="EB539" s="170"/>
      <c r="EC539" s="170"/>
      <c r="ED539" s="170"/>
      <c r="EE539" s="170"/>
      <c r="ER539" s="170"/>
      <c r="ES539" s="170"/>
      <c r="ET539" s="170"/>
      <c r="EU539" s="170"/>
      <c r="EV539" s="170"/>
      <c r="EW539" s="170"/>
      <c r="EX539" s="170"/>
      <c r="EY539" s="170"/>
      <c r="EZ539" s="170"/>
      <c r="FA539" s="170"/>
      <c r="FN539" s="170"/>
      <c r="FO539" s="170"/>
      <c r="FP539" s="170"/>
      <c r="FQ539" s="170"/>
      <c r="FR539" s="170"/>
      <c r="FS539" s="170"/>
      <c r="FT539" s="170"/>
      <c r="FU539" s="170"/>
      <c r="FV539" s="170"/>
      <c r="FW539" s="170"/>
      <c r="GJ539" s="170"/>
      <c r="GK539" s="170"/>
      <c r="GL539" s="170"/>
      <c r="GM539" s="170"/>
      <c r="GN539" s="170"/>
      <c r="GO539" s="170"/>
      <c r="GP539" s="170"/>
      <c r="GQ539" s="170"/>
      <c r="GR539" s="170"/>
      <c r="GS539" s="170"/>
      <c r="HF539" s="170"/>
      <c r="HG539" s="170"/>
      <c r="HH539" s="170"/>
    </row>
    <row r="540" spans="2:216" s="169" customFormat="1" ht="12.75">
      <c r="B540" s="129"/>
      <c r="H540" s="170"/>
      <c r="K540" s="170"/>
      <c r="L540" s="170"/>
      <c r="M540" s="170"/>
      <c r="Q540" s="170"/>
      <c r="R540" s="170"/>
      <c r="S540" s="170"/>
      <c r="T540" s="170"/>
      <c r="U540" s="170"/>
      <c r="V540" s="170"/>
      <c r="W540" s="170"/>
      <c r="AJ540" s="170"/>
      <c r="AK540" s="170"/>
      <c r="AL540" s="170"/>
      <c r="BE540" s="170"/>
      <c r="BF540" s="170"/>
      <c r="BG540" s="170"/>
      <c r="BH540" s="170"/>
      <c r="BI540" s="170"/>
      <c r="BJ540" s="170"/>
      <c r="BK540" s="170"/>
      <c r="BL540" s="170"/>
      <c r="BM540" s="170"/>
      <c r="BN540" s="170"/>
      <c r="CA540" s="170"/>
      <c r="CB540" s="170"/>
      <c r="CC540" s="170"/>
      <c r="CD540" s="170"/>
      <c r="CE540" s="170"/>
      <c r="CF540" s="170"/>
      <c r="CG540" s="170"/>
      <c r="CH540" s="170"/>
      <c r="CI540" s="170"/>
      <c r="CJ540" s="170"/>
      <c r="CW540" s="170"/>
      <c r="CX540" s="170"/>
      <c r="CY540" s="170"/>
      <c r="DH540" s="171"/>
      <c r="DJ540" s="129"/>
      <c r="DV540" s="170"/>
      <c r="DW540" s="170"/>
      <c r="DX540" s="170"/>
      <c r="DY540" s="170"/>
      <c r="DZ540" s="170"/>
      <c r="EA540" s="170"/>
      <c r="EB540" s="170"/>
      <c r="EC540" s="170"/>
      <c r="ED540" s="170"/>
      <c r="EE540" s="170"/>
      <c r="ER540" s="170"/>
      <c r="ES540" s="170"/>
      <c r="ET540" s="170"/>
      <c r="EU540" s="170"/>
      <c r="EV540" s="170"/>
      <c r="EW540" s="170"/>
      <c r="EX540" s="170"/>
      <c r="EY540" s="170"/>
      <c r="EZ540" s="170"/>
      <c r="FA540" s="170"/>
      <c r="FN540" s="170"/>
      <c r="FO540" s="170"/>
      <c r="FP540" s="170"/>
      <c r="FQ540" s="170"/>
      <c r="FR540" s="170"/>
      <c r="FS540" s="170"/>
      <c r="FT540" s="170"/>
      <c r="FU540" s="170"/>
      <c r="FV540" s="170"/>
      <c r="FW540" s="170"/>
      <c r="GJ540" s="170"/>
      <c r="GK540" s="170"/>
      <c r="GL540" s="170"/>
      <c r="GM540" s="170"/>
      <c r="GN540" s="170"/>
      <c r="GO540" s="170"/>
      <c r="GP540" s="170"/>
      <c r="GQ540" s="170"/>
      <c r="GR540" s="170"/>
      <c r="GS540" s="170"/>
      <c r="HF540" s="170"/>
      <c r="HG540" s="170"/>
      <c r="HH540" s="170"/>
    </row>
    <row r="541" spans="2:216" s="169" customFormat="1" ht="12.75">
      <c r="B541" s="129"/>
      <c r="H541" s="170"/>
      <c r="K541" s="170"/>
      <c r="L541" s="170"/>
      <c r="M541" s="170"/>
      <c r="Q541" s="170"/>
      <c r="R541" s="170"/>
      <c r="S541" s="170"/>
      <c r="T541" s="170"/>
      <c r="U541" s="170"/>
      <c r="V541" s="170"/>
      <c r="W541" s="170"/>
      <c r="AJ541" s="170"/>
      <c r="AK541" s="170"/>
      <c r="AL541" s="170"/>
      <c r="BE541" s="170"/>
      <c r="BF541" s="170"/>
      <c r="BG541" s="170"/>
      <c r="BH541" s="170"/>
      <c r="BI541" s="170"/>
      <c r="BJ541" s="170"/>
      <c r="BK541" s="170"/>
      <c r="BL541" s="170"/>
      <c r="BM541" s="170"/>
      <c r="BN541" s="170"/>
      <c r="CA541" s="170"/>
      <c r="CB541" s="170"/>
      <c r="CC541" s="170"/>
      <c r="CD541" s="170"/>
      <c r="CE541" s="170"/>
      <c r="CF541" s="170"/>
      <c r="CG541" s="170"/>
      <c r="CH541" s="170"/>
      <c r="CI541" s="170"/>
      <c r="CJ541" s="170"/>
      <c r="CW541" s="170"/>
      <c r="CX541" s="170"/>
      <c r="CY541" s="170"/>
      <c r="DH541" s="171"/>
      <c r="DJ541" s="129"/>
      <c r="DV541" s="170"/>
      <c r="DW541" s="170"/>
      <c r="DX541" s="170"/>
      <c r="DY541" s="170"/>
      <c r="DZ541" s="170"/>
      <c r="EA541" s="170"/>
      <c r="EB541" s="170"/>
      <c r="EC541" s="170"/>
      <c r="ED541" s="170"/>
      <c r="EE541" s="170"/>
      <c r="ER541" s="170"/>
      <c r="ES541" s="170"/>
      <c r="ET541" s="170"/>
      <c r="EU541" s="170"/>
      <c r="EV541" s="170"/>
      <c r="EW541" s="170"/>
      <c r="EX541" s="170"/>
      <c r="EY541" s="170"/>
      <c r="EZ541" s="170"/>
      <c r="FA541" s="170"/>
      <c r="FN541" s="170"/>
      <c r="FO541" s="170"/>
      <c r="FP541" s="170"/>
      <c r="FQ541" s="170"/>
      <c r="FR541" s="170"/>
      <c r="FS541" s="170"/>
      <c r="FT541" s="170"/>
      <c r="FU541" s="170"/>
      <c r="FV541" s="170"/>
      <c r="FW541" s="170"/>
      <c r="GJ541" s="170"/>
      <c r="GK541" s="170"/>
      <c r="GL541" s="170"/>
      <c r="GM541" s="170"/>
      <c r="GN541" s="170"/>
      <c r="GO541" s="170"/>
      <c r="GP541" s="170"/>
      <c r="GQ541" s="170"/>
      <c r="GR541" s="170"/>
      <c r="GS541" s="170"/>
      <c r="HF541" s="170"/>
      <c r="HG541" s="170"/>
      <c r="HH541" s="170"/>
    </row>
    <row r="542" spans="2:216" s="169" customFormat="1" ht="12.75">
      <c r="B542" s="129"/>
      <c r="H542" s="170"/>
      <c r="K542" s="170"/>
      <c r="L542" s="170"/>
      <c r="M542" s="170"/>
      <c r="Q542" s="170"/>
      <c r="R542" s="170"/>
      <c r="S542" s="170"/>
      <c r="T542" s="170"/>
      <c r="U542" s="170"/>
      <c r="V542" s="170"/>
      <c r="W542" s="170"/>
      <c r="AJ542" s="170"/>
      <c r="AK542" s="170"/>
      <c r="AL542" s="170"/>
      <c r="BE542" s="170"/>
      <c r="BF542" s="170"/>
      <c r="BG542" s="170"/>
      <c r="BH542" s="170"/>
      <c r="BI542" s="170"/>
      <c r="BJ542" s="170"/>
      <c r="BK542" s="170"/>
      <c r="BL542" s="170"/>
      <c r="BM542" s="170"/>
      <c r="BN542" s="170"/>
      <c r="CA542" s="170"/>
      <c r="CB542" s="170"/>
      <c r="CC542" s="170"/>
      <c r="CD542" s="170"/>
      <c r="CE542" s="170"/>
      <c r="CF542" s="170"/>
      <c r="CG542" s="170"/>
      <c r="CH542" s="170"/>
      <c r="CI542" s="170"/>
      <c r="CJ542" s="170"/>
      <c r="CW542" s="170"/>
      <c r="CX542" s="170"/>
      <c r="CY542" s="170"/>
      <c r="DH542" s="171"/>
      <c r="DJ542" s="129"/>
      <c r="DV542" s="170"/>
      <c r="DW542" s="170"/>
      <c r="DX542" s="170"/>
      <c r="DY542" s="170"/>
      <c r="DZ542" s="170"/>
      <c r="EA542" s="170"/>
      <c r="EB542" s="170"/>
      <c r="EC542" s="170"/>
      <c r="ED542" s="170"/>
      <c r="EE542" s="170"/>
      <c r="ER542" s="170"/>
      <c r="ES542" s="170"/>
      <c r="ET542" s="170"/>
      <c r="EU542" s="170"/>
      <c r="EV542" s="170"/>
      <c r="EW542" s="170"/>
      <c r="EX542" s="170"/>
      <c r="EY542" s="170"/>
      <c r="EZ542" s="170"/>
      <c r="FA542" s="170"/>
      <c r="FN542" s="170"/>
      <c r="FO542" s="170"/>
      <c r="FP542" s="170"/>
      <c r="FQ542" s="170"/>
      <c r="FR542" s="170"/>
      <c r="FS542" s="170"/>
      <c r="FT542" s="170"/>
      <c r="FU542" s="170"/>
      <c r="FV542" s="170"/>
      <c r="FW542" s="170"/>
      <c r="GJ542" s="170"/>
      <c r="GK542" s="170"/>
      <c r="GL542" s="170"/>
      <c r="GM542" s="170"/>
      <c r="GN542" s="170"/>
      <c r="GO542" s="170"/>
      <c r="GP542" s="170"/>
      <c r="GQ542" s="170"/>
      <c r="GR542" s="170"/>
      <c r="GS542" s="170"/>
      <c r="HF542" s="170"/>
      <c r="HG542" s="170"/>
      <c r="HH542" s="170"/>
    </row>
    <row r="543" spans="2:216" s="169" customFormat="1" ht="12.75">
      <c r="B543" s="129"/>
      <c r="H543" s="170"/>
      <c r="K543" s="170"/>
      <c r="L543" s="170"/>
      <c r="M543" s="170"/>
      <c r="Q543" s="170"/>
      <c r="R543" s="170"/>
      <c r="S543" s="170"/>
      <c r="T543" s="170"/>
      <c r="U543" s="170"/>
      <c r="V543" s="170"/>
      <c r="W543" s="170"/>
      <c r="AJ543" s="170"/>
      <c r="AK543" s="170"/>
      <c r="AL543" s="170"/>
      <c r="BE543" s="170"/>
      <c r="BF543" s="170"/>
      <c r="BG543" s="170"/>
      <c r="BH543" s="170"/>
      <c r="BI543" s="170"/>
      <c r="BJ543" s="170"/>
      <c r="BK543" s="170"/>
      <c r="BL543" s="170"/>
      <c r="BM543" s="170"/>
      <c r="BN543" s="170"/>
      <c r="CA543" s="170"/>
      <c r="CB543" s="170"/>
      <c r="CC543" s="170"/>
      <c r="CD543" s="170"/>
      <c r="CE543" s="170"/>
      <c r="CF543" s="170"/>
      <c r="CG543" s="170"/>
      <c r="CH543" s="170"/>
      <c r="CI543" s="170"/>
      <c r="CJ543" s="170"/>
      <c r="CW543" s="170"/>
      <c r="CX543" s="170"/>
      <c r="CY543" s="170"/>
      <c r="DH543" s="171"/>
      <c r="DJ543" s="129"/>
      <c r="DV543" s="170"/>
      <c r="DW543" s="170"/>
      <c r="DX543" s="170"/>
      <c r="DY543" s="170"/>
      <c r="DZ543" s="170"/>
      <c r="EA543" s="170"/>
      <c r="EB543" s="170"/>
      <c r="EC543" s="170"/>
      <c r="ED543" s="170"/>
      <c r="EE543" s="170"/>
      <c r="ER543" s="170"/>
      <c r="ES543" s="170"/>
      <c r="ET543" s="170"/>
      <c r="EU543" s="170"/>
      <c r="EV543" s="170"/>
      <c r="EW543" s="170"/>
      <c r="EX543" s="170"/>
      <c r="EY543" s="170"/>
      <c r="EZ543" s="170"/>
      <c r="FA543" s="170"/>
      <c r="FN543" s="170"/>
      <c r="FO543" s="170"/>
      <c r="FP543" s="170"/>
      <c r="FQ543" s="170"/>
      <c r="FR543" s="170"/>
      <c r="FS543" s="170"/>
      <c r="FT543" s="170"/>
      <c r="FU543" s="170"/>
      <c r="FV543" s="170"/>
      <c r="FW543" s="170"/>
      <c r="GJ543" s="170"/>
      <c r="GK543" s="170"/>
      <c r="GL543" s="170"/>
      <c r="GM543" s="170"/>
      <c r="GN543" s="170"/>
      <c r="GO543" s="170"/>
      <c r="GP543" s="170"/>
      <c r="GQ543" s="170"/>
      <c r="GR543" s="170"/>
      <c r="GS543" s="170"/>
      <c r="HF543" s="170"/>
      <c r="HG543" s="170"/>
      <c r="HH543" s="170"/>
    </row>
    <row r="544" spans="2:216" s="169" customFormat="1" ht="12.75">
      <c r="B544" s="129"/>
      <c r="H544" s="170"/>
      <c r="K544" s="170"/>
      <c r="L544" s="170"/>
      <c r="M544" s="170"/>
      <c r="Q544" s="170"/>
      <c r="R544" s="170"/>
      <c r="S544" s="170"/>
      <c r="T544" s="170"/>
      <c r="U544" s="170"/>
      <c r="V544" s="170"/>
      <c r="W544" s="170"/>
      <c r="AJ544" s="170"/>
      <c r="AK544" s="170"/>
      <c r="AL544" s="170"/>
      <c r="BE544" s="170"/>
      <c r="BF544" s="170"/>
      <c r="BG544" s="170"/>
      <c r="BH544" s="170"/>
      <c r="BI544" s="170"/>
      <c r="BJ544" s="170"/>
      <c r="BK544" s="170"/>
      <c r="BL544" s="170"/>
      <c r="BM544" s="170"/>
      <c r="BN544" s="170"/>
      <c r="CA544" s="170"/>
      <c r="CB544" s="170"/>
      <c r="CC544" s="170"/>
      <c r="CD544" s="170"/>
      <c r="CE544" s="170"/>
      <c r="CF544" s="170"/>
      <c r="CG544" s="170"/>
      <c r="CH544" s="170"/>
      <c r="CI544" s="170"/>
      <c r="CJ544" s="170"/>
      <c r="CW544" s="170"/>
      <c r="CX544" s="170"/>
      <c r="CY544" s="170"/>
      <c r="DH544" s="171"/>
      <c r="DJ544" s="129"/>
      <c r="DV544" s="170"/>
      <c r="DW544" s="170"/>
      <c r="DX544" s="170"/>
      <c r="DY544" s="170"/>
      <c r="DZ544" s="170"/>
      <c r="EA544" s="170"/>
      <c r="EB544" s="170"/>
      <c r="EC544" s="170"/>
      <c r="ED544" s="170"/>
      <c r="EE544" s="170"/>
      <c r="ER544" s="170"/>
      <c r="ES544" s="170"/>
      <c r="ET544" s="170"/>
      <c r="EU544" s="170"/>
      <c r="EV544" s="170"/>
      <c r="EW544" s="170"/>
      <c r="EX544" s="170"/>
      <c r="EY544" s="170"/>
      <c r="EZ544" s="170"/>
      <c r="FA544" s="170"/>
      <c r="FN544" s="170"/>
      <c r="FO544" s="170"/>
      <c r="FP544" s="170"/>
      <c r="FQ544" s="170"/>
      <c r="FR544" s="170"/>
      <c r="FS544" s="170"/>
      <c r="FT544" s="170"/>
      <c r="FU544" s="170"/>
      <c r="FV544" s="170"/>
      <c r="FW544" s="170"/>
      <c r="GJ544" s="170"/>
      <c r="GK544" s="170"/>
      <c r="GL544" s="170"/>
      <c r="GM544" s="170"/>
      <c r="GN544" s="170"/>
      <c r="GO544" s="170"/>
      <c r="GP544" s="170"/>
      <c r="GQ544" s="170"/>
      <c r="GR544" s="170"/>
      <c r="GS544" s="170"/>
      <c r="HF544" s="170"/>
      <c r="HG544" s="170"/>
      <c r="HH544" s="170"/>
    </row>
    <row r="545" spans="2:216" s="169" customFormat="1" ht="12.75">
      <c r="B545" s="129"/>
      <c r="H545" s="170"/>
      <c r="K545" s="170"/>
      <c r="L545" s="170"/>
      <c r="M545" s="170"/>
      <c r="Q545" s="170"/>
      <c r="R545" s="170"/>
      <c r="S545" s="170"/>
      <c r="T545" s="170"/>
      <c r="U545" s="170"/>
      <c r="V545" s="170"/>
      <c r="W545" s="170"/>
      <c r="AJ545" s="170"/>
      <c r="AK545" s="170"/>
      <c r="AL545" s="170"/>
      <c r="BE545" s="170"/>
      <c r="BF545" s="170"/>
      <c r="BG545" s="170"/>
      <c r="BH545" s="170"/>
      <c r="BI545" s="170"/>
      <c r="BJ545" s="170"/>
      <c r="BK545" s="170"/>
      <c r="BL545" s="170"/>
      <c r="BM545" s="170"/>
      <c r="BN545" s="170"/>
      <c r="CA545" s="170"/>
      <c r="CB545" s="170"/>
      <c r="CC545" s="170"/>
      <c r="CD545" s="170"/>
      <c r="CE545" s="170"/>
      <c r="CF545" s="170"/>
      <c r="CG545" s="170"/>
      <c r="CH545" s="170"/>
      <c r="CI545" s="170"/>
      <c r="CJ545" s="170"/>
      <c r="CW545" s="170"/>
      <c r="CX545" s="170"/>
      <c r="CY545" s="170"/>
      <c r="DH545" s="171"/>
      <c r="DJ545" s="129"/>
      <c r="DV545" s="170"/>
      <c r="DW545" s="170"/>
      <c r="DX545" s="170"/>
      <c r="DY545" s="170"/>
      <c r="DZ545" s="170"/>
      <c r="EA545" s="170"/>
      <c r="EB545" s="170"/>
      <c r="EC545" s="170"/>
      <c r="ED545" s="170"/>
      <c r="EE545" s="170"/>
      <c r="ER545" s="170"/>
      <c r="ES545" s="170"/>
      <c r="ET545" s="170"/>
      <c r="EU545" s="170"/>
      <c r="EV545" s="170"/>
      <c r="EW545" s="170"/>
      <c r="EX545" s="170"/>
      <c r="EY545" s="170"/>
      <c r="EZ545" s="170"/>
      <c r="FA545" s="170"/>
      <c r="FN545" s="170"/>
      <c r="FO545" s="170"/>
      <c r="FP545" s="170"/>
      <c r="FQ545" s="170"/>
      <c r="FR545" s="170"/>
      <c r="FS545" s="170"/>
      <c r="FT545" s="170"/>
      <c r="FU545" s="170"/>
      <c r="FV545" s="170"/>
      <c r="FW545" s="170"/>
      <c r="GJ545" s="170"/>
      <c r="GK545" s="170"/>
      <c r="GL545" s="170"/>
      <c r="GM545" s="170"/>
      <c r="GN545" s="170"/>
      <c r="GO545" s="170"/>
      <c r="GP545" s="170"/>
      <c r="GQ545" s="170"/>
      <c r="GR545" s="170"/>
      <c r="GS545" s="170"/>
      <c r="HF545" s="170"/>
      <c r="HG545" s="170"/>
      <c r="HH545" s="170"/>
    </row>
    <row r="546" spans="2:216" s="169" customFormat="1" ht="12.75">
      <c r="B546" s="129"/>
      <c r="H546" s="170"/>
      <c r="K546" s="170"/>
      <c r="L546" s="170"/>
      <c r="M546" s="170"/>
      <c r="Q546" s="170"/>
      <c r="R546" s="170"/>
      <c r="S546" s="170"/>
      <c r="T546" s="170"/>
      <c r="U546" s="170"/>
      <c r="V546" s="170"/>
      <c r="W546" s="170"/>
      <c r="AJ546" s="170"/>
      <c r="AK546" s="170"/>
      <c r="AL546" s="170"/>
      <c r="BE546" s="170"/>
      <c r="BF546" s="170"/>
      <c r="BG546" s="170"/>
      <c r="BH546" s="170"/>
      <c r="BI546" s="170"/>
      <c r="BJ546" s="170"/>
      <c r="BK546" s="170"/>
      <c r="BL546" s="170"/>
      <c r="BM546" s="170"/>
      <c r="BN546" s="170"/>
      <c r="CA546" s="170"/>
      <c r="CB546" s="170"/>
      <c r="CC546" s="170"/>
      <c r="CD546" s="170"/>
      <c r="CE546" s="170"/>
      <c r="CF546" s="170"/>
      <c r="CG546" s="170"/>
      <c r="CH546" s="170"/>
      <c r="CI546" s="170"/>
      <c r="CJ546" s="170"/>
      <c r="CW546" s="170"/>
      <c r="CX546" s="170"/>
      <c r="CY546" s="170"/>
      <c r="DH546" s="171"/>
      <c r="DJ546" s="129"/>
      <c r="DV546" s="170"/>
      <c r="DW546" s="170"/>
      <c r="DX546" s="170"/>
      <c r="DY546" s="170"/>
      <c r="DZ546" s="170"/>
      <c r="EA546" s="170"/>
      <c r="EB546" s="170"/>
      <c r="EC546" s="170"/>
      <c r="ED546" s="170"/>
      <c r="EE546" s="170"/>
      <c r="ER546" s="170"/>
      <c r="ES546" s="170"/>
      <c r="ET546" s="170"/>
      <c r="EU546" s="170"/>
      <c r="EV546" s="170"/>
      <c r="EW546" s="170"/>
      <c r="EX546" s="170"/>
      <c r="EY546" s="170"/>
      <c r="EZ546" s="170"/>
      <c r="FA546" s="170"/>
      <c r="FN546" s="170"/>
      <c r="FO546" s="170"/>
      <c r="FP546" s="170"/>
      <c r="FQ546" s="170"/>
      <c r="FR546" s="170"/>
      <c r="FS546" s="170"/>
      <c r="FT546" s="170"/>
      <c r="FU546" s="170"/>
      <c r="FV546" s="170"/>
      <c r="FW546" s="170"/>
      <c r="GJ546" s="170"/>
      <c r="GK546" s="170"/>
      <c r="GL546" s="170"/>
      <c r="GM546" s="170"/>
      <c r="GN546" s="170"/>
      <c r="GO546" s="170"/>
      <c r="GP546" s="170"/>
      <c r="GQ546" s="170"/>
      <c r="GR546" s="170"/>
      <c r="GS546" s="170"/>
      <c r="HF546" s="170"/>
      <c r="HG546" s="170"/>
      <c r="HH546" s="170"/>
    </row>
    <row r="547" spans="2:216" s="169" customFormat="1" ht="12.75">
      <c r="B547" s="129"/>
      <c r="H547" s="170"/>
      <c r="K547" s="170"/>
      <c r="L547" s="170"/>
      <c r="M547" s="170"/>
      <c r="Q547" s="170"/>
      <c r="R547" s="170"/>
      <c r="S547" s="170"/>
      <c r="T547" s="170"/>
      <c r="U547" s="170"/>
      <c r="V547" s="170"/>
      <c r="W547" s="170"/>
      <c r="AJ547" s="170"/>
      <c r="AK547" s="170"/>
      <c r="AL547" s="170"/>
      <c r="BE547" s="170"/>
      <c r="BF547" s="170"/>
      <c r="BG547" s="170"/>
      <c r="BH547" s="170"/>
      <c r="BI547" s="170"/>
      <c r="BJ547" s="170"/>
      <c r="BK547" s="170"/>
      <c r="BL547" s="170"/>
      <c r="BM547" s="170"/>
      <c r="BN547" s="170"/>
      <c r="CA547" s="170"/>
      <c r="CB547" s="170"/>
      <c r="CC547" s="170"/>
      <c r="CD547" s="170"/>
      <c r="CE547" s="170"/>
      <c r="CF547" s="170"/>
      <c r="CG547" s="170"/>
      <c r="CH547" s="170"/>
      <c r="CI547" s="170"/>
      <c r="CJ547" s="170"/>
      <c r="CW547" s="170"/>
      <c r="CX547" s="170"/>
      <c r="CY547" s="170"/>
      <c r="DH547" s="171"/>
      <c r="DJ547" s="129"/>
      <c r="DV547" s="170"/>
      <c r="DW547" s="170"/>
      <c r="DX547" s="170"/>
      <c r="DY547" s="170"/>
      <c r="DZ547" s="170"/>
      <c r="EA547" s="170"/>
      <c r="EB547" s="170"/>
      <c r="EC547" s="170"/>
      <c r="ED547" s="170"/>
      <c r="EE547" s="170"/>
      <c r="ER547" s="170"/>
      <c r="ES547" s="170"/>
      <c r="ET547" s="170"/>
      <c r="EU547" s="170"/>
      <c r="EV547" s="170"/>
      <c r="EW547" s="170"/>
      <c r="EX547" s="170"/>
      <c r="EY547" s="170"/>
      <c r="EZ547" s="170"/>
      <c r="FA547" s="170"/>
      <c r="FN547" s="170"/>
      <c r="FO547" s="170"/>
      <c r="FP547" s="170"/>
      <c r="FQ547" s="170"/>
      <c r="FR547" s="170"/>
      <c r="FS547" s="170"/>
      <c r="FT547" s="170"/>
      <c r="FU547" s="170"/>
      <c r="FV547" s="170"/>
      <c r="FW547" s="170"/>
      <c r="GJ547" s="170"/>
      <c r="GK547" s="170"/>
      <c r="GL547" s="170"/>
      <c r="GM547" s="170"/>
      <c r="GN547" s="170"/>
      <c r="GO547" s="170"/>
      <c r="GP547" s="170"/>
      <c r="GQ547" s="170"/>
      <c r="GR547" s="170"/>
      <c r="GS547" s="170"/>
      <c r="HF547" s="170"/>
      <c r="HG547" s="170"/>
      <c r="HH547" s="170"/>
    </row>
    <row r="548" spans="2:216" s="169" customFormat="1" ht="12.75">
      <c r="B548" s="129"/>
      <c r="H548" s="170"/>
      <c r="K548" s="170"/>
      <c r="L548" s="170"/>
      <c r="M548" s="170"/>
      <c r="Q548" s="170"/>
      <c r="R548" s="170"/>
      <c r="S548" s="170"/>
      <c r="T548" s="170"/>
      <c r="U548" s="170"/>
      <c r="V548" s="170"/>
      <c r="W548" s="170"/>
      <c r="AJ548" s="170"/>
      <c r="AK548" s="170"/>
      <c r="AL548" s="170"/>
      <c r="BE548" s="170"/>
      <c r="BF548" s="170"/>
      <c r="BG548" s="170"/>
      <c r="BH548" s="170"/>
      <c r="BI548" s="170"/>
      <c r="BJ548" s="170"/>
      <c r="BK548" s="170"/>
      <c r="BL548" s="170"/>
      <c r="BM548" s="170"/>
      <c r="BN548" s="170"/>
      <c r="CA548" s="170"/>
      <c r="CB548" s="170"/>
      <c r="CC548" s="170"/>
      <c r="CD548" s="170"/>
      <c r="CE548" s="170"/>
      <c r="CF548" s="170"/>
      <c r="CG548" s="170"/>
      <c r="CH548" s="170"/>
      <c r="CI548" s="170"/>
      <c r="CJ548" s="170"/>
      <c r="CW548" s="170"/>
      <c r="CX548" s="170"/>
      <c r="CY548" s="170"/>
      <c r="DH548" s="171"/>
      <c r="DJ548" s="129"/>
      <c r="DV548" s="170"/>
      <c r="DW548" s="170"/>
      <c r="DX548" s="170"/>
      <c r="DY548" s="170"/>
      <c r="DZ548" s="170"/>
      <c r="EA548" s="170"/>
      <c r="EB548" s="170"/>
      <c r="EC548" s="170"/>
      <c r="ED548" s="170"/>
      <c r="EE548" s="170"/>
      <c r="ER548" s="170"/>
      <c r="ES548" s="170"/>
      <c r="ET548" s="170"/>
      <c r="EU548" s="170"/>
      <c r="EV548" s="170"/>
      <c r="EW548" s="170"/>
      <c r="EX548" s="170"/>
      <c r="EY548" s="170"/>
      <c r="EZ548" s="170"/>
      <c r="FA548" s="170"/>
      <c r="FN548" s="170"/>
      <c r="FO548" s="170"/>
      <c r="FP548" s="170"/>
      <c r="FQ548" s="170"/>
      <c r="FR548" s="170"/>
      <c r="FS548" s="170"/>
      <c r="FT548" s="170"/>
      <c r="FU548" s="170"/>
      <c r="FV548" s="170"/>
      <c r="FW548" s="170"/>
      <c r="GJ548" s="170"/>
      <c r="GK548" s="170"/>
      <c r="GL548" s="170"/>
      <c r="GM548" s="170"/>
      <c r="GN548" s="170"/>
      <c r="GO548" s="170"/>
      <c r="GP548" s="170"/>
      <c r="GQ548" s="170"/>
      <c r="GR548" s="170"/>
      <c r="GS548" s="170"/>
      <c r="HF548" s="170"/>
      <c r="HG548" s="170"/>
      <c r="HH548" s="170"/>
    </row>
    <row r="549" spans="2:216" s="169" customFormat="1" ht="12.75">
      <c r="B549" s="129"/>
      <c r="H549" s="170"/>
      <c r="K549" s="170"/>
      <c r="L549" s="170"/>
      <c r="M549" s="170"/>
      <c r="Q549" s="170"/>
      <c r="R549" s="170"/>
      <c r="S549" s="170"/>
      <c r="T549" s="170"/>
      <c r="U549" s="170"/>
      <c r="V549" s="170"/>
      <c r="W549" s="170"/>
      <c r="AJ549" s="170"/>
      <c r="AK549" s="170"/>
      <c r="AL549" s="170"/>
      <c r="BE549" s="170"/>
      <c r="BF549" s="170"/>
      <c r="BG549" s="170"/>
      <c r="BH549" s="170"/>
      <c r="BI549" s="170"/>
      <c r="BJ549" s="170"/>
      <c r="BK549" s="170"/>
      <c r="BL549" s="170"/>
      <c r="BM549" s="170"/>
      <c r="BN549" s="170"/>
      <c r="CA549" s="170"/>
      <c r="CB549" s="170"/>
      <c r="CC549" s="170"/>
      <c r="CD549" s="170"/>
      <c r="CE549" s="170"/>
      <c r="CF549" s="170"/>
      <c r="CG549" s="170"/>
      <c r="CH549" s="170"/>
      <c r="CI549" s="170"/>
      <c r="CJ549" s="170"/>
      <c r="CW549" s="170"/>
      <c r="CX549" s="170"/>
      <c r="CY549" s="170"/>
      <c r="DH549" s="171"/>
      <c r="DJ549" s="129"/>
      <c r="DV549" s="170"/>
      <c r="DW549" s="170"/>
      <c r="DX549" s="170"/>
      <c r="DY549" s="170"/>
      <c r="DZ549" s="170"/>
      <c r="EA549" s="170"/>
      <c r="EB549" s="170"/>
      <c r="EC549" s="170"/>
      <c r="ED549" s="170"/>
      <c r="EE549" s="170"/>
      <c r="ER549" s="170"/>
      <c r="ES549" s="170"/>
      <c r="ET549" s="170"/>
      <c r="EU549" s="170"/>
      <c r="EV549" s="170"/>
      <c r="EW549" s="170"/>
      <c r="EX549" s="170"/>
      <c r="EY549" s="170"/>
      <c r="EZ549" s="170"/>
      <c r="FA549" s="170"/>
      <c r="FN549" s="170"/>
      <c r="FO549" s="170"/>
      <c r="FP549" s="170"/>
      <c r="FQ549" s="170"/>
      <c r="FR549" s="170"/>
      <c r="FS549" s="170"/>
      <c r="FT549" s="170"/>
      <c r="FU549" s="170"/>
      <c r="FV549" s="170"/>
      <c r="FW549" s="170"/>
      <c r="GJ549" s="170"/>
      <c r="GK549" s="170"/>
      <c r="GL549" s="170"/>
      <c r="GM549" s="170"/>
      <c r="GN549" s="170"/>
      <c r="GO549" s="170"/>
      <c r="GP549" s="170"/>
      <c r="GQ549" s="170"/>
      <c r="GR549" s="170"/>
      <c r="GS549" s="170"/>
      <c r="HF549" s="170"/>
      <c r="HG549" s="170"/>
      <c r="HH549" s="170"/>
    </row>
    <row r="550" spans="2:216" s="169" customFormat="1" ht="12.75">
      <c r="B550" s="129"/>
      <c r="H550" s="170"/>
      <c r="K550" s="170"/>
      <c r="L550" s="170"/>
      <c r="M550" s="170"/>
      <c r="Q550" s="170"/>
      <c r="R550" s="170"/>
      <c r="S550" s="170"/>
      <c r="T550" s="170"/>
      <c r="U550" s="170"/>
      <c r="V550" s="170"/>
      <c r="W550" s="170"/>
      <c r="AJ550" s="170"/>
      <c r="AK550" s="170"/>
      <c r="AL550" s="170"/>
      <c r="BE550" s="170"/>
      <c r="BF550" s="170"/>
      <c r="BG550" s="170"/>
      <c r="BH550" s="170"/>
      <c r="BI550" s="170"/>
      <c r="BJ550" s="170"/>
      <c r="BK550" s="170"/>
      <c r="BL550" s="170"/>
      <c r="BM550" s="170"/>
      <c r="BN550" s="170"/>
      <c r="CA550" s="170"/>
      <c r="CB550" s="170"/>
      <c r="CC550" s="170"/>
      <c r="CD550" s="170"/>
      <c r="CE550" s="170"/>
      <c r="CF550" s="170"/>
      <c r="CG550" s="170"/>
      <c r="CH550" s="170"/>
      <c r="CI550" s="170"/>
      <c r="CJ550" s="170"/>
      <c r="CW550" s="170"/>
      <c r="CX550" s="170"/>
      <c r="CY550" s="170"/>
      <c r="DH550" s="171"/>
      <c r="DJ550" s="129"/>
      <c r="DV550" s="170"/>
      <c r="DW550" s="170"/>
      <c r="DX550" s="170"/>
      <c r="DY550" s="170"/>
      <c r="DZ550" s="170"/>
      <c r="EA550" s="170"/>
      <c r="EB550" s="170"/>
      <c r="EC550" s="170"/>
      <c r="ED550" s="170"/>
      <c r="EE550" s="170"/>
      <c r="ER550" s="170"/>
      <c r="ES550" s="170"/>
      <c r="ET550" s="170"/>
      <c r="EU550" s="170"/>
      <c r="EV550" s="170"/>
      <c r="EW550" s="170"/>
      <c r="EX550" s="170"/>
      <c r="EY550" s="170"/>
      <c r="EZ550" s="170"/>
      <c r="FA550" s="170"/>
      <c r="FN550" s="170"/>
      <c r="FO550" s="170"/>
      <c r="FP550" s="170"/>
      <c r="FQ550" s="170"/>
      <c r="FR550" s="170"/>
      <c r="FS550" s="170"/>
      <c r="FT550" s="170"/>
      <c r="FU550" s="170"/>
      <c r="FV550" s="170"/>
      <c r="FW550" s="170"/>
      <c r="GJ550" s="170"/>
      <c r="GK550" s="170"/>
      <c r="GL550" s="170"/>
      <c r="GM550" s="170"/>
      <c r="GN550" s="170"/>
      <c r="GO550" s="170"/>
      <c r="GP550" s="170"/>
      <c r="GQ550" s="170"/>
      <c r="GR550" s="170"/>
      <c r="GS550" s="170"/>
      <c r="HF550" s="170"/>
      <c r="HG550" s="170"/>
      <c r="HH550" s="170"/>
    </row>
    <row r="551" spans="2:216" s="169" customFormat="1" ht="12.75">
      <c r="B551" s="129"/>
      <c r="H551" s="170"/>
      <c r="K551" s="170"/>
      <c r="L551" s="170"/>
      <c r="M551" s="170"/>
      <c r="Q551" s="170"/>
      <c r="R551" s="170"/>
      <c r="S551" s="170"/>
      <c r="T551" s="170"/>
      <c r="U551" s="170"/>
      <c r="V551" s="170"/>
      <c r="W551" s="170"/>
      <c r="AJ551" s="170"/>
      <c r="AK551" s="170"/>
      <c r="AL551" s="170"/>
      <c r="BE551" s="170"/>
      <c r="BF551" s="170"/>
      <c r="BG551" s="170"/>
      <c r="BH551" s="170"/>
      <c r="BI551" s="170"/>
      <c r="BJ551" s="170"/>
      <c r="BK551" s="170"/>
      <c r="BL551" s="170"/>
      <c r="BM551" s="170"/>
      <c r="BN551" s="170"/>
      <c r="CA551" s="170"/>
      <c r="CB551" s="170"/>
      <c r="CC551" s="170"/>
      <c r="CD551" s="170"/>
      <c r="CE551" s="170"/>
      <c r="CF551" s="170"/>
      <c r="CG551" s="170"/>
      <c r="CH551" s="170"/>
      <c r="CI551" s="170"/>
      <c r="CJ551" s="170"/>
      <c r="CW551" s="170"/>
      <c r="CX551" s="170"/>
      <c r="CY551" s="170"/>
      <c r="DH551" s="171"/>
      <c r="DJ551" s="129"/>
      <c r="DV551" s="170"/>
      <c r="DW551" s="170"/>
      <c r="DX551" s="170"/>
      <c r="DY551" s="170"/>
      <c r="DZ551" s="170"/>
      <c r="EA551" s="170"/>
      <c r="EB551" s="170"/>
      <c r="EC551" s="170"/>
      <c r="ED551" s="170"/>
      <c r="EE551" s="170"/>
      <c r="ER551" s="170"/>
      <c r="ES551" s="170"/>
      <c r="ET551" s="170"/>
      <c r="EU551" s="170"/>
      <c r="EV551" s="170"/>
      <c r="EW551" s="170"/>
      <c r="EX551" s="170"/>
      <c r="EY551" s="170"/>
      <c r="EZ551" s="170"/>
      <c r="FA551" s="170"/>
      <c r="FN551" s="170"/>
      <c r="FO551" s="170"/>
      <c r="FP551" s="170"/>
      <c r="FQ551" s="170"/>
      <c r="FR551" s="170"/>
      <c r="FS551" s="170"/>
      <c r="FT551" s="170"/>
      <c r="FU551" s="170"/>
      <c r="FV551" s="170"/>
      <c r="FW551" s="170"/>
      <c r="GJ551" s="170"/>
      <c r="GK551" s="170"/>
      <c r="GL551" s="170"/>
      <c r="GM551" s="170"/>
      <c r="GN551" s="170"/>
      <c r="GO551" s="170"/>
      <c r="GP551" s="170"/>
      <c r="GQ551" s="170"/>
      <c r="GR551" s="170"/>
      <c r="GS551" s="170"/>
      <c r="HF551" s="170"/>
      <c r="HG551" s="170"/>
      <c r="HH551" s="170"/>
    </row>
    <row r="552" spans="2:216" s="169" customFormat="1" ht="12.75">
      <c r="B552" s="129"/>
      <c r="H552" s="170"/>
      <c r="K552" s="170"/>
      <c r="L552" s="170"/>
      <c r="M552" s="170"/>
      <c r="Q552" s="170"/>
      <c r="R552" s="170"/>
      <c r="S552" s="170"/>
      <c r="T552" s="170"/>
      <c r="U552" s="170"/>
      <c r="V552" s="170"/>
      <c r="W552" s="170"/>
      <c r="AJ552" s="170"/>
      <c r="AK552" s="170"/>
      <c r="AL552" s="170"/>
      <c r="BE552" s="170"/>
      <c r="BF552" s="170"/>
      <c r="BG552" s="170"/>
      <c r="BH552" s="170"/>
      <c r="BI552" s="170"/>
      <c r="BJ552" s="170"/>
      <c r="BK552" s="170"/>
      <c r="BL552" s="170"/>
      <c r="BM552" s="170"/>
      <c r="BN552" s="170"/>
      <c r="CA552" s="170"/>
      <c r="CB552" s="170"/>
      <c r="CC552" s="170"/>
      <c r="CD552" s="170"/>
      <c r="CE552" s="170"/>
      <c r="CF552" s="170"/>
      <c r="CG552" s="170"/>
      <c r="CH552" s="170"/>
      <c r="CI552" s="170"/>
      <c r="CJ552" s="170"/>
      <c r="CW552" s="170"/>
      <c r="CX552" s="170"/>
      <c r="CY552" s="170"/>
      <c r="DH552" s="171"/>
      <c r="DJ552" s="129"/>
      <c r="DV552" s="170"/>
      <c r="DW552" s="170"/>
      <c r="DX552" s="170"/>
      <c r="DY552" s="170"/>
      <c r="DZ552" s="170"/>
      <c r="EA552" s="170"/>
      <c r="EB552" s="170"/>
      <c r="EC552" s="170"/>
      <c r="ED552" s="170"/>
      <c r="EE552" s="170"/>
      <c r="ER552" s="170"/>
      <c r="ES552" s="170"/>
      <c r="ET552" s="170"/>
      <c r="EU552" s="170"/>
      <c r="EV552" s="170"/>
      <c r="EW552" s="170"/>
      <c r="EX552" s="170"/>
      <c r="EY552" s="170"/>
      <c r="EZ552" s="170"/>
      <c r="FA552" s="170"/>
      <c r="FN552" s="170"/>
      <c r="FO552" s="170"/>
      <c r="FP552" s="170"/>
      <c r="FQ552" s="170"/>
      <c r="FR552" s="170"/>
      <c r="FS552" s="170"/>
      <c r="FT552" s="170"/>
      <c r="FU552" s="170"/>
      <c r="FV552" s="170"/>
      <c r="FW552" s="170"/>
      <c r="GJ552" s="170"/>
      <c r="GK552" s="170"/>
      <c r="GL552" s="170"/>
      <c r="GM552" s="170"/>
      <c r="GN552" s="170"/>
      <c r="GO552" s="170"/>
      <c r="GP552" s="170"/>
      <c r="GQ552" s="170"/>
      <c r="GR552" s="170"/>
      <c r="GS552" s="170"/>
      <c r="HF552" s="170"/>
      <c r="HG552" s="170"/>
      <c r="HH552" s="170"/>
    </row>
    <row r="553" spans="2:216" s="169" customFormat="1" ht="12.75">
      <c r="B553" s="129"/>
      <c r="H553" s="170"/>
      <c r="K553" s="170"/>
      <c r="L553" s="170"/>
      <c r="M553" s="170"/>
      <c r="Q553" s="170"/>
      <c r="R553" s="170"/>
      <c r="S553" s="170"/>
      <c r="T553" s="170"/>
      <c r="U553" s="170"/>
      <c r="V553" s="170"/>
      <c r="W553" s="170"/>
      <c r="AJ553" s="170"/>
      <c r="AK553" s="170"/>
      <c r="AL553" s="170"/>
      <c r="BE553" s="170"/>
      <c r="BF553" s="170"/>
      <c r="BG553" s="170"/>
      <c r="BH553" s="170"/>
      <c r="BI553" s="170"/>
      <c r="BJ553" s="170"/>
      <c r="BK553" s="170"/>
      <c r="BL553" s="170"/>
      <c r="BM553" s="170"/>
      <c r="BN553" s="170"/>
      <c r="CA553" s="170"/>
      <c r="CB553" s="170"/>
      <c r="CC553" s="170"/>
      <c r="CD553" s="170"/>
      <c r="CE553" s="170"/>
      <c r="CF553" s="170"/>
      <c r="CG553" s="170"/>
      <c r="CH553" s="170"/>
      <c r="CI553" s="170"/>
      <c r="CJ553" s="170"/>
      <c r="CW553" s="170"/>
      <c r="CX553" s="170"/>
      <c r="CY553" s="170"/>
      <c r="DH553" s="171"/>
      <c r="DJ553" s="129"/>
      <c r="DV553" s="170"/>
      <c r="DW553" s="170"/>
      <c r="DX553" s="170"/>
      <c r="DY553" s="170"/>
      <c r="DZ553" s="170"/>
      <c r="EA553" s="170"/>
      <c r="EB553" s="170"/>
      <c r="EC553" s="170"/>
      <c r="ED553" s="170"/>
      <c r="EE553" s="170"/>
      <c r="ER553" s="170"/>
      <c r="ES553" s="170"/>
      <c r="ET553" s="170"/>
      <c r="EU553" s="170"/>
      <c r="EV553" s="170"/>
      <c r="EW553" s="170"/>
      <c r="EX553" s="170"/>
      <c r="EY553" s="170"/>
      <c r="EZ553" s="170"/>
      <c r="FA553" s="170"/>
      <c r="FN553" s="170"/>
      <c r="FO553" s="170"/>
      <c r="FP553" s="170"/>
      <c r="FQ553" s="170"/>
      <c r="FR553" s="170"/>
      <c r="FS553" s="170"/>
      <c r="FT553" s="170"/>
      <c r="FU553" s="170"/>
      <c r="FV553" s="170"/>
      <c r="FW553" s="170"/>
      <c r="GJ553" s="170"/>
      <c r="GK553" s="170"/>
      <c r="GL553" s="170"/>
      <c r="GM553" s="170"/>
      <c r="GN553" s="170"/>
      <c r="GO553" s="170"/>
      <c r="GP553" s="170"/>
      <c r="GQ553" s="170"/>
      <c r="GR553" s="170"/>
      <c r="GS553" s="170"/>
      <c r="HF553" s="170"/>
      <c r="HG553" s="170"/>
      <c r="HH553" s="170"/>
    </row>
    <row r="554" spans="2:216" s="169" customFormat="1" ht="12.75">
      <c r="B554" s="129"/>
      <c r="H554" s="170"/>
      <c r="K554" s="170"/>
      <c r="L554" s="170"/>
      <c r="M554" s="170"/>
      <c r="Q554" s="170"/>
      <c r="R554" s="170"/>
      <c r="S554" s="170"/>
      <c r="T554" s="170"/>
      <c r="U554" s="170"/>
      <c r="V554" s="170"/>
      <c r="W554" s="170"/>
      <c r="AJ554" s="170"/>
      <c r="AK554" s="170"/>
      <c r="AL554" s="170"/>
      <c r="BE554" s="170"/>
      <c r="BF554" s="170"/>
      <c r="BG554" s="170"/>
      <c r="BH554" s="170"/>
      <c r="BI554" s="170"/>
      <c r="BJ554" s="170"/>
      <c r="BK554" s="170"/>
      <c r="BL554" s="170"/>
      <c r="BM554" s="170"/>
      <c r="BN554" s="170"/>
      <c r="CA554" s="170"/>
      <c r="CB554" s="170"/>
      <c r="CC554" s="170"/>
      <c r="CD554" s="170"/>
      <c r="CE554" s="170"/>
      <c r="CF554" s="170"/>
      <c r="CG554" s="170"/>
      <c r="CH554" s="170"/>
      <c r="CI554" s="170"/>
      <c r="CJ554" s="170"/>
      <c r="CW554" s="170"/>
      <c r="CX554" s="170"/>
      <c r="CY554" s="170"/>
      <c r="DH554" s="171"/>
      <c r="DJ554" s="129"/>
      <c r="DV554" s="170"/>
      <c r="DW554" s="170"/>
      <c r="DX554" s="170"/>
      <c r="DY554" s="170"/>
      <c r="DZ554" s="170"/>
      <c r="EA554" s="170"/>
      <c r="EB554" s="170"/>
      <c r="EC554" s="170"/>
      <c r="ED554" s="170"/>
      <c r="EE554" s="170"/>
      <c r="ER554" s="170"/>
      <c r="ES554" s="170"/>
      <c r="ET554" s="170"/>
      <c r="EU554" s="170"/>
      <c r="EV554" s="170"/>
      <c r="EW554" s="170"/>
      <c r="EX554" s="170"/>
      <c r="EY554" s="170"/>
      <c r="EZ554" s="170"/>
      <c r="FA554" s="170"/>
      <c r="FN554" s="170"/>
      <c r="FO554" s="170"/>
      <c r="FP554" s="170"/>
      <c r="FQ554" s="170"/>
      <c r="FR554" s="170"/>
      <c r="FS554" s="170"/>
      <c r="FT554" s="170"/>
      <c r="FU554" s="170"/>
      <c r="FV554" s="170"/>
      <c r="FW554" s="170"/>
      <c r="GJ554" s="170"/>
      <c r="GK554" s="170"/>
      <c r="GL554" s="170"/>
      <c r="GM554" s="170"/>
      <c r="GN554" s="170"/>
      <c r="GO554" s="170"/>
      <c r="GP554" s="170"/>
      <c r="GQ554" s="170"/>
      <c r="GR554" s="170"/>
      <c r="GS554" s="170"/>
      <c r="HF554" s="170"/>
      <c r="HG554" s="170"/>
      <c r="HH554" s="170"/>
    </row>
    <row r="555" spans="2:216" s="169" customFormat="1" ht="12.75">
      <c r="B555" s="129"/>
      <c r="H555" s="170"/>
      <c r="K555" s="170"/>
      <c r="L555" s="170"/>
      <c r="M555" s="170"/>
      <c r="Q555" s="170"/>
      <c r="R555" s="170"/>
      <c r="S555" s="170"/>
      <c r="T555" s="170"/>
      <c r="U555" s="170"/>
      <c r="V555" s="170"/>
      <c r="W555" s="170"/>
      <c r="AJ555" s="170"/>
      <c r="AK555" s="170"/>
      <c r="AL555" s="170"/>
      <c r="BE555" s="170"/>
      <c r="BF555" s="170"/>
      <c r="BG555" s="170"/>
      <c r="BH555" s="170"/>
      <c r="BI555" s="170"/>
      <c r="BJ555" s="170"/>
      <c r="BK555" s="170"/>
      <c r="BL555" s="170"/>
      <c r="BM555" s="170"/>
      <c r="BN555" s="170"/>
      <c r="CA555" s="170"/>
      <c r="CB555" s="170"/>
      <c r="CC555" s="170"/>
      <c r="CD555" s="170"/>
      <c r="CE555" s="170"/>
      <c r="CF555" s="170"/>
      <c r="CG555" s="170"/>
      <c r="CH555" s="170"/>
      <c r="CI555" s="170"/>
      <c r="CJ555" s="170"/>
      <c r="CW555" s="170"/>
      <c r="CX555" s="170"/>
      <c r="CY555" s="170"/>
      <c r="DH555" s="171"/>
      <c r="DJ555" s="129"/>
      <c r="DV555" s="170"/>
      <c r="DW555" s="170"/>
      <c r="DX555" s="170"/>
      <c r="DY555" s="170"/>
      <c r="DZ555" s="170"/>
      <c r="EA555" s="170"/>
      <c r="EB555" s="170"/>
      <c r="EC555" s="170"/>
      <c r="ED555" s="170"/>
      <c r="EE555" s="170"/>
      <c r="ER555" s="170"/>
      <c r="ES555" s="170"/>
      <c r="ET555" s="170"/>
      <c r="EU555" s="170"/>
      <c r="EV555" s="170"/>
      <c r="EW555" s="170"/>
      <c r="EX555" s="170"/>
      <c r="EY555" s="170"/>
      <c r="EZ555" s="170"/>
      <c r="FA555" s="170"/>
      <c r="FN555" s="170"/>
      <c r="FO555" s="170"/>
      <c r="FP555" s="170"/>
      <c r="FQ555" s="170"/>
      <c r="FR555" s="170"/>
      <c r="FS555" s="170"/>
      <c r="FT555" s="170"/>
      <c r="FU555" s="170"/>
      <c r="FV555" s="170"/>
      <c r="FW555" s="170"/>
      <c r="GJ555" s="170"/>
      <c r="GK555" s="170"/>
      <c r="GL555" s="170"/>
      <c r="GM555" s="170"/>
      <c r="GN555" s="170"/>
      <c r="GO555" s="170"/>
      <c r="GP555" s="170"/>
      <c r="GQ555" s="170"/>
      <c r="GR555" s="170"/>
      <c r="GS555" s="170"/>
      <c r="HF555" s="170"/>
      <c r="HG555" s="170"/>
      <c r="HH555" s="170"/>
    </row>
    <row r="556" spans="2:216" s="169" customFormat="1" ht="12.75">
      <c r="B556" s="129"/>
      <c r="H556" s="170"/>
      <c r="K556" s="170"/>
      <c r="L556" s="170"/>
      <c r="M556" s="170"/>
      <c r="Q556" s="170"/>
      <c r="R556" s="170"/>
      <c r="S556" s="170"/>
      <c r="T556" s="170"/>
      <c r="U556" s="170"/>
      <c r="V556" s="170"/>
      <c r="W556" s="170"/>
      <c r="AJ556" s="170"/>
      <c r="AK556" s="170"/>
      <c r="AL556" s="170"/>
      <c r="BE556" s="170"/>
      <c r="BF556" s="170"/>
      <c r="BG556" s="170"/>
      <c r="BH556" s="170"/>
      <c r="BI556" s="170"/>
      <c r="BJ556" s="170"/>
      <c r="BK556" s="170"/>
      <c r="BL556" s="170"/>
      <c r="BM556" s="170"/>
      <c r="BN556" s="170"/>
      <c r="CA556" s="170"/>
      <c r="CB556" s="170"/>
      <c r="CC556" s="170"/>
      <c r="CD556" s="170"/>
      <c r="CE556" s="170"/>
      <c r="CF556" s="170"/>
      <c r="CG556" s="170"/>
      <c r="CH556" s="170"/>
      <c r="CI556" s="170"/>
      <c r="CJ556" s="170"/>
      <c r="CW556" s="170"/>
      <c r="CX556" s="170"/>
      <c r="CY556" s="170"/>
      <c r="DH556" s="171"/>
      <c r="DJ556" s="129"/>
      <c r="DV556" s="170"/>
      <c r="DW556" s="170"/>
      <c r="DX556" s="170"/>
      <c r="DY556" s="170"/>
      <c r="DZ556" s="170"/>
      <c r="EA556" s="170"/>
      <c r="EB556" s="170"/>
      <c r="EC556" s="170"/>
      <c r="ED556" s="170"/>
      <c r="EE556" s="170"/>
      <c r="ER556" s="170"/>
      <c r="ES556" s="170"/>
      <c r="ET556" s="170"/>
      <c r="EU556" s="170"/>
      <c r="EV556" s="170"/>
      <c r="EW556" s="170"/>
      <c r="EX556" s="170"/>
      <c r="EY556" s="170"/>
      <c r="EZ556" s="170"/>
      <c r="FA556" s="170"/>
      <c r="FN556" s="170"/>
      <c r="FO556" s="170"/>
      <c r="FP556" s="170"/>
      <c r="FQ556" s="170"/>
      <c r="FR556" s="170"/>
      <c r="FS556" s="170"/>
      <c r="FT556" s="170"/>
      <c r="FU556" s="170"/>
      <c r="FV556" s="170"/>
      <c r="FW556" s="170"/>
      <c r="GJ556" s="170"/>
      <c r="GK556" s="170"/>
      <c r="GL556" s="170"/>
      <c r="GM556" s="170"/>
      <c r="GN556" s="170"/>
      <c r="GO556" s="170"/>
      <c r="GP556" s="170"/>
      <c r="GQ556" s="170"/>
      <c r="GR556" s="170"/>
      <c r="GS556" s="170"/>
      <c r="HF556" s="170"/>
      <c r="HG556" s="170"/>
      <c r="HH556" s="170"/>
    </row>
    <row r="557" spans="2:216" s="169" customFormat="1" ht="12.75">
      <c r="B557" s="129"/>
      <c r="H557" s="170"/>
      <c r="K557" s="170"/>
      <c r="L557" s="170"/>
      <c r="M557" s="170"/>
      <c r="Q557" s="170"/>
      <c r="R557" s="170"/>
      <c r="S557" s="170"/>
      <c r="T557" s="170"/>
      <c r="U557" s="170"/>
      <c r="V557" s="170"/>
      <c r="W557" s="170"/>
      <c r="AJ557" s="170"/>
      <c r="AK557" s="170"/>
      <c r="AL557" s="170"/>
      <c r="BE557" s="170"/>
      <c r="BF557" s="170"/>
      <c r="BG557" s="170"/>
      <c r="BH557" s="170"/>
      <c r="BI557" s="170"/>
      <c r="BJ557" s="170"/>
      <c r="BK557" s="170"/>
      <c r="BL557" s="170"/>
      <c r="BM557" s="170"/>
      <c r="BN557" s="170"/>
      <c r="CA557" s="170"/>
      <c r="CB557" s="170"/>
      <c r="CC557" s="170"/>
      <c r="CD557" s="170"/>
      <c r="CE557" s="170"/>
      <c r="CF557" s="170"/>
      <c r="CG557" s="170"/>
      <c r="CH557" s="170"/>
      <c r="CI557" s="170"/>
      <c r="CJ557" s="170"/>
      <c r="CW557" s="170"/>
      <c r="CX557" s="170"/>
      <c r="CY557" s="170"/>
      <c r="DH557" s="171"/>
      <c r="DJ557" s="129"/>
      <c r="DV557" s="170"/>
      <c r="DW557" s="170"/>
      <c r="DX557" s="170"/>
      <c r="DY557" s="170"/>
      <c r="DZ557" s="170"/>
      <c r="EA557" s="170"/>
      <c r="EB557" s="170"/>
      <c r="EC557" s="170"/>
      <c r="ED557" s="170"/>
      <c r="EE557" s="170"/>
      <c r="ER557" s="170"/>
      <c r="ES557" s="170"/>
      <c r="ET557" s="170"/>
      <c r="EU557" s="170"/>
      <c r="EV557" s="170"/>
      <c r="EW557" s="170"/>
      <c r="EX557" s="170"/>
      <c r="EY557" s="170"/>
      <c r="EZ557" s="170"/>
      <c r="FA557" s="170"/>
      <c r="FN557" s="170"/>
      <c r="FO557" s="170"/>
      <c r="FP557" s="170"/>
      <c r="FQ557" s="170"/>
      <c r="FR557" s="170"/>
      <c r="FS557" s="170"/>
      <c r="FT557" s="170"/>
      <c r="FU557" s="170"/>
      <c r="FV557" s="170"/>
      <c r="FW557" s="170"/>
      <c r="GJ557" s="170"/>
      <c r="GK557" s="170"/>
      <c r="GL557" s="170"/>
      <c r="GM557" s="170"/>
      <c r="GN557" s="170"/>
      <c r="GO557" s="170"/>
      <c r="GP557" s="170"/>
      <c r="GQ557" s="170"/>
      <c r="GR557" s="170"/>
      <c r="GS557" s="170"/>
      <c r="HF557" s="170"/>
      <c r="HG557" s="170"/>
      <c r="HH557" s="170"/>
    </row>
    <row r="558" spans="2:216" s="169" customFormat="1" ht="12.75">
      <c r="B558" s="129"/>
      <c r="H558" s="170"/>
      <c r="K558" s="170"/>
      <c r="L558" s="170"/>
      <c r="M558" s="170"/>
      <c r="Q558" s="170"/>
      <c r="R558" s="170"/>
      <c r="S558" s="170"/>
      <c r="T558" s="170"/>
      <c r="U558" s="170"/>
      <c r="V558" s="170"/>
      <c r="W558" s="170"/>
      <c r="AJ558" s="170"/>
      <c r="AK558" s="170"/>
      <c r="AL558" s="170"/>
      <c r="BE558" s="170"/>
      <c r="BF558" s="170"/>
      <c r="BG558" s="170"/>
      <c r="BH558" s="170"/>
      <c r="BI558" s="170"/>
      <c r="BJ558" s="170"/>
      <c r="BK558" s="170"/>
      <c r="BL558" s="170"/>
      <c r="BM558" s="170"/>
      <c r="BN558" s="170"/>
      <c r="CA558" s="170"/>
      <c r="CB558" s="170"/>
      <c r="CC558" s="170"/>
      <c r="CD558" s="170"/>
      <c r="CE558" s="170"/>
      <c r="CF558" s="170"/>
      <c r="CG558" s="170"/>
      <c r="CH558" s="170"/>
      <c r="CI558" s="170"/>
      <c r="CJ558" s="170"/>
      <c r="CW558" s="170"/>
      <c r="CX558" s="170"/>
      <c r="CY558" s="170"/>
      <c r="DH558" s="171"/>
      <c r="DJ558" s="129"/>
      <c r="DV558" s="170"/>
      <c r="DW558" s="170"/>
      <c r="DX558" s="170"/>
      <c r="DY558" s="170"/>
      <c r="DZ558" s="170"/>
      <c r="EA558" s="170"/>
      <c r="EB558" s="170"/>
      <c r="EC558" s="170"/>
      <c r="ED558" s="170"/>
      <c r="EE558" s="170"/>
      <c r="ER558" s="170"/>
      <c r="ES558" s="170"/>
      <c r="ET558" s="170"/>
      <c r="EU558" s="170"/>
      <c r="EV558" s="170"/>
      <c r="EW558" s="170"/>
      <c r="EX558" s="170"/>
      <c r="EY558" s="170"/>
      <c r="EZ558" s="170"/>
      <c r="FA558" s="170"/>
      <c r="FN558" s="170"/>
      <c r="FO558" s="170"/>
      <c r="FP558" s="170"/>
      <c r="FQ558" s="170"/>
      <c r="FR558" s="170"/>
      <c r="FS558" s="170"/>
      <c r="FT558" s="170"/>
      <c r="FU558" s="170"/>
      <c r="FV558" s="170"/>
      <c r="FW558" s="170"/>
      <c r="GJ558" s="170"/>
      <c r="GK558" s="170"/>
      <c r="GL558" s="170"/>
      <c r="GM558" s="170"/>
      <c r="GN558" s="170"/>
      <c r="GO558" s="170"/>
      <c r="GP558" s="170"/>
      <c r="GQ558" s="170"/>
      <c r="GR558" s="170"/>
      <c r="GS558" s="170"/>
      <c r="HF558" s="170"/>
      <c r="HG558" s="170"/>
      <c r="HH558" s="170"/>
    </row>
    <row r="559" spans="2:216" s="169" customFormat="1" ht="12.75">
      <c r="B559" s="129"/>
      <c r="H559" s="170"/>
      <c r="K559" s="170"/>
      <c r="L559" s="170"/>
      <c r="M559" s="170"/>
      <c r="Q559" s="170"/>
      <c r="R559" s="170"/>
      <c r="S559" s="170"/>
      <c r="T559" s="170"/>
      <c r="U559" s="170"/>
      <c r="V559" s="170"/>
      <c r="W559" s="170"/>
      <c r="AJ559" s="170"/>
      <c r="AK559" s="170"/>
      <c r="AL559" s="170"/>
      <c r="BE559" s="170"/>
      <c r="BF559" s="170"/>
      <c r="BG559" s="170"/>
      <c r="BH559" s="170"/>
      <c r="BI559" s="170"/>
      <c r="BJ559" s="170"/>
      <c r="BK559" s="170"/>
      <c r="BL559" s="170"/>
      <c r="BM559" s="170"/>
      <c r="BN559" s="170"/>
      <c r="CA559" s="170"/>
      <c r="CB559" s="170"/>
      <c r="CC559" s="170"/>
      <c r="CD559" s="170"/>
      <c r="CE559" s="170"/>
      <c r="CF559" s="170"/>
      <c r="CG559" s="170"/>
      <c r="CH559" s="170"/>
      <c r="CI559" s="170"/>
      <c r="CJ559" s="170"/>
      <c r="CW559" s="170"/>
      <c r="CX559" s="170"/>
      <c r="CY559" s="170"/>
      <c r="DH559" s="171"/>
      <c r="DJ559" s="129"/>
      <c r="DV559" s="170"/>
      <c r="DW559" s="170"/>
      <c r="DX559" s="170"/>
      <c r="DY559" s="170"/>
      <c r="DZ559" s="170"/>
      <c r="EA559" s="170"/>
      <c r="EB559" s="170"/>
      <c r="EC559" s="170"/>
      <c r="ED559" s="170"/>
      <c r="EE559" s="170"/>
      <c r="ER559" s="170"/>
      <c r="ES559" s="170"/>
      <c r="ET559" s="170"/>
      <c r="EU559" s="170"/>
      <c r="EV559" s="170"/>
      <c r="EW559" s="170"/>
      <c r="EX559" s="170"/>
      <c r="EY559" s="170"/>
      <c r="EZ559" s="170"/>
      <c r="FA559" s="170"/>
      <c r="FN559" s="170"/>
      <c r="FO559" s="170"/>
      <c r="FP559" s="170"/>
      <c r="FQ559" s="170"/>
      <c r="FR559" s="170"/>
      <c r="FS559" s="170"/>
      <c r="FT559" s="170"/>
      <c r="FU559" s="170"/>
      <c r="FV559" s="170"/>
      <c r="FW559" s="170"/>
      <c r="GJ559" s="170"/>
      <c r="GK559" s="170"/>
      <c r="GL559" s="170"/>
      <c r="GM559" s="170"/>
      <c r="GN559" s="170"/>
      <c r="GO559" s="170"/>
      <c r="GP559" s="170"/>
      <c r="GQ559" s="170"/>
      <c r="GR559" s="170"/>
      <c r="GS559" s="170"/>
      <c r="HF559" s="170"/>
      <c r="HG559" s="170"/>
      <c r="HH559" s="170"/>
    </row>
    <row r="560" spans="2:216" s="169" customFormat="1" ht="12.75">
      <c r="B560" s="129"/>
      <c r="H560" s="170"/>
      <c r="K560" s="170"/>
      <c r="L560" s="170"/>
      <c r="M560" s="170"/>
      <c r="Q560" s="170"/>
      <c r="R560" s="170"/>
      <c r="S560" s="170"/>
      <c r="T560" s="170"/>
      <c r="U560" s="170"/>
      <c r="V560" s="170"/>
      <c r="W560" s="170"/>
      <c r="AJ560" s="170"/>
      <c r="AK560" s="170"/>
      <c r="AL560" s="170"/>
      <c r="BE560" s="170"/>
      <c r="BF560" s="170"/>
      <c r="BG560" s="170"/>
      <c r="BH560" s="170"/>
      <c r="BI560" s="170"/>
      <c r="BJ560" s="170"/>
      <c r="BK560" s="170"/>
      <c r="BL560" s="170"/>
      <c r="BM560" s="170"/>
      <c r="BN560" s="170"/>
      <c r="CA560" s="170"/>
      <c r="CB560" s="170"/>
      <c r="CC560" s="170"/>
      <c r="CD560" s="170"/>
      <c r="CE560" s="170"/>
      <c r="CF560" s="170"/>
      <c r="CG560" s="170"/>
      <c r="CH560" s="170"/>
      <c r="CI560" s="170"/>
      <c r="CJ560" s="170"/>
      <c r="CW560" s="170"/>
      <c r="CX560" s="170"/>
      <c r="CY560" s="170"/>
      <c r="DH560" s="171"/>
      <c r="DJ560" s="129"/>
      <c r="DV560" s="170"/>
      <c r="DW560" s="170"/>
      <c r="DX560" s="170"/>
      <c r="DY560" s="170"/>
      <c r="DZ560" s="170"/>
      <c r="EA560" s="170"/>
      <c r="EB560" s="170"/>
      <c r="EC560" s="170"/>
      <c r="ED560" s="170"/>
      <c r="EE560" s="170"/>
      <c r="ER560" s="170"/>
      <c r="ES560" s="170"/>
      <c r="ET560" s="170"/>
      <c r="EU560" s="170"/>
      <c r="EV560" s="170"/>
      <c r="EW560" s="170"/>
      <c r="EX560" s="170"/>
      <c r="EY560" s="170"/>
      <c r="EZ560" s="170"/>
      <c r="FA560" s="170"/>
      <c r="FN560" s="170"/>
      <c r="FO560" s="170"/>
      <c r="FP560" s="170"/>
      <c r="FQ560" s="170"/>
      <c r="FR560" s="170"/>
      <c r="FS560" s="170"/>
      <c r="FT560" s="170"/>
      <c r="FU560" s="170"/>
      <c r="FV560" s="170"/>
      <c r="FW560" s="170"/>
      <c r="GJ560" s="170"/>
      <c r="GK560" s="170"/>
      <c r="GL560" s="170"/>
      <c r="GM560" s="170"/>
      <c r="GN560" s="170"/>
      <c r="GO560" s="170"/>
      <c r="GP560" s="170"/>
      <c r="GQ560" s="170"/>
      <c r="GR560" s="170"/>
      <c r="GS560" s="170"/>
      <c r="HF560" s="170"/>
      <c r="HG560" s="170"/>
      <c r="HH560" s="170"/>
    </row>
    <row r="561" spans="2:216" s="169" customFormat="1" ht="12.75">
      <c r="B561" s="129"/>
      <c r="H561" s="170"/>
      <c r="K561" s="170"/>
      <c r="L561" s="170"/>
      <c r="M561" s="170"/>
      <c r="Q561" s="170"/>
      <c r="R561" s="170"/>
      <c r="S561" s="170"/>
      <c r="T561" s="170"/>
      <c r="U561" s="170"/>
      <c r="V561" s="170"/>
      <c r="W561" s="170"/>
      <c r="AJ561" s="170"/>
      <c r="AK561" s="170"/>
      <c r="AL561" s="170"/>
      <c r="BE561" s="170"/>
      <c r="BF561" s="170"/>
      <c r="BG561" s="170"/>
      <c r="BH561" s="170"/>
      <c r="BI561" s="170"/>
      <c r="BJ561" s="170"/>
      <c r="BK561" s="170"/>
      <c r="BL561" s="170"/>
      <c r="BM561" s="170"/>
      <c r="BN561" s="170"/>
      <c r="CA561" s="170"/>
      <c r="CB561" s="170"/>
      <c r="CC561" s="170"/>
      <c r="CD561" s="170"/>
      <c r="CE561" s="170"/>
      <c r="CF561" s="170"/>
      <c r="CG561" s="170"/>
      <c r="CH561" s="170"/>
      <c r="CI561" s="170"/>
      <c r="CJ561" s="170"/>
      <c r="CW561" s="170"/>
      <c r="CX561" s="170"/>
      <c r="CY561" s="170"/>
      <c r="DH561" s="171"/>
      <c r="DJ561" s="129"/>
      <c r="DV561" s="170"/>
      <c r="DW561" s="170"/>
      <c r="DX561" s="170"/>
      <c r="DY561" s="170"/>
      <c r="DZ561" s="170"/>
      <c r="EA561" s="170"/>
      <c r="EB561" s="170"/>
      <c r="EC561" s="170"/>
      <c r="ED561" s="170"/>
      <c r="EE561" s="170"/>
      <c r="ER561" s="170"/>
      <c r="ES561" s="170"/>
      <c r="ET561" s="170"/>
      <c r="EU561" s="170"/>
      <c r="EV561" s="170"/>
      <c r="EW561" s="170"/>
      <c r="EX561" s="170"/>
      <c r="EY561" s="170"/>
      <c r="EZ561" s="170"/>
      <c r="FA561" s="170"/>
      <c r="FN561" s="170"/>
      <c r="FO561" s="170"/>
      <c r="FP561" s="170"/>
      <c r="FQ561" s="170"/>
      <c r="FR561" s="170"/>
      <c r="FS561" s="170"/>
      <c r="FT561" s="170"/>
      <c r="FU561" s="170"/>
      <c r="FV561" s="170"/>
      <c r="FW561" s="170"/>
      <c r="GJ561" s="170"/>
      <c r="GK561" s="170"/>
      <c r="GL561" s="170"/>
      <c r="GM561" s="170"/>
      <c r="GN561" s="170"/>
      <c r="GO561" s="170"/>
      <c r="GP561" s="170"/>
      <c r="GQ561" s="170"/>
      <c r="GR561" s="170"/>
      <c r="GS561" s="170"/>
      <c r="HF561" s="170"/>
      <c r="HG561" s="170"/>
      <c r="HH561" s="170"/>
    </row>
    <row r="562" spans="2:216" s="169" customFormat="1" ht="12.75">
      <c r="B562" s="129"/>
      <c r="H562" s="170"/>
      <c r="K562" s="170"/>
      <c r="L562" s="170"/>
      <c r="M562" s="170"/>
      <c r="Q562" s="170"/>
      <c r="R562" s="170"/>
      <c r="S562" s="170"/>
      <c r="T562" s="170"/>
      <c r="U562" s="170"/>
      <c r="V562" s="170"/>
      <c r="W562" s="170"/>
      <c r="AJ562" s="170"/>
      <c r="AK562" s="170"/>
      <c r="AL562" s="170"/>
      <c r="BE562" s="170"/>
      <c r="BF562" s="170"/>
      <c r="BG562" s="170"/>
      <c r="BH562" s="170"/>
      <c r="BI562" s="170"/>
      <c r="BJ562" s="170"/>
      <c r="BK562" s="170"/>
      <c r="BL562" s="170"/>
      <c r="BM562" s="170"/>
      <c r="BN562" s="170"/>
      <c r="CA562" s="170"/>
      <c r="CB562" s="170"/>
      <c r="CC562" s="170"/>
      <c r="CD562" s="170"/>
      <c r="CE562" s="170"/>
      <c r="CF562" s="170"/>
      <c r="CG562" s="170"/>
      <c r="CH562" s="170"/>
      <c r="CI562" s="170"/>
      <c r="CJ562" s="170"/>
      <c r="CW562" s="170"/>
      <c r="CX562" s="170"/>
      <c r="CY562" s="170"/>
      <c r="DH562" s="171"/>
      <c r="DJ562" s="129"/>
      <c r="DV562" s="170"/>
      <c r="DW562" s="170"/>
      <c r="DX562" s="170"/>
      <c r="DY562" s="170"/>
      <c r="DZ562" s="170"/>
      <c r="EA562" s="170"/>
      <c r="EB562" s="170"/>
      <c r="EC562" s="170"/>
      <c r="ED562" s="170"/>
      <c r="EE562" s="170"/>
      <c r="ER562" s="170"/>
      <c r="ES562" s="170"/>
      <c r="ET562" s="170"/>
      <c r="EU562" s="170"/>
      <c r="EV562" s="170"/>
      <c r="EW562" s="170"/>
      <c r="EX562" s="170"/>
      <c r="EY562" s="170"/>
      <c r="EZ562" s="170"/>
      <c r="FA562" s="170"/>
      <c r="FN562" s="170"/>
      <c r="FO562" s="170"/>
      <c r="FP562" s="170"/>
      <c r="FQ562" s="170"/>
      <c r="FR562" s="170"/>
      <c r="FS562" s="170"/>
      <c r="FT562" s="170"/>
      <c r="FU562" s="170"/>
      <c r="FV562" s="170"/>
      <c r="FW562" s="170"/>
      <c r="GJ562" s="170"/>
      <c r="GK562" s="170"/>
      <c r="GL562" s="170"/>
      <c r="GM562" s="170"/>
      <c r="GN562" s="170"/>
      <c r="GO562" s="170"/>
      <c r="GP562" s="170"/>
      <c r="GQ562" s="170"/>
      <c r="GR562" s="170"/>
      <c r="GS562" s="170"/>
      <c r="HF562" s="170"/>
      <c r="HG562" s="170"/>
      <c r="HH562" s="170"/>
    </row>
    <row r="563" spans="2:216" s="169" customFormat="1" ht="12.75">
      <c r="B563" s="129"/>
      <c r="H563" s="170"/>
      <c r="K563" s="170"/>
      <c r="L563" s="170"/>
      <c r="M563" s="170"/>
      <c r="Q563" s="170"/>
      <c r="R563" s="170"/>
      <c r="S563" s="170"/>
      <c r="T563" s="170"/>
      <c r="U563" s="170"/>
      <c r="V563" s="170"/>
      <c r="W563" s="170"/>
      <c r="AJ563" s="170"/>
      <c r="AK563" s="170"/>
      <c r="AL563" s="170"/>
      <c r="BE563" s="170"/>
      <c r="BF563" s="170"/>
      <c r="BG563" s="170"/>
      <c r="BH563" s="170"/>
      <c r="BI563" s="170"/>
      <c r="BJ563" s="170"/>
      <c r="BK563" s="170"/>
      <c r="BL563" s="170"/>
      <c r="BM563" s="170"/>
      <c r="BN563" s="170"/>
      <c r="CA563" s="170"/>
      <c r="CB563" s="170"/>
      <c r="CC563" s="170"/>
      <c r="CD563" s="170"/>
      <c r="CE563" s="170"/>
      <c r="CF563" s="170"/>
      <c r="CG563" s="170"/>
      <c r="CH563" s="170"/>
      <c r="CI563" s="170"/>
      <c r="CJ563" s="170"/>
      <c r="CW563" s="170"/>
      <c r="CX563" s="170"/>
      <c r="CY563" s="170"/>
      <c r="DH563" s="171"/>
      <c r="DJ563" s="129"/>
      <c r="DV563" s="170"/>
      <c r="DW563" s="170"/>
      <c r="DX563" s="170"/>
      <c r="DY563" s="170"/>
      <c r="DZ563" s="170"/>
      <c r="EA563" s="170"/>
      <c r="EB563" s="170"/>
      <c r="EC563" s="170"/>
      <c r="ED563" s="170"/>
      <c r="EE563" s="170"/>
      <c r="ER563" s="170"/>
      <c r="ES563" s="170"/>
      <c r="ET563" s="170"/>
      <c r="EU563" s="170"/>
      <c r="EV563" s="170"/>
      <c r="EW563" s="170"/>
      <c r="EX563" s="170"/>
      <c r="EY563" s="170"/>
      <c r="EZ563" s="170"/>
      <c r="FA563" s="170"/>
      <c r="FN563" s="170"/>
      <c r="FO563" s="170"/>
      <c r="FP563" s="170"/>
      <c r="FQ563" s="170"/>
      <c r="FR563" s="170"/>
      <c r="FS563" s="170"/>
      <c r="FT563" s="170"/>
      <c r="FU563" s="170"/>
      <c r="FV563" s="170"/>
      <c r="FW563" s="170"/>
      <c r="GJ563" s="170"/>
      <c r="GK563" s="170"/>
      <c r="GL563" s="170"/>
      <c r="GM563" s="170"/>
      <c r="GN563" s="170"/>
      <c r="GO563" s="170"/>
      <c r="GP563" s="170"/>
      <c r="GQ563" s="170"/>
      <c r="GR563" s="170"/>
      <c r="GS563" s="170"/>
      <c r="HF563" s="170"/>
      <c r="HG563" s="170"/>
      <c r="HH563" s="170"/>
    </row>
    <row r="564" spans="2:216" s="169" customFormat="1" ht="12.75">
      <c r="B564" s="129"/>
      <c r="H564" s="170"/>
      <c r="K564" s="170"/>
      <c r="L564" s="170"/>
      <c r="M564" s="170"/>
      <c r="Q564" s="170"/>
      <c r="R564" s="170"/>
      <c r="S564" s="170"/>
      <c r="T564" s="170"/>
      <c r="U564" s="170"/>
      <c r="V564" s="170"/>
      <c r="W564" s="170"/>
      <c r="AJ564" s="170"/>
      <c r="AK564" s="170"/>
      <c r="AL564" s="170"/>
      <c r="BE564" s="170"/>
      <c r="BF564" s="170"/>
      <c r="BG564" s="170"/>
      <c r="BH564" s="170"/>
      <c r="BI564" s="170"/>
      <c r="BJ564" s="170"/>
      <c r="BK564" s="170"/>
      <c r="BL564" s="170"/>
      <c r="BM564" s="170"/>
      <c r="BN564" s="170"/>
      <c r="CA564" s="170"/>
      <c r="CB564" s="170"/>
      <c r="CC564" s="170"/>
      <c r="CD564" s="170"/>
      <c r="CE564" s="170"/>
      <c r="CF564" s="170"/>
      <c r="CG564" s="170"/>
      <c r="CH564" s="170"/>
      <c r="CI564" s="170"/>
      <c r="CJ564" s="170"/>
      <c r="CW564" s="170"/>
      <c r="CX564" s="170"/>
      <c r="CY564" s="170"/>
      <c r="DH564" s="171"/>
      <c r="DJ564" s="129"/>
      <c r="DV564" s="170"/>
      <c r="DW564" s="170"/>
      <c r="DX564" s="170"/>
      <c r="DY564" s="170"/>
      <c r="DZ564" s="170"/>
      <c r="EA564" s="170"/>
      <c r="EB564" s="170"/>
      <c r="EC564" s="170"/>
      <c r="ED564" s="170"/>
      <c r="EE564" s="170"/>
      <c r="ER564" s="170"/>
      <c r="ES564" s="170"/>
      <c r="ET564" s="170"/>
      <c r="EU564" s="170"/>
      <c r="EV564" s="170"/>
      <c r="EW564" s="170"/>
      <c r="EX564" s="170"/>
      <c r="EY564" s="170"/>
      <c r="EZ564" s="170"/>
      <c r="FA564" s="170"/>
      <c r="FN564" s="170"/>
      <c r="FO564" s="170"/>
      <c r="FP564" s="170"/>
      <c r="FQ564" s="170"/>
      <c r="FR564" s="170"/>
      <c r="FS564" s="170"/>
      <c r="FT564" s="170"/>
      <c r="FU564" s="170"/>
      <c r="FV564" s="170"/>
      <c r="FW564" s="170"/>
      <c r="GJ564" s="170"/>
      <c r="GK564" s="170"/>
      <c r="GL564" s="170"/>
      <c r="GM564" s="170"/>
      <c r="GN564" s="170"/>
      <c r="GO564" s="170"/>
      <c r="GP564" s="170"/>
      <c r="GQ564" s="170"/>
      <c r="GR564" s="170"/>
      <c r="GS564" s="170"/>
      <c r="HF564" s="170"/>
      <c r="HG564" s="170"/>
      <c r="HH564" s="170"/>
    </row>
    <row r="565" spans="2:216" s="169" customFormat="1" ht="12.75">
      <c r="B565" s="129"/>
      <c r="H565" s="170"/>
      <c r="K565" s="170"/>
      <c r="L565" s="170"/>
      <c r="M565" s="170"/>
      <c r="Q565" s="170"/>
      <c r="R565" s="170"/>
      <c r="S565" s="170"/>
      <c r="T565" s="170"/>
      <c r="U565" s="170"/>
      <c r="V565" s="170"/>
      <c r="W565" s="170"/>
      <c r="AJ565" s="170"/>
      <c r="AK565" s="170"/>
      <c r="AL565" s="170"/>
      <c r="BE565" s="170"/>
      <c r="BF565" s="170"/>
      <c r="BG565" s="170"/>
      <c r="BH565" s="170"/>
      <c r="BI565" s="170"/>
      <c r="BJ565" s="170"/>
      <c r="BK565" s="170"/>
      <c r="BL565" s="170"/>
      <c r="BM565" s="170"/>
      <c r="BN565" s="170"/>
      <c r="CA565" s="170"/>
      <c r="CB565" s="170"/>
      <c r="CC565" s="170"/>
      <c r="CD565" s="170"/>
      <c r="CE565" s="170"/>
      <c r="CF565" s="170"/>
      <c r="CG565" s="170"/>
      <c r="CH565" s="170"/>
      <c r="CI565" s="170"/>
      <c r="CJ565" s="170"/>
      <c r="CW565" s="170"/>
      <c r="CX565" s="170"/>
      <c r="CY565" s="170"/>
      <c r="DH565" s="171"/>
      <c r="DJ565" s="129"/>
      <c r="DV565" s="170"/>
      <c r="DW565" s="170"/>
      <c r="DX565" s="170"/>
      <c r="DY565" s="170"/>
      <c r="DZ565" s="170"/>
      <c r="EA565" s="170"/>
      <c r="EB565" s="170"/>
      <c r="EC565" s="170"/>
      <c r="ED565" s="170"/>
      <c r="EE565" s="170"/>
      <c r="ER565" s="170"/>
      <c r="ES565" s="170"/>
      <c r="ET565" s="170"/>
      <c r="EU565" s="170"/>
      <c r="EV565" s="170"/>
      <c r="EW565" s="170"/>
      <c r="EX565" s="170"/>
      <c r="EY565" s="170"/>
      <c r="EZ565" s="170"/>
      <c r="FA565" s="170"/>
      <c r="FN565" s="170"/>
      <c r="FO565" s="170"/>
      <c r="FP565" s="170"/>
      <c r="FQ565" s="170"/>
      <c r="FR565" s="170"/>
      <c r="FS565" s="170"/>
      <c r="FT565" s="170"/>
      <c r="FU565" s="170"/>
      <c r="FV565" s="170"/>
      <c r="FW565" s="170"/>
      <c r="GJ565" s="170"/>
      <c r="GK565" s="170"/>
      <c r="GL565" s="170"/>
      <c r="GM565" s="170"/>
      <c r="GN565" s="170"/>
      <c r="GO565" s="170"/>
      <c r="GP565" s="170"/>
      <c r="GQ565" s="170"/>
      <c r="GR565" s="170"/>
      <c r="GS565" s="170"/>
      <c r="HF565" s="170"/>
      <c r="HG565" s="170"/>
      <c r="HH565" s="170"/>
    </row>
    <row r="566" spans="2:216" s="169" customFormat="1" ht="12.75">
      <c r="B566" s="129"/>
      <c r="H566" s="170"/>
      <c r="K566" s="170"/>
      <c r="L566" s="170"/>
      <c r="M566" s="170"/>
      <c r="Q566" s="170"/>
      <c r="R566" s="170"/>
      <c r="S566" s="170"/>
      <c r="T566" s="170"/>
      <c r="U566" s="170"/>
      <c r="V566" s="170"/>
      <c r="W566" s="170"/>
      <c r="AJ566" s="170"/>
      <c r="AK566" s="170"/>
      <c r="AL566" s="170"/>
      <c r="BE566" s="170"/>
      <c r="BF566" s="170"/>
      <c r="BG566" s="170"/>
      <c r="BH566" s="170"/>
      <c r="BI566" s="170"/>
      <c r="BJ566" s="170"/>
      <c r="BK566" s="170"/>
      <c r="BL566" s="170"/>
      <c r="BM566" s="170"/>
      <c r="BN566" s="170"/>
      <c r="CA566" s="170"/>
      <c r="CB566" s="170"/>
      <c r="CC566" s="170"/>
      <c r="CD566" s="170"/>
      <c r="CE566" s="170"/>
      <c r="CF566" s="170"/>
      <c r="CG566" s="170"/>
      <c r="CH566" s="170"/>
      <c r="CI566" s="170"/>
      <c r="CJ566" s="170"/>
      <c r="CW566" s="170"/>
      <c r="CX566" s="170"/>
      <c r="CY566" s="170"/>
      <c r="DH566" s="171"/>
      <c r="DJ566" s="129"/>
      <c r="DV566" s="170"/>
      <c r="DW566" s="170"/>
      <c r="DX566" s="170"/>
      <c r="DY566" s="170"/>
      <c r="DZ566" s="170"/>
      <c r="EA566" s="170"/>
      <c r="EB566" s="170"/>
      <c r="EC566" s="170"/>
      <c r="ED566" s="170"/>
      <c r="EE566" s="170"/>
      <c r="ER566" s="170"/>
      <c r="ES566" s="170"/>
      <c r="ET566" s="170"/>
      <c r="EU566" s="170"/>
      <c r="EV566" s="170"/>
      <c r="EW566" s="170"/>
      <c r="EX566" s="170"/>
      <c r="EY566" s="170"/>
      <c r="EZ566" s="170"/>
      <c r="FA566" s="170"/>
      <c r="FN566" s="170"/>
      <c r="FO566" s="170"/>
      <c r="FP566" s="170"/>
      <c r="FQ566" s="170"/>
      <c r="FR566" s="170"/>
      <c r="FS566" s="170"/>
      <c r="FT566" s="170"/>
      <c r="FU566" s="170"/>
      <c r="FV566" s="170"/>
      <c r="FW566" s="170"/>
      <c r="GJ566" s="170"/>
      <c r="GK566" s="170"/>
      <c r="GL566" s="170"/>
      <c r="GM566" s="170"/>
      <c r="GN566" s="170"/>
      <c r="GO566" s="170"/>
      <c r="GP566" s="170"/>
      <c r="GQ566" s="170"/>
      <c r="GR566" s="170"/>
      <c r="GS566" s="170"/>
      <c r="HF566" s="170"/>
      <c r="HG566" s="170"/>
      <c r="HH566" s="170"/>
    </row>
    <row r="567" spans="2:216" s="169" customFormat="1" ht="12.75">
      <c r="B567" s="129"/>
      <c r="H567" s="170"/>
      <c r="K567" s="170"/>
      <c r="L567" s="170"/>
      <c r="M567" s="170"/>
      <c r="Q567" s="170"/>
      <c r="R567" s="170"/>
      <c r="S567" s="170"/>
      <c r="T567" s="170"/>
      <c r="U567" s="170"/>
      <c r="V567" s="170"/>
      <c r="W567" s="170"/>
      <c r="AJ567" s="170"/>
      <c r="AK567" s="170"/>
      <c r="AL567" s="170"/>
      <c r="BE567" s="170"/>
      <c r="BF567" s="170"/>
      <c r="BG567" s="170"/>
      <c r="BH567" s="170"/>
      <c r="BI567" s="170"/>
      <c r="BJ567" s="170"/>
      <c r="BK567" s="170"/>
      <c r="BL567" s="170"/>
      <c r="BM567" s="170"/>
      <c r="BN567" s="170"/>
      <c r="CA567" s="170"/>
      <c r="CB567" s="170"/>
      <c r="CC567" s="170"/>
      <c r="CD567" s="170"/>
      <c r="CE567" s="170"/>
      <c r="CF567" s="170"/>
      <c r="CG567" s="170"/>
      <c r="CH567" s="170"/>
      <c r="CI567" s="170"/>
      <c r="CJ567" s="170"/>
      <c r="CW567" s="170"/>
      <c r="CX567" s="170"/>
      <c r="CY567" s="170"/>
      <c r="DH567" s="171"/>
      <c r="DJ567" s="129"/>
      <c r="DV567" s="170"/>
      <c r="DW567" s="170"/>
      <c r="DX567" s="170"/>
      <c r="DY567" s="170"/>
      <c r="DZ567" s="170"/>
      <c r="EA567" s="170"/>
      <c r="EB567" s="170"/>
      <c r="EC567" s="170"/>
      <c r="ED567" s="170"/>
      <c r="EE567" s="170"/>
      <c r="ER567" s="170"/>
      <c r="ES567" s="170"/>
      <c r="ET567" s="170"/>
      <c r="EU567" s="170"/>
      <c r="EV567" s="170"/>
      <c r="EW567" s="170"/>
      <c r="EX567" s="170"/>
      <c r="EY567" s="170"/>
      <c r="EZ567" s="170"/>
      <c r="FA567" s="170"/>
      <c r="FN567" s="170"/>
      <c r="FO567" s="170"/>
      <c r="FP567" s="170"/>
      <c r="FQ567" s="170"/>
      <c r="FR567" s="170"/>
      <c r="FS567" s="170"/>
      <c r="FT567" s="170"/>
      <c r="FU567" s="170"/>
      <c r="FV567" s="170"/>
      <c r="FW567" s="170"/>
      <c r="GJ567" s="170"/>
      <c r="GK567" s="170"/>
      <c r="GL567" s="170"/>
      <c r="GM567" s="170"/>
      <c r="GN567" s="170"/>
      <c r="GO567" s="170"/>
      <c r="GP567" s="170"/>
      <c r="GQ567" s="170"/>
      <c r="GR567" s="170"/>
      <c r="GS567" s="170"/>
      <c r="HF567" s="170"/>
      <c r="HG567" s="170"/>
      <c r="HH567" s="170"/>
    </row>
    <row r="568" spans="2:216" s="169" customFormat="1" ht="12.75">
      <c r="B568" s="129"/>
      <c r="H568" s="170"/>
      <c r="K568" s="170"/>
      <c r="L568" s="170"/>
      <c r="M568" s="170"/>
      <c r="Q568" s="170"/>
      <c r="R568" s="170"/>
      <c r="S568" s="170"/>
      <c r="T568" s="170"/>
      <c r="U568" s="170"/>
      <c r="V568" s="170"/>
      <c r="W568" s="170"/>
      <c r="AJ568" s="170"/>
      <c r="AK568" s="170"/>
      <c r="AL568" s="170"/>
      <c r="BE568" s="170"/>
      <c r="BF568" s="170"/>
      <c r="BG568" s="170"/>
      <c r="BH568" s="170"/>
      <c r="BI568" s="170"/>
      <c r="BJ568" s="170"/>
      <c r="BK568" s="170"/>
      <c r="BL568" s="170"/>
      <c r="BM568" s="170"/>
      <c r="BN568" s="170"/>
      <c r="CA568" s="170"/>
      <c r="CB568" s="170"/>
      <c r="CC568" s="170"/>
      <c r="CD568" s="170"/>
      <c r="CE568" s="170"/>
      <c r="CF568" s="170"/>
      <c r="CG568" s="170"/>
      <c r="CH568" s="170"/>
      <c r="CI568" s="170"/>
      <c r="CJ568" s="170"/>
      <c r="CW568" s="170"/>
      <c r="CX568" s="170"/>
      <c r="CY568" s="170"/>
      <c r="DH568" s="171"/>
      <c r="DJ568" s="129"/>
      <c r="DV568" s="170"/>
      <c r="DW568" s="170"/>
      <c r="DX568" s="170"/>
      <c r="DY568" s="170"/>
      <c r="DZ568" s="170"/>
      <c r="EA568" s="170"/>
      <c r="EB568" s="170"/>
      <c r="EC568" s="170"/>
      <c r="ED568" s="170"/>
      <c r="EE568" s="170"/>
      <c r="ER568" s="170"/>
      <c r="ES568" s="170"/>
      <c r="ET568" s="170"/>
      <c r="EU568" s="170"/>
      <c r="EV568" s="170"/>
      <c r="EW568" s="170"/>
      <c r="EX568" s="170"/>
      <c r="EY568" s="170"/>
      <c r="EZ568" s="170"/>
      <c r="FA568" s="170"/>
      <c r="FN568" s="170"/>
      <c r="FO568" s="170"/>
      <c r="FP568" s="170"/>
      <c r="FQ568" s="170"/>
      <c r="FR568" s="170"/>
      <c r="FS568" s="170"/>
      <c r="FT568" s="170"/>
      <c r="FU568" s="170"/>
      <c r="FV568" s="170"/>
      <c r="FW568" s="170"/>
      <c r="GJ568" s="170"/>
      <c r="GK568" s="170"/>
      <c r="GL568" s="170"/>
      <c r="GM568" s="170"/>
      <c r="GN568" s="170"/>
      <c r="GO568" s="170"/>
      <c r="GP568" s="170"/>
      <c r="GQ568" s="170"/>
      <c r="GR568" s="170"/>
      <c r="GS568" s="170"/>
      <c r="HF568" s="170"/>
      <c r="HG568" s="170"/>
      <c r="HH568" s="170"/>
    </row>
    <row r="569" spans="2:216" s="169" customFormat="1" ht="12.75">
      <c r="B569" s="129"/>
      <c r="H569" s="170"/>
      <c r="K569" s="170"/>
      <c r="L569" s="170"/>
      <c r="M569" s="170"/>
      <c r="Q569" s="170"/>
      <c r="R569" s="170"/>
      <c r="S569" s="170"/>
      <c r="T569" s="170"/>
      <c r="U569" s="170"/>
      <c r="V569" s="170"/>
      <c r="W569" s="170"/>
      <c r="AJ569" s="170"/>
      <c r="AK569" s="170"/>
      <c r="AL569" s="170"/>
      <c r="BE569" s="170"/>
      <c r="BF569" s="170"/>
      <c r="BG569" s="170"/>
      <c r="BH569" s="170"/>
      <c r="BI569" s="170"/>
      <c r="BJ569" s="170"/>
      <c r="BK569" s="170"/>
      <c r="BL569" s="170"/>
      <c r="BM569" s="170"/>
      <c r="BN569" s="170"/>
      <c r="CA569" s="170"/>
      <c r="CB569" s="170"/>
      <c r="CC569" s="170"/>
      <c r="CD569" s="170"/>
      <c r="CE569" s="170"/>
      <c r="CF569" s="170"/>
      <c r="CG569" s="170"/>
      <c r="CH569" s="170"/>
      <c r="CI569" s="170"/>
      <c r="CJ569" s="170"/>
      <c r="CW569" s="170"/>
      <c r="CX569" s="170"/>
      <c r="CY569" s="170"/>
      <c r="DH569" s="171"/>
      <c r="DJ569" s="129"/>
      <c r="DV569" s="170"/>
      <c r="DW569" s="170"/>
      <c r="DX569" s="170"/>
      <c r="DY569" s="170"/>
      <c r="DZ569" s="170"/>
      <c r="EA569" s="170"/>
      <c r="EB569" s="170"/>
      <c r="EC569" s="170"/>
      <c r="ED569" s="170"/>
      <c r="EE569" s="170"/>
      <c r="ER569" s="170"/>
      <c r="ES569" s="170"/>
      <c r="ET569" s="170"/>
      <c r="EU569" s="170"/>
      <c r="EV569" s="170"/>
      <c r="EW569" s="170"/>
      <c r="EX569" s="170"/>
      <c r="EY569" s="170"/>
      <c r="EZ569" s="170"/>
      <c r="FA569" s="170"/>
      <c r="FN569" s="170"/>
      <c r="FO569" s="170"/>
      <c r="FP569" s="170"/>
      <c r="FQ569" s="170"/>
      <c r="FR569" s="170"/>
      <c r="FS569" s="170"/>
      <c r="FT569" s="170"/>
      <c r="FU569" s="170"/>
      <c r="FV569" s="170"/>
      <c r="FW569" s="170"/>
      <c r="GJ569" s="170"/>
      <c r="GK569" s="170"/>
      <c r="GL569" s="170"/>
      <c r="GM569" s="170"/>
      <c r="GN569" s="170"/>
      <c r="GO569" s="170"/>
      <c r="GP569" s="170"/>
      <c r="GQ569" s="170"/>
      <c r="GR569" s="170"/>
      <c r="GS569" s="170"/>
      <c r="HF569" s="170"/>
      <c r="HG569" s="170"/>
      <c r="HH569" s="170"/>
    </row>
    <row r="570" spans="2:216" s="169" customFormat="1" ht="12.75">
      <c r="B570" s="129"/>
      <c r="H570" s="170"/>
      <c r="K570" s="170"/>
      <c r="L570" s="170"/>
      <c r="M570" s="170"/>
      <c r="Q570" s="170"/>
      <c r="R570" s="170"/>
      <c r="S570" s="170"/>
      <c r="T570" s="170"/>
      <c r="U570" s="170"/>
      <c r="V570" s="170"/>
      <c r="W570" s="170"/>
      <c r="AJ570" s="170"/>
      <c r="AK570" s="170"/>
      <c r="AL570" s="170"/>
      <c r="BE570" s="170"/>
      <c r="BF570" s="170"/>
      <c r="BG570" s="170"/>
      <c r="BH570" s="170"/>
      <c r="BI570" s="170"/>
      <c r="BJ570" s="170"/>
      <c r="BK570" s="170"/>
      <c r="BL570" s="170"/>
      <c r="BM570" s="170"/>
      <c r="BN570" s="170"/>
      <c r="CA570" s="170"/>
      <c r="CB570" s="170"/>
      <c r="CC570" s="170"/>
      <c r="CD570" s="170"/>
      <c r="CE570" s="170"/>
      <c r="CF570" s="170"/>
      <c r="CG570" s="170"/>
      <c r="CH570" s="170"/>
      <c r="CI570" s="170"/>
      <c r="CJ570" s="170"/>
      <c r="CW570" s="170"/>
      <c r="CX570" s="170"/>
      <c r="CY570" s="170"/>
      <c r="DH570" s="171"/>
      <c r="DJ570" s="129"/>
      <c r="DV570" s="170"/>
      <c r="DW570" s="170"/>
      <c r="DX570" s="170"/>
      <c r="DY570" s="170"/>
      <c r="DZ570" s="170"/>
      <c r="EA570" s="170"/>
      <c r="EB570" s="170"/>
      <c r="EC570" s="170"/>
      <c r="ED570" s="170"/>
      <c r="EE570" s="170"/>
      <c r="ER570" s="170"/>
      <c r="ES570" s="170"/>
      <c r="ET570" s="170"/>
      <c r="EU570" s="170"/>
      <c r="EV570" s="170"/>
      <c r="EW570" s="170"/>
      <c r="EX570" s="170"/>
      <c r="EY570" s="170"/>
      <c r="EZ570" s="170"/>
      <c r="FA570" s="170"/>
      <c r="FN570" s="170"/>
      <c r="FO570" s="170"/>
      <c r="FP570" s="170"/>
      <c r="FQ570" s="170"/>
      <c r="FR570" s="170"/>
      <c r="FS570" s="170"/>
      <c r="FT570" s="170"/>
      <c r="FU570" s="170"/>
      <c r="FV570" s="170"/>
      <c r="FW570" s="170"/>
      <c r="GJ570" s="170"/>
      <c r="GK570" s="170"/>
      <c r="GL570" s="170"/>
      <c r="GM570" s="170"/>
      <c r="GN570" s="170"/>
      <c r="GO570" s="170"/>
      <c r="GP570" s="170"/>
      <c r="GQ570" s="170"/>
      <c r="GR570" s="170"/>
      <c r="GS570" s="170"/>
      <c r="HF570" s="170"/>
      <c r="HG570" s="170"/>
      <c r="HH570" s="170"/>
    </row>
    <row r="571" spans="2:216" s="169" customFormat="1" ht="12.75">
      <c r="B571" s="129"/>
      <c r="H571" s="170"/>
      <c r="K571" s="170"/>
      <c r="L571" s="170"/>
      <c r="M571" s="170"/>
      <c r="Q571" s="170"/>
      <c r="R571" s="170"/>
      <c r="S571" s="170"/>
      <c r="T571" s="170"/>
      <c r="U571" s="170"/>
      <c r="V571" s="170"/>
      <c r="W571" s="170"/>
      <c r="AJ571" s="170"/>
      <c r="AK571" s="170"/>
      <c r="AL571" s="170"/>
      <c r="BE571" s="170"/>
      <c r="BF571" s="170"/>
      <c r="BG571" s="170"/>
      <c r="BH571" s="170"/>
      <c r="BI571" s="170"/>
      <c r="BJ571" s="170"/>
      <c r="BK571" s="170"/>
      <c r="BL571" s="170"/>
      <c r="BM571" s="170"/>
      <c r="BN571" s="170"/>
      <c r="CA571" s="170"/>
      <c r="CB571" s="170"/>
      <c r="CC571" s="170"/>
      <c r="CD571" s="170"/>
      <c r="CE571" s="170"/>
      <c r="CF571" s="170"/>
      <c r="CG571" s="170"/>
      <c r="CH571" s="170"/>
      <c r="CI571" s="170"/>
      <c r="CJ571" s="170"/>
      <c r="CW571" s="170"/>
      <c r="CX571" s="170"/>
      <c r="CY571" s="170"/>
      <c r="DH571" s="171"/>
      <c r="DJ571" s="129"/>
      <c r="DV571" s="170"/>
      <c r="DW571" s="170"/>
      <c r="DX571" s="170"/>
      <c r="DY571" s="170"/>
      <c r="DZ571" s="170"/>
      <c r="EA571" s="170"/>
      <c r="EB571" s="170"/>
      <c r="EC571" s="170"/>
      <c r="ED571" s="170"/>
      <c r="EE571" s="170"/>
      <c r="ER571" s="170"/>
      <c r="ES571" s="170"/>
      <c r="ET571" s="170"/>
      <c r="EU571" s="170"/>
      <c r="EV571" s="170"/>
      <c r="EW571" s="170"/>
      <c r="EX571" s="170"/>
      <c r="EY571" s="170"/>
      <c r="EZ571" s="170"/>
      <c r="FA571" s="170"/>
      <c r="FN571" s="170"/>
      <c r="FO571" s="170"/>
      <c r="FP571" s="170"/>
      <c r="FQ571" s="170"/>
      <c r="FR571" s="170"/>
      <c r="FS571" s="170"/>
      <c r="FT571" s="170"/>
      <c r="FU571" s="170"/>
      <c r="FV571" s="170"/>
      <c r="FW571" s="170"/>
      <c r="GJ571" s="170"/>
      <c r="GK571" s="170"/>
      <c r="GL571" s="170"/>
      <c r="GM571" s="170"/>
      <c r="GN571" s="170"/>
      <c r="GO571" s="170"/>
      <c r="GP571" s="170"/>
      <c r="GQ571" s="170"/>
      <c r="GR571" s="170"/>
      <c r="GS571" s="170"/>
      <c r="HF571" s="170"/>
      <c r="HG571" s="170"/>
      <c r="HH571" s="170"/>
    </row>
    <row r="572" spans="2:216" s="169" customFormat="1" ht="12.75">
      <c r="B572" s="129"/>
      <c r="H572" s="170"/>
      <c r="K572" s="170"/>
      <c r="L572" s="170"/>
      <c r="M572" s="170"/>
      <c r="Q572" s="170"/>
      <c r="R572" s="170"/>
      <c r="S572" s="170"/>
      <c r="T572" s="170"/>
      <c r="U572" s="170"/>
      <c r="V572" s="170"/>
      <c r="W572" s="170"/>
      <c r="AJ572" s="170"/>
      <c r="AK572" s="170"/>
      <c r="AL572" s="170"/>
      <c r="BE572" s="170"/>
      <c r="BF572" s="170"/>
      <c r="BG572" s="170"/>
      <c r="BH572" s="170"/>
      <c r="BI572" s="170"/>
      <c r="BJ572" s="170"/>
      <c r="BK572" s="170"/>
      <c r="BL572" s="170"/>
      <c r="BM572" s="170"/>
      <c r="BN572" s="170"/>
      <c r="CA572" s="170"/>
      <c r="CB572" s="170"/>
      <c r="CC572" s="170"/>
      <c r="CD572" s="170"/>
      <c r="CE572" s="170"/>
      <c r="CF572" s="170"/>
      <c r="CG572" s="170"/>
      <c r="CH572" s="170"/>
      <c r="CI572" s="170"/>
      <c r="CJ572" s="170"/>
      <c r="CW572" s="170"/>
      <c r="CX572" s="170"/>
      <c r="CY572" s="170"/>
      <c r="DH572" s="171"/>
      <c r="DJ572" s="129"/>
      <c r="DV572" s="170"/>
      <c r="DW572" s="170"/>
      <c r="DX572" s="170"/>
      <c r="DY572" s="170"/>
      <c r="DZ572" s="170"/>
      <c r="EA572" s="170"/>
      <c r="EB572" s="170"/>
      <c r="EC572" s="170"/>
      <c r="ED572" s="170"/>
      <c r="EE572" s="170"/>
      <c r="ER572" s="170"/>
      <c r="ES572" s="170"/>
      <c r="ET572" s="170"/>
      <c r="EU572" s="170"/>
      <c r="EV572" s="170"/>
      <c r="EW572" s="170"/>
      <c r="EX572" s="170"/>
      <c r="EY572" s="170"/>
      <c r="EZ572" s="170"/>
      <c r="FA572" s="170"/>
      <c r="FN572" s="170"/>
      <c r="FO572" s="170"/>
      <c r="FP572" s="170"/>
      <c r="FQ572" s="170"/>
      <c r="FR572" s="170"/>
      <c r="FS572" s="170"/>
      <c r="FT572" s="170"/>
      <c r="FU572" s="170"/>
      <c r="FV572" s="170"/>
      <c r="FW572" s="170"/>
      <c r="GJ572" s="170"/>
      <c r="GK572" s="170"/>
      <c r="GL572" s="170"/>
      <c r="GM572" s="170"/>
      <c r="GN572" s="170"/>
      <c r="GO572" s="170"/>
      <c r="GP572" s="170"/>
      <c r="GQ572" s="170"/>
      <c r="GR572" s="170"/>
      <c r="GS572" s="170"/>
      <c r="HF572" s="170"/>
      <c r="HG572" s="170"/>
      <c r="HH572" s="170"/>
    </row>
    <row r="573" spans="2:216" s="169" customFormat="1" ht="12.75">
      <c r="B573" s="129"/>
      <c r="H573" s="170"/>
      <c r="K573" s="170"/>
      <c r="L573" s="170"/>
      <c r="M573" s="170"/>
      <c r="Q573" s="170"/>
      <c r="R573" s="170"/>
      <c r="S573" s="170"/>
      <c r="T573" s="170"/>
      <c r="U573" s="170"/>
      <c r="V573" s="170"/>
      <c r="W573" s="170"/>
      <c r="AJ573" s="170"/>
      <c r="AK573" s="170"/>
      <c r="AL573" s="170"/>
      <c r="BE573" s="170"/>
      <c r="BF573" s="170"/>
      <c r="BG573" s="170"/>
      <c r="BH573" s="170"/>
      <c r="BI573" s="170"/>
      <c r="BJ573" s="170"/>
      <c r="BK573" s="170"/>
      <c r="BL573" s="170"/>
      <c r="BM573" s="170"/>
      <c r="BN573" s="170"/>
      <c r="CA573" s="170"/>
      <c r="CB573" s="170"/>
      <c r="CC573" s="170"/>
      <c r="CD573" s="170"/>
      <c r="CE573" s="170"/>
      <c r="CF573" s="170"/>
      <c r="CG573" s="170"/>
      <c r="CH573" s="170"/>
      <c r="CI573" s="170"/>
      <c r="CJ573" s="170"/>
      <c r="CW573" s="170"/>
      <c r="CX573" s="170"/>
      <c r="CY573" s="170"/>
      <c r="DH573" s="171"/>
      <c r="DJ573" s="129"/>
      <c r="DV573" s="170"/>
      <c r="DW573" s="170"/>
      <c r="DX573" s="170"/>
      <c r="DY573" s="170"/>
      <c r="DZ573" s="170"/>
      <c r="EA573" s="170"/>
      <c r="EB573" s="170"/>
      <c r="EC573" s="170"/>
      <c r="ED573" s="170"/>
      <c r="EE573" s="170"/>
      <c r="ER573" s="170"/>
      <c r="ES573" s="170"/>
      <c r="ET573" s="170"/>
      <c r="EU573" s="170"/>
      <c r="EV573" s="170"/>
      <c r="EW573" s="170"/>
      <c r="EX573" s="170"/>
      <c r="EY573" s="170"/>
      <c r="EZ573" s="170"/>
      <c r="FA573" s="170"/>
      <c r="FN573" s="170"/>
      <c r="FO573" s="170"/>
      <c r="FP573" s="170"/>
      <c r="FQ573" s="170"/>
      <c r="FR573" s="170"/>
      <c r="FS573" s="170"/>
      <c r="FT573" s="170"/>
      <c r="FU573" s="170"/>
      <c r="FV573" s="170"/>
      <c r="FW573" s="170"/>
      <c r="GJ573" s="170"/>
      <c r="GK573" s="170"/>
      <c r="GL573" s="170"/>
      <c r="GM573" s="170"/>
      <c r="GN573" s="170"/>
      <c r="GO573" s="170"/>
      <c r="GP573" s="170"/>
      <c r="GQ573" s="170"/>
      <c r="GR573" s="170"/>
      <c r="GS573" s="170"/>
      <c r="HF573" s="170"/>
      <c r="HG573" s="170"/>
      <c r="HH573" s="170"/>
    </row>
    <row r="574" spans="2:216" s="169" customFormat="1" ht="12.75">
      <c r="B574" s="129"/>
      <c r="H574" s="170"/>
      <c r="K574" s="170"/>
      <c r="L574" s="170"/>
      <c r="M574" s="170"/>
      <c r="Q574" s="170"/>
      <c r="R574" s="170"/>
      <c r="S574" s="170"/>
      <c r="T574" s="170"/>
      <c r="U574" s="170"/>
      <c r="V574" s="170"/>
      <c r="W574" s="170"/>
      <c r="AJ574" s="170"/>
      <c r="AK574" s="170"/>
      <c r="AL574" s="170"/>
      <c r="BE574" s="170"/>
      <c r="BF574" s="170"/>
      <c r="BG574" s="170"/>
      <c r="BH574" s="170"/>
      <c r="BI574" s="170"/>
      <c r="BJ574" s="170"/>
      <c r="BK574" s="170"/>
      <c r="BL574" s="170"/>
      <c r="BM574" s="170"/>
      <c r="BN574" s="170"/>
      <c r="CA574" s="170"/>
      <c r="CB574" s="170"/>
      <c r="CC574" s="170"/>
      <c r="CD574" s="170"/>
      <c r="CE574" s="170"/>
      <c r="CF574" s="170"/>
      <c r="CG574" s="170"/>
      <c r="CH574" s="170"/>
      <c r="CI574" s="170"/>
      <c r="CJ574" s="170"/>
      <c r="CW574" s="170"/>
      <c r="CX574" s="170"/>
      <c r="CY574" s="170"/>
      <c r="DH574" s="171"/>
      <c r="DJ574" s="129"/>
      <c r="DV574" s="170"/>
      <c r="DW574" s="170"/>
      <c r="DX574" s="170"/>
      <c r="DY574" s="170"/>
      <c r="DZ574" s="170"/>
      <c r="EA574" s="170"/>
      <c r="EB574" s="170"/>
      <c r="EC574" s="170"/>
      <c r="ED574" s="170"/>
      <c r="EE574" s="170"/>
      <c r="ER574" s="170"/>
      <c r="ES574" s="170"/>
      <c r="ET574" s="170"/>
      <c r="EU574" s="170"/>
      <c r="EV574" s="170"/>
      <c r="EW574" s="170"/>
      <c r="EX574" s="170"/>
      <c r="EY574" s="170"/>
      <c r="EZ574" s="170"/>
      <c r="FA574" s="170"/>
      <c r="FN574" s="170"/>
      <c r="FO574" s="170"/>
      <c r="FP574" s="170"/>
      <c r="FQ574" s="170"/>
      <c r="FR574" s="170"/>
      <c r="FS574" s="170"/>
      <c r="FT574" s="170"/>
      <c r="FU574" s="170"/>
      <c r="FV574" s="170"/>
      <c r="FW574" s="170"/>
      <c r="GJ574" s="170"/>
      <c r="GK574" s="170"/>
      <c r="GL574" s="170"/>
      <c r="GM574" s="170"/>
      <c r="GN574" s="170"/>
      <c r="GO574" s="170"/>
      <c r="GP574" s="170"/>
      <c r="GQ574" s="170"/>
      <c r="GR574" s="170"/>
      <c r="GS574" s="170"/>
      <c r="HF574" s="170"/>
      <c r="HG574" s="170"/>
      <c r="HH574" s="170"/>
    </row>
    <row r="575" spans="2:216" s="169" customFormat="1" ht="12.75">
      <c r="B575" s="129"/>
      <c r="H575" s="170"/>
      <c r="K575" s="170"/>
      <c r="L575" s="170"/>
      <c r="M575" s="170"/>
      <c r="Q575" s="170"/>
      <c r="R575" s="170"/>
      <c r="S575" s="170"/>
      <c r="T575" s="170"/>
      <c r="U575" s="170"/>
      <c r="V575" s="170"/>
      <c r="W575" s="170"/>
      <c r="AJ575" s="170"/>
      <c r="AK575" s="170"/>
      <c r="AL575" s="170"/>
      <c r="BE575" s="170"/>
      <c r="BF575" s="170"/>
      <c r="BG575" s="170"/>
      <c r="BH575" s="170"/>
      <c r="BI575" s="170"/>
      <c r="BJ575" s="170"/>
      <c r="BK575" s="170"/>
      <c r="BL575" s="170"/>
      <c r="BM575" s="170"/>
      <c r="BN575" s="170"/>
      <c r="CA575" s="170"/>
      <c r="CB575" s="170"/>
      <c r="CC575" s="170"/>
      <c r="CD575" s="170"/>
      <c r="CE575" s="170"/>
      <c r="CF575" s="170"/>
      <c r="CG575" s="170"/>
      <c r="CH575" s="170"/>
      <c r="CI575" s="170"/>
      <c r="CJ575" s="170"/>
      <c r="CW575" s="170"/>
      <c r="CX575" s="170"/>
      <c r="CY575" s="170"/>
      <c r="DH575" s="171"/>
      <c r="DJ575" s="129"/>
      <c r="DV575" s="170"/>
      <c r="DW575" s="170"/>
      <c r="DX575" s="170"/>
      <c r="DY575" s="170"/>
      <c r="DZ575" s="170"/>
      <c r="EA575" s="170"/>
      <c r="EB575" s="170"/>
      <c r="EC575" s="170"/>
      <c r="ED575" s="170"/>
      <c r="EE575" s="170"/>
      <c r="ER575" s="170"/>
      <c r="ES575" s="170"/>
      <c r="ET575" s="170"/>
      <c r="EU575" s="170"/>
      <c r="EV575" s="170"/>
      <c r="EW575" s="170"/>
      <c r="EX575" s="170"/>
      <c r="EY575" s="170"/>
      <c r="EZ575" s="170"/>
      <c r="FA575" s="170"/>
      <c r="FN575" s="170"/>
      <c r="FO575" s="170"/>
      <c r="FP575" s="170"/>
      <c r="FQ575" s="170"/>
      <c r="FR575" s="170"/>
      <c r="FS575" s="170"/>
      <c r="FT575" s="170"/>
      <c r="FU575" s="170"/>
      <c r="FV575" s="170"/>
      <c r="FW575" s="170"/>
      <c r="GJ575" s="170"/>
      <c r="GK575" s="170"/>
      <c r="GL575" s="170"/>
      <c r="GM575" s="170"/>
      <c r="GN575" s="170"/>
      <c r="GO575" s="170"/>
      <c r="GP575" s="170"/>
      <c r="GQ575" s="170"/>
      <c r="GR575" s="170"/>
      <c r="GS575" s="170"/>
      <c r="HF575" s="170"/>
      <c r="HG575" s="170"/>
      <c r="HH575" s="170"/>
    </row>
    <row r="576" spans="2:216" s="169" customFormat="1" ht="12.75">
      <c r="B576" s="129"/>
      <c r="H576" s="170"/>
      <c r="K576" s="170"/>
      <c r="L576" s="170"/>
      <c r="M576" s="170"/>
      <c r="Q576" s="170"/>
      <c r="R576" s="170"/>
      <c r="S576" s="170"/>
      <c r="T576" s="170"/>
      <c r="U576" s="170"/>
      <c r="V576" s="170"/>
      <c r="W576" s="170"/>
      <c r="AJ576" s="170"/>
      <c r="AK576" s="170"/>
      <c r="AL576" s="170"/>
      <c r="BE576" s="170"/>
      <c r="BF576" s="170"/>
      <c r="BG576" s="170"/>
      <c r="BH576" s="170"/>
      <c r="BI576" s="170"/>
      <c r="BJ576" s="170"/>
      <c r="BK576" s="170"/>
      <c r="BL576" s="170"/>
      <c r="BM576" s="170"/>
      <c r="BN576" s="170"/>
      <c r="CA576" s="170"/>
      <c r="CB576" s="170"/>
      <c r="CC576" s="170"/>
      <c r="CD576" s="170"/>
      <c r="CE576" s="170"/>
      <c r="CF576" s="170"/>
      <c r="CG576" s="170"/>
      <c r="CH576" s="170"/>
      <c r="CI576" s="170"/>
      <c r="CJ576" s="170"/>
      <c r="CW576" s="170"/>
      <c r="CX576" s="170"/>
      <c r="CY576" s="170"/>
      <c r="DH576" s="171"/>
      <c r="DJ576" s="129"/>
      <c r="DV576" s="170"/>
      <c r="DW576" s="170"/>
      <c r="DX576" s="170"/>
      <c r="DY576" s="170"/>
      <c r="DZ576" s="170"/>
      <c r="EA576" s="170"/>
      <c r="EB576" s="170"/>
      <c r="EC576" s="170"/>
      <c r="ED576" s="170"/>
      <c r="EE576" s="170"/>
      <c r="ER576" s="170"/>
      <c r="ES576" s="170"/>
      <c r="ET576" s="170"/>
      <c r="EU576" s="170"/>
      <c r="EV576" s="170"/>
      <c r="EW576" s="170"/>
      <c r="EX576" s="170"/>
      <c r="EY576" s="170"/>
      <c r="EZ576" s="170"/>
      <c r="FA576" s="170"/>
      <c r="FN576" s="170"/>
      <c r="FO576" s="170"/>
      <c r="FP576" s="170"/>
      <c r="FQ576" s="170"/>
      <c r="FR576" s="170"/>
      <c r="FS576" s="170"/>
      <c r="FT576" s="170"/>
      <c r="FU576" s="170"/>
      <c r="FV576" s="170"/>
      <c r="FW576" s="170"/>
      <c r="GJ576" s="170"/>
      <c r="GK576" s="170"/>
      <c r="GL576" s="170"/>
      <c r="GM576" s="170"/>
      <c r="GN576" s="170"/>
      <c r="GO576" s="170"/>
      <c r="GP576" s="170"/>
      <c r="GQ576" s="170"/>
      <c r="GR576" s="170"/>
      <c r="GS576" s="170"/>
      <c r="HF576" s="170"/>
      <c r="HG576" s="170"/>
      <c r="HH576" s="170"/>
    </row>
    <row r="577" spans="2:216" s="169" customFormat="1" ht="12.75">
      <c r="B577" s="129"/>
      <c r="H577" s="170"/>
      <c r="K577" s="170"/>
      <c r="L577" s="170"/>
      <c r="M577" s="170"/>
      <c r="Q577" s="170"/>
      <c r="R577" s="170"/>
      <c r="S577" s="170"/>
      <c r="T577" s="170"/>
      <c r="U577" s="170"/>
      <c r="V577" s="170"/>
      <c r="W577" s="170"/>
      <c r="AJ577" s="170"/>
      <c r="AK577" s="170"/>
      <c r="AL577" s="170"/>
      <c r="BE577" s="170"/>
      <c r="BF577" s="170"/>
      <c r="BG577" s="170"/>
      <c r="BH577" s="170"/>
      <c r="BI577" s="170"/>
      <c r="BJ577" s="170"/>
      <c r="BK577" s="170"/>
      <c r="BL577" s="170"/>
      <c r="BM577" s="170"/>
      <c r="BN577" s="170"/>
      <c r="CA577" s="170"/>
      <c r="CB577" s="170"/>
      <c r="CC577" s="170"/>
      <c r="CD577" s="170"/>
      <c r="CE577" s="170"/>
      <c r="CF577" s="170"/>
      <c r="CG577" s="170"/>
      <c r="CH577" s="170"/>
      <c r="CI577" s="170"/>
      <c r="CJ577" s="170"/>
      <c r="CW577" s="170"/>
      <c r="CX577" s="170"/>
      <c r="CY577" s="170"/>
      <c r="DH577" s="171"/>
      <c r="DJ577" s="129"/>
      <c r="DV577" s="170"/>
      <c r="DW577" s="170"/>
      <c r="DX577" s="170"/>
      <c r="DY577" s="170"/>
      <c r="DZ577" s="170"/>
      <c r="EA577" s="170"/>
      <c r="EB577" s="170"/>
      <c r="EC577" s="170"/>
      <c r="ED577" s="170"/>
      <c r="EE577" s="170"/>
      <c r="ER577" s="170"/>
      <c r="ES577" s="170"/>
      <c r="ET577" s="170"/>
      <c r="EU577" s="170"/>
      <c r="EV577" s="170"/>
      <c r="EW577" s="170"/>
      <c r="EX577" s="170"/>
      <c r="EY577" s="170"/>
      <c r="EZ577" s="170"/>
      <c r="FA577" s="170"/>
      <c r="FN577" s="170"/>
      <c r="FO577" s="170"/>
      <c r="FP577" s="170"/>
      <c r="FQ577" s="170"/>
      <c r="FR577" s="170"/>
      <c r="FS577" s="170"/>
      <c r="FT577" s="170"/>
      <c r="FU577" s="170"/>
      <c r="FV577" s="170"/>
      <c r="FW577" s="170"/>
      <c r="GJ577" s="170"/>
      <c r="GK577" s="170"/>
      <c r="GL577" s="170"/>
      <c r="GM577" s="170"/>
      <c r="GN577" s="170"/>
      <c r="GO577" s="170"/>
      <c r="GP577" s="170"/>
      <c r="GQ577" s="170"/>
      <c r="GR577" s="170"/>
      <c r="GS577" s="170"/>
      <c r="HF577" s="170"/>
      <c r="HG577" s="170"/>
      <c r="HH577" s="170"/>
    </row>
    <row r="578" spans="2:216" s="169" customFormat="1" ht="12.75">
      <c r="B578" s="129"/>
      <c r="H578" s="170"/>
      <c r="K578" s="170"/>
      <c r="L578" s="170"/>
      <c r="M578" s="170"/>
      <c r="Q578" s="170"/>
      <c r="R578" s="170"/>
      <c r="S578" s="170"/>
      <c r="T578" s="170"/>
      <c r="U578" s="170"/>
      <c r="V578" s="170"/>
      <c r="W578" s="170"/>
      <c r="AJ578" s="170"/>
      <c r="AK578" s="170"/>
      <c r="AL578" s="170"/>
      <c r="BE578" s="170"/>
      <c r="BF578" s="170"/>
      <c r="BG578" s="170"/>
      <c r="BH578" s="170"/>
      <c r="BI578" s="170"/>
      <c r="BJ578" s="170"/>
      <c r="BK578" s="170"/>
      <c r="BL578" s="170"/>
      <c r="BM578" s="170"/>
      <c r="BN578" s="170"/>
      <c r="CA578" s="170"/>
      <c r="CB578" s="170"/>
      <c r="CC578" s="170"/>
      <c r="CD578" s="170"/>
      <c r="CE578" s="170"/>
      <c r="CF578" s="170"/>
      <c r="CG578" s="170"/>
      <c r="CH578" s="170"/>
      <c r="CI578" s="170"/>
      <c r="CJ578" s="170"/>
      <c r="CW578" s="170"/>
      <c r="CX578" s="170"/>
      <c r="CY578" s="170"/>
      <c r="DH578" s="171"/>
      <c r="DJ578" s="129"/>
      <c r="DV578" s="170"/>
      <c r="DW578" s="170"/>
      <c r="DX578" s="170"/>
      <c r="DY578" s="170"/>
      <c r="DZ578" s="170"/>
      <c r="EA578" s="170"/>
      <c r="EB578" s="170"/>
      <c r="EC578" s="170"/>
      <c r="ED578" s="170"/>
      <c r="EE578" s="170"/>
      <c r="ER578" s="170"/>
      <c r="ES578" s="170"/>
      <c r="ET578" s="170"/>
      <c r="EU578" s="170"/>
      <c r="EV578" s="170"/>
      <c r="EW578" s="170"/>
      <c r="EX578" s="170"/>
      <c r="EY578" s="170"/>
      <c r="EZ578" s="170"/>
      <c r="FA578" s="170"/>
      <c r="FN578" s="170"/>
      <c r="FO578" s="170"/>
      <c r="FP578" s="170"/>
      <c r="FQ578" s="170"/>
      <c r="FR578" s="170"/>
      <c r="FS578" s="170"/>
      <c r="FT578" s="170"/>
      <c r="FU578" s="170"/>
      <c r="FV578" s="170"/>
      <c r="FW578" s="170"/>
      <c r="GJ578" s="170"/>
      <c r="GK578" s="170"/>
      <c r="GL578" s="170"/>
      <c r="GM578" s="170"/>
      <c r="GN578" s="170"/>
      <c r="GO578" s="170"/>
      <c r="GP578" s="170"/>
      <c r="GQ578" s="170"/>
      <c r="GR578" s="170"/>
      <c r="GS578" s="170"/>
      <c r="HF578" s="170"/>
      <c r="HG578" s="170"/>
      <c r="HH578" s="170"/>
    </row>
    <row r="579" spans="2:216" s="169" customFormat="1" ht="12.75">
      <c r="B579" s="129"/>
      <c r="H579" s="170"/>
      <c r="K579" s="170"/>
      <c r="L579" s="170"/>
      <c r="M579" s="170"/>
      <c r="Q579" s="170"/>
      <c r="R579" s="170"/>
      <c r="S579" s="170"/>
      <c r="T579" s="170"/>
      <c r="U579" s="170"/>
      <c r="V579" s="170"/>
      <c r="W579" s="170"/>
      <c r="AJ579" s="170"/>
      <c r="AK579" s="170"/>
      <c r="AL579" s="170"/>
      <c r="BE579" s="170"/>
      <c r="BF579" s="170"/>
      <c r="BG579" s="170"/>
      <c r="BH579" s="170"/>
      <c r="BI579" s="170"/>
      <c r="BJ579" s="170"/>
      <c r="BK579" s="170"/>
      <c r="BL579" s="170"/>
      <c r="BM579" s="170"/>
      <c r="BN579" s="170"/>
      <c r="CA579" s="170"/>
      <c r="CB579" s="170"/>
      <c r="CC579" s="170"/>
      <c r="CD579" s="170"/>
      <c r="CE579" s="170"/>
      <c r="CF579" s="170"/>
      <c r="CG579" s="170"/>
      <c r="CH579" s="170"/>
      <c r="CI579" s="170"/>
      <c r="CJ579" s="170"/>
      <c r="CW579" s="170"/>
      <c r="CX579" s="170"/>
      <c r="CY579" s="170"/>
      <c r="DH579" s="171"/>
      <c r="DJ579" s="129"/>
      <c r="DV579" s="170"/>
      <c r="DW579" s="170"/>
      <c r="DX579" s="170"/>
      <c r="DY579" s="170"/>
      <c r="DZ579" s="170"/>
      <c r="EA579" s="170"/>
      <c r="EB579" s="170"/>
      <c r="EC579" s="170"/>
      <c r="ED579" s="170"/>
      <c r="EE579" s="170"/>
      <c r="ER579" s="170"/>
      <c r="ES579" s="170"/>
      <c r="ET579" s="170"/>
      <c r="EU579" s="170"/>
      <c r="EV579" s="170"/>
      <c r="EW579" s="170"/>
      <c r="EX579" s="170"/>
      <c r="EY579" s="170"/>
      <c r="EZ579" s="170"/>
      <c r="FA579" s="170"/>
      <c r="FN579" s="170"/>
      <c r="FO579" s="170"/>
      <c r="FP579" s="170"/>
      <c r="FQ579" s="170"/>
      <c r="FR579" s="170"/>
      <c r="FS579" s="170"/>
      <c r="FT579" s="170"/>
      <c r="FU579" s="170"/>
      <c r="FV579" s="170"/>
      <c r="FW579" s="170"/>
      <c r="GJ579" s="170"/>
      <c r="GK579" s="170"/>
      <c r="GL579" s="170"/>
      <c r="GM579" s="170"/>
      <c r="GN579" s="170"/>
      <c r="GO579" s="170"/>
      <c r="GP579" s="170"/>
      <c r="GQ579" s="170"/>
      <c r="GR579" s="170"/>
      <c r="GS579" s="170"/>
      <c r="HF579" s="170"/>
      <c r="HG579" s="170"/>
      <c r="HH579" s="170"/>
    </row>
    <row r="580" spans="2:216" s="169" customFormat="1" ht="12.75">
      <c r="B580" s="129"/>
      <c r="H580" s="170"/>
      <c r="K580" s="170"/>
      <c r="L580" s="170"/>
      <c r="M580" s="170"/>
      <c r="Q580" s="170"/>
      <c r="R580" s="170"/>
      <c r="S580" s="170"/>
      <c r="T580" s="170"/>
      <c r="U580" s="170"/>
      <c r="V580" s="170"/>
      <c r="W580" s="170"/>
      <c r="AJ580" s="170"/>
      <c r="AK580" s="170"/>
      <c r="AL580" s="170"/>
      <c r="BE580" s="170"/>
      <c r="BF580" s="170"/>
      <c r="BG580" s="170"/>
      <c r="BH580" s="170"/>
      <c r="BI580" s="170"/>
      <c r="BJ580" s="170"/>
      <c r="BK580" s="170"/>
      <c r="BL580" s="170"/>
      <c r="BM580" s="170"/>
      <c r="BN580" s="170"/>
      <c r="CA580" s="170"/>
      <c r="CB580" s="170"/>
      <c r="CC580" s="170"/>
      <c r="CD580" s="170"/>
      <c r="CE580" s="170"/>
      <c r="CF580" s="170"/>
      <c r="CG580" s="170"/>
      <c r="CH580" s="170"/>
      <c r="CI580" s="170"/>
      <c r="CJ580" s="170"/>
      <c r="CW580" s="170"/>
      <c r="CX580" s="170"/>
      <c r="CY580" s="170"/>
      <c r="DH580" s="171"/>
      <c r="DJ580" s="129"/>
      <c r="DV580" s="170"/>
      <c r="DW580" s="170"/>
      <c r="DX580" s="170"/>
      <c r="DY580" s="170"/>
      <c r="DZ580" s="170"/>
      <c r="EA580" s="170"/>
      <c r="EB580" s="170"/>
      <c r="EC580" s="170"/>
      <c r="ED580" s="170"/>
      <c r="EE580" s="170"/>
      <c r="ER580" s="170"/>
      <c r="ES580" s="170"/>
      <c r="ET580" s="170"/>
      <c r="EU580" s="170"/>
      <c r="EV580" s="170"/>
      <c r="EW580" s="170"/>
      <c r="EX580" s="170"/>
      <c r="EY580" s="170"/>
      <c r="EZ580" s="170"/>
      <c r="FA580" s="170"/>
      <c r="FN580" s="170"/>
      <c r="FO580" s="170"/>
      <c r="FP580" s="170"/>
      <c r="FQ580" s="170"/>
      <c r="FR580" s="170"/>
      <c r="FS580" s="170"/>
      <c r="FT580" s="170"/>
      <c r="FU580" s="170"/>
      <c r="FV580" s="170"/>
      <c r="FW580" s="170"/>
      <c r="GJ580" s="170"/>
      <c r="GK580" s="170"/>
      <c r="GL580" s="170"/>
      <c r="GM580" s="170"/>
      <c r="GN580" s="170"/>
      <c r="GO580" s="170"/>
      <c r="GP580" s="170"/>
      <c r="GQ580" s="170"/>
      <c r="GR580" s="170"/>
      <c r="GS580" s="170"/>
      <c r="HF580" s="170"/>
      <c r="HG580" s="170"/>
      <c r="HH580" s="170"/>
    </row>
    <row r="581" spans="2:216" s="169" customFormat="1" ht="12.75">
      <c r="B581" s="129"/>
      <c r="H581" s="170"/>
      <c r="K581" s="170"/>
      <c r="L581" s="170"/>
      <c r="M581" s="170"/>
      <c r="Q581" s="170"/>
      <c r="R581" s="170"/>
      <c r="S581" s="170"/>
      <c r="T581" s="170"/>
      <c r="U581" s="170"/>
      <c r="V581" s="170"/>
      <c r="W581" s="170"/>
      <c r="AJ581" s="170"/>
      <c r="AK581" s="170"/>
      <c r="AL581" s="170"/>
      <c r="BE581" s="170"/>
      <c r="BF581" s="170"/>
      <c r="BG581" s="170"/>
      <c r="BH581" s="170"/>
      <c r="BI581" s="170"/>
      <c r="BJ581" s="170"/>
      <c r="BK581" s="170"/>
      <c r="BL581" s="170"/>
      <c r="BM581" s="170"/>
      <c r="BN581" s="170"/>
      <c r="CA581" s="170"/>
      <c r="CB581" s="170"/>
      <c r="CC581" s="170"/>
      <c r="CD581" s="170"/>
      <c r="CE581" s="170"/>
      <c r="CF581" s="170"/>
      <c r="CG581" s="170"/>
      <c r="CH581" s="170"/>
      <c r="CI581" s="170"/>
      <c r="CJ581" s="170"/>
      <c r="CW581" s="170"/>
      <c r="CX581" s="170"/>
      <c r="CY581" s="170"/>
      <c r="DH581" s="171"/>
      <c r="DJ581" s="129"/>
      <c r="DV581" s="170"/>
      <c r="DW581" s="170"/>
      <c r="DX581" s="170"/>
      <c r="DY581" s="170"/>
      <c r="DZ581" s="170"/>
      <c r="EA581" s="170"/>
      <c r="EB581" s="170"/>
      <c r="EC581" s="170"/>
      <c r="ED581" s="170"/>
      <c r="EE581" s="170"/>
      <c r="ER581" s="170"/>
      <c r="ES581" s="170"/>
      <c r="ET581" s="170"/>
      <c r="EU581" s="170"/>
      <c r="EV581" s="170"/>
      <c r="EW581" s="170"/>
      <c r="EX581" s="170"/>
      <c r="EY581" s="170"/>
      <c r="EZ581" s="170"/>
      <c r="FA581" s="170"/>
      <c r="FN581" s="170"/>
      <c r="FO581" s="170"/>
      <c r="FP581" s="170"/>
      <c r="FQ581" s="170"/>
      <c r="FR581" s="170"/>
      <c r="FS581" s="170"/>
      <c r="FT581" s="170"/>
      <c r="FU581" s="170"/>
      <c r="FV581" s="170"/>
      <c r="FW581" s="170"/>
      <c r="GJ581" s="170"/>
      <c r="GK581" s="170"/>
      <c r="GL581" s="170"/>
      <c r="GM581" s="170"/>
      <c r="GN581" s="170"/>
      <c r="GO581" s="170"/>
      <c r="GP581" s="170"/>
      <c r="GQ581" s="170"/>
      <c r="GR581" s="170"/>
      <c r="GS581" s="170"/>
      <c r="HF581" s="170"/>
      <c r="HG581" s="170"/>
      <c r="HH581" s="170"/>
    </row>
    <row r="582" spans="2:216" s="169" customFormat="1" ht="12.75">
      <c r="B582" s="129"/>
      <c r="H582" s="170"/>
      <c r="K582" s="170"/>
      <c r="L582" s="170"/>
      <c r="M582" s="170"/>
      <c r="Q582" s="170"/>
      <c r="R582" s="170"/>
      <c r="S582" s="170"/>
      <c r="T582" s="170"/>
      <c r="U582" s="170"/>
      <c r="V582" s="170"/>
      <c r="W582" s="170"/>
      <c r="AJ582" s="170"/>
      <c r="AK582" s="170"/>
      <c r="AL582" s="170"/>
      <c r="BE582" s="170"/>
      <c r="BF582" s="170"/>
      <c r="BG582" s="170"/>
      <c r="BH582" s="170"/>
      <c r="BI582" s="170"/>
      <c r="BJ582" s="170"/>
      <c r="BK582" s="170"/>
      <c r="BL582" s="170"/>
      <c r="BM582" s="170"/>
      <c r="BN582" s="170"/>
      <c r="CA582" s="170"/>
      <c r="CB582" s="170"/>
      <c r="CC582" s="170"/>
      <c r="CD582" s="170"/>
      <c r="CE582" s="170"/>
      <c r="CF582" s="170"/>
      <c r="CG582" s="170"/>
      <c r="CH582" s="170"/>
      <c r="CI582" s="170"/>
      <c r="CJ582" s="170"/>
      <c r="CW582" s="170"/>
      <c r="CX582" s="170"/>
      <c r="CY582" s="170"/>
      <c r="DH582" s="171"/>
      <c r="DJ582" s="129"/>
      <c r="DV582" s="170"/>
      <c r="DW582" s="170"/>
      <c r="DX582" s="170"/>
      <c r="DY582" s="170"/>
      <c r="DZ582" s="170"/>
      <c r="EA582" s="170"/>
      <c r="EB582" s="170"/>
      <c r="EC582" s="170"/>
      <c r="ED582" s="170"/>
      <c r="EE582" s="170"/>
      <c r="ER582" s="170"/>
      <c r="ES582" s="170"/>
      <c r="ET582" s="170"/>
      <c r="EU582" s="170"/>
      <c r="EV582" s="170"/>
      <c r="EW582" s="170"/>
      <c r="EX582" s="170"/>
      <c r="EY582" s="170"/>
      <c r="EZ582" s="170"/>
      <c r="FA582" s="170"/>
      <c r="FN582" s="170"/>
      <c r="FO582" s="170"/>
      <c r="FP582" s="170"/>
      <c r="FQ582" s="170"/>
      <c r="FR582" s="170"/>
      <c r="FS582" s="170"/>
      <c r="FT582" s="170"/>
      <c r="FU582" s="170"/>
      <c r="FV582" s="170"/>
      <c r="FW582" s="170"/>
      <c r="GJ582" s="170"/>
      <c r="GK582" s="170"/>
      <c r="GL582" s="170"/>
      <c r="GM582" s="170"/>
      <c r="GN582" s="170"/>
      <c r="GO582" s="170"/>
      <c r="GP582" s="170"/>
      <c r="GQ582" s="170"/>
      <c r="GR582" s="170"/>
      <c r="GS582" s="170"/>
      <c r="HF582" s="170"/>
      <c r="HG582" s="170"/>
      <c r="HH582" s="170"/>
    </row>
    <row r="583" spans="2:216" s="169" customFormat="1" ht="12.75">
      <c r="B583" s="129"/>
      <c r="H583" s="170"/>
      <c r="K583" s="170"/>
      <c r="L583" s="170"/>
      <c r="M583" s="170"/>
      <c r="Q583" s="170"/>
      <c r="R583" s="170"/>
      <c r="S583" s="170"/>
      <c r="T583" s="170"/>
      <c r="U583" s="170"/>
      <c r="V583" s="170"/>
      <c r="W583" s="170"/>
      <c r="AJ583" s="170"/>
      <c r="AK583" s="170"/>
      <c r="AL583" s="170"/>
      <c r="BE583" s="170"/>
      <c r="BF583" s="170"/>
      <c r="BG583" s="170"/>
      <c r="BH583" s="170"/>
      <c r="BI583" s="170"/>
      <c r="BJ583" s="170"/>
      <c r="BK583" s="170"/>
      <c r="BL583" s="170"/>
      <c r="BM583" s="170"/>
      <c r="BN583" s="170"/>
      <c r="CA583" s="170"/>
      <c r="CB583" s="170"/>
      <c r="CC583" s="170"/>
      <c r="CD583" s="170"/>
      <c r="CE583" s="170"/>
      <c r="CF583" s="170"/>
      <c r="CG583" s="170"/>
      <c r="CH583" s="170"/>
      <c r="CI583" s="170"/>
      <c r="CJ583" s="170"/>
      <c r="CW583" s="170"/>
      <c r="CX583" s="170"/>
      <c r="CY583" s="170"/>
      <c r="DH583" s="171"/>
      <c r="DJ583" s="129"/>
      <c r="DV583" s="170"/>
      <c r="DW583" s="170"/>
      <c r="DX583" s="170"/>
      <c r="DY583" s="170"/>
      <c r="DZ583" s="170"/>
      <c r="EA583" s="170"/>
      <c r="EB583" s="170"/>
      <c r="EC583" s="170"/>
      <c r="ED583" s="170"/>
      <c r="EE583" s="170"/>
      <c r="ER583" s="170"/>
      <c r="ES583" s="170"/>
      <c r="ET583" s="170"/>
      <c r="EU583" s="170"/>
      <c r="EV583" s="170"/>
      <c r="EW583" s="170"/>
      <c r="EX583" s="170"/>
      <c r="EY583" s="170"/>
      <c r="EZ583" s="170"/>
      <c r="FA583" s="170"/>
      <c r="FN583" s="170"/>
      <c r="FO583" s="170"/>
      <c r="FP583" s="170"/>
      <c r="FQ583" s="170"/>
      <c r="FR583" s="170"/>
      <c r="FS583" s="170"/>
      <c r="FT583" s="170"/>
      <c r="FU583" s="170"/>
      <c r="FV583" s="170"/>
      <c r="FW583" s="170"/>
      <c r="GJ583" s="170"/>
      <c r="GK583" s="170"/>
      <c r="GL583" s="170"/>
      <c r="GM583" s="170"/>
      <c r="GN583" s="170"/>
      <c r="GO583" s="170"/>
      <c r="GP583" s="170"/>
      <c r="GQ583" s="170"/>
      <c r="GR583" s="170"/>
      <c r="GS583" s="170"/>
      <c r="HF583" s="170"/>
      <c r="HG583" s="170"/>
      <c r="HH583" s="170"/>
    </row>
    <row r="584" spans="2:216" s="169" customFormat="1" ht="12.75">
      <c r="B584" s="129"/>
      <c r="H584" s="170"/>
      <c r="K584" s="170"/>
      <c r="L584" s="170"/>
      <c r="M584" s="170"/>
      <c r="Q584" s="170"/>
      <c r="R584" s="170"/>
      <c r="S584" s="170"/>
      <c r="T584" s="170"/>
      <c r="U584" s="170"/>
      <c r="V584" s="170"/>
      <c r="W584" s="170"/>
      <c r="AJ584" s="170"/>
      <c r="AK584" s="170"/>
      <c r="AL584" s="170"/>
      <c r="BE584" s="170"/>
      <c r="BF584" s="170"/>
      <c r="BG584" s="170"/>
      <c r="BH584" s="170"/>
      <c r="BI584" s="170"/>
      <c r="BJ584" s="170"/>
      <c r="BK584" s="170"/>
      <c r="BL584" s="170"/>
      <c r="BM584" s="170"/>
      <c r="BN584" s="170"/>
      <c r="CA584" s="170"/>
      <c r="CB584" s="170"/>
      <c r="CC584" s="170"/>
      <c r="CD584" s="170"/>
      <c r="CE584" s="170"/>
      <c r="CF584" s="170"/>
      <c r="CG584" s="170"/>
      <c r="CH584" s="170"/>
      <c r="CI584" s="170"/>
      <c r="CJ584" s="170"/>
      <c r="CW584" s="170"/>
      <c r="CX584" s="170"/>
      <c r="CY584" s="170"/>
      <c r="DH584" s="171"/>
      <c r="DJ584" s="129"/>
      <c r="DV584" s="170"/>
      <c r="DW584" s="170"/>
      <c r="DX584" s="170"/>
      <c r="DY584" s="170"/>
      <c r="DZ584" s="170"/>
      <c r="EA584" s="170"/>
      <c r="EB584" s="170"/>
      <c r="EC584" s="170"/>
      <c r="ED584" s="170"/>
      <c r="EE584" s="170"/>
      <c r="ER584" s="170"/>
      <c r="ES584" s="170"/>
      <c r="ET584" s="170"/>
      <c r="EU584" s="170"/>
      <c r="EV584" s="170"/>
      <c r="EW584" s="170"/>
      <c r="EX584" s="170"/>
      <c r="EY584" s="170"/>
      <c r="EZ584" s="170"/>
      <c r="FA584" s="170"/>
      <c r="FN584" s="170"/>
      <c r="FO584" s="170"/>
      <c r="FP584" s="170"/>
      <c r="FQ584" s="170"/>
      <c r="FR584" s="170"/>
      <c r="FS584" s="170"/>
      <c r="FT584" s="170"/>
      <c r="FU584" s="170"/>
      <c r="FV584" s="170"/>
      <c r="FW584" s="170"/>
      <c r="GJ584" s="170"/>
      <c r="GK584" s="170"/>
      <c r="GL584" s="170"/>
      <c r="GM584" s="170"/>
      <c r="GN584" s="170"/>
      <c r="GO584" s="170"/>
      <c r="GP584" s="170"/>
      <c r="GQ584" s="170"/>
      <c r="GR584" s="170"/>
      <c r="GS584" s="170"/>
      <c r="HF584" s="170"/>
      <c r="HG584" s="170"/>
      <c r="HH584" s="170"/>
    </row>
    <row r="585" spans="2:216" s="169" customFormat="1" ht="12.75">
      <c r="B585" s="129"/>
      <c r="H585" s="170"/>
      <c r="K585" s="170"/>
      <c r="L585" s="170"/>
      <c r="M585" s="170"/>
      <c r="Q585" s="170"/>
      <c r="R585" s="170"/>
      <c r="S585" s="170"/>
      <c r="T585" s="170"/>
      <c r="U585" s="170"/>
      <c r="V585" s="170"/>
      <c r="W585" s="170"/>
      <c r="AJ585" s="170"/>
      <c r="AK585" s="170"/>
      <c r="AL585" s="170"/>
      <c r="BE585" s="170"/>
      <c r="BF585" s="170"/>
      <c r="BG585" s="170"/>
      <c r="BH585" s="170"/>
      <c r="BI585" s="170"/>
      <c r="BJ585" s="170"/>
      <c r="BK585" s="170"/>
      <c r="BL585" s="170"/>
      <c r="BM585" s="170"/>
      <c r="BN585" s="170"/>
      <c r="CA585" s="170"/>
      <c r="CB585" s="170"/>
      <c r="CC585" s="170"/>
      <c r="CD585" s="170"/>
      <c r="CE585" s="170"/>
      <c r="CF585" s="170"/>
      <c r="CG585" s="170"/>
      <c r="CH585" s="170"/>
      <c r="CI585" s="170"/>
      <c r="CJ585" s="170"/>
      <c r="CW585" s="170"/>
      <c r="CX585" s="170"/>
      <c r="CY585" s="170"/>
      <c r="DH585" s="171"/>
      <c r="DJ585" s="129"/>
      <c r="DV585" s="170"/>
      <c r="DW585" s="170"/>
      <c r="DX585" s="170"/>
      <c r="DY585" s="170"/>
      <c r="DZ585" s="170"/>
      <c r="EA585" s="170"/>
      <c r="EB585" s="170"/>
      <c r="EC585" s="170"/>
      <c r="ED585" s="170"/>
      <c r="EE585" s="170"/>
      <c r="ER585" s="170"/>
      <c r="ES585" s="170"/>
      <c r="ET585" s="170"/>
      <c r="EU585" s="170"/>
      <c r="EV585" s="170"/>
      <c r="EW585" s="170"/>
      <c r="EX585" s="170"/>
      <c r="EY585" s="170"/>
      <c r="EZ585" s="170"/>
      <c r="FA585" s="170"/>
      <c r="FN585" s="170"/>
      <c r="FO585" s="170"/>
      <c r="FP585" s="170"/>
      <c r="FQ585" s="170"/>
      <c r="FR585" s="170"/>
      <c r="FS585" s="170"/>
      <c r="FT585" s="170"/>
      <c r="FU585" s="170"/>
      <c r="FV585" s="170"/>
      <c r="FW585" s="170"/>
      <c r="GJ585" s="170"/>
      <c r="GK585" s="170"/>
      <c r="GL585" s="170"/>
      <c r="GM585" s="170"/>
      <c r="GN585" s="170"/>
      <c r="GO585" s="170"/>
      <c r="GP585" s="170"/>
      <c r="GQ585" s="170"/>
      <c r="GR585" s="170"/>
      <c r="GS585" s="170"/>
      <c r="HF585" s="170"/>
      <c r="HG585" s="170"/>
      <c r="HH585" s="170"/>
    </row>
    <row r="586" spans="2:216" s="169" customFormat="1" ht="12.75">
      <c r="B586" s="129"/>
      <c r="H586" s="170"/>
      <c r="K586" s="170"/>
      <c r="L586" s="170"/>
      <c r="M586" s="170"/>
      <c r="Q586" s="170"/>
      <c r="R586" s="170"/>
      <c r="S586" s="170"/>
      <c r="T586" s="170"/>
      <c r="U586" s="170"/>
      <c r="V586" s="170"/>
      <c r="W586" s="170"/>
      <c r="AJ586" s="170"/>
      <c r="AK586" s="170"/>
      <c r="AL586" s="170"/>
      <c r="BE586" s="170"/>
      <c r="BF586" s="170"/>
      <c r="BG586" s="170"/>
      <c r="BH586" s="170"/>
      <c r="BI586" s="170"/>
      <c r="BJ586" s="170"/>
      <c r="BK586" s="170"/>
      <c r="BL586" s="170"/>
      <c r="BM586" s="170"/>
      <c r="BN586" s="170"/>
      <c r="CA586" s="170"/>
      <c r="CB586" s="170"/>
      <c r="CC586" s="170"/>
      <c r="CD586" s="170"/>
      <c r="CE586" s="170"/>
      <c r="CF586" s="170"/>
      <c r="CG586" s="170"/>
      <c r="CH586" s="170"/>
      <c r="CI586" s="170"/>
      <c r="CJ586" s="170"/>
      <c r="CW586" s="170"/>
      <c r="CX586" s="170"/>
      <c r="CY586" s="170"/>
      <c r="DH586" s="171"/>
      <c r="DJ586" s="129"/>
      <c r="DV586" s="170"/>
      <c r="DW586" s="170"/>
      <c r="DX586" s="170"/>
      <c r="DY586" s="170"/>
      <c r="DZ586" s="170"/>
      <c r="EA586" s="170"/>
      <c r="EB586" s="170"/>
      <c r="EC586" s="170"/>
      <c r="ED586" s="170"/>
      <c r="EE586" s="170"/>
      <c r="ER586" s="170"/>
      <c r="ES586" s="170"/>
      <c r="ET586" s="170"/>
      <c r="EU586" s="170"/>
      <c r="EV586" s="170"/>
      <c r="EW586" s="170"/>
      <c r="EX586" s="170"/>
      <c r="EY586" s="170"/>
      <c r="EZ586" s="170"/>
      <c r="FA586" s="170"/>
      <c r="FN586" s="170"/>
      <c r="FO586" s="170"/>
      <c r="FP586" s="170"/>
      <c r="FQ586" s="170"/>
      <c r="FR586" s="170"/>
      <c r="FS586" s="170"/>
      <c r="FT586" s="170"/>
      <c r="FU586" s="170"/>
      <c r="FV586" s="170"/>
      <c r="FW586" s="170"/>
      <c r="GJ586" s="170"/>
      <c r="GK586" s="170"/>
      <c r="GL586" s="170"/>
      <c r="GM586" s="170"/>
      <c r="GN586" s="170"/>
      <c r="GO586" s="170"/>
      <c r="GP586" s="170"/>
      <c r="GQ586" s="170"/>
      <c r="GR586" s="170"/>
      <c r="GS586" s="170"/>
      <c r="HF586" s="170"/>
      <c r="HG586" s="170"/>
      <c r="HH586" s="170"/>
    </row>
    <row r="587" spans="2:216" s="169" customFormat="1" ht="12.75">
      <c r="B587" s="129"/>
      <c r="H587" s="170"/>
      <c r="K587" s="170"/>
      <c r="L587" s="170"/>
      <c r="M587" s="170"/>
      <c r="Q587" s="170"/>
      <c r="R587" s="170"/>
      <c r="S587" s="170"/>
      <c r="T587" s="170"/>
      <c r="U587" s="170"/>
      <c r="V587" s="170"/>
      <c r="W587" s="170"/>
      <c r="AJ587" s="170"/>
      <c r="AK587" s="170"/>
      <c r="AL587" s="170"/>
      <c r="BE587" s="170"/>
      <c r="BF587" s="170"/>
      <c r="BG587" s="170"/>
      <c r="BH587" s="170"/>
      <c r="BI587" s="170"/>
      <c r="BJ587" s="170"/>
      <c r="BK587" s="170"/>
      <c r="BL587" s="170"/>
      <c r="BM587" s="170"/>
      <c r="BN587" s="170"/>
      <c r="CA587" s="170"/>
      <c r="CB587" s="170"/>
      <c r="CC587" s="170"/>
      <c r="CD587" s="170"/>
      <c r="CE587" s="170"/>
      <c r="CF587" s="170"/>
      <c r="CG587" s="170"/>
      <c r="CH587" s="170"/>
      <c r="CI587" s="170"/>
      <c r="CJ587" s="170"/>
      <c r="CW587" s="170"/>
      <c r="CX587" s="170"/>
      <c r="CY587" s="170"/>
      <c r="DH587" s="171"/>
      <c r="DJ587" s="129"/>
      <c r="DV587" s="170"/>
      <c r="DW587" s="170"/>
      <c r="DX587" s="170"/>
      <c r="DY587" s="170"/>
      <c r="DZ587" s="170"/>
      <c r="EA587" s="170"/>
      <c r="EB587" s="170"/>
      <c r="EC587" s="170"/>
      <c r="ED587" s="170"/>
      <c r="EE587" s="170"/>
      <c r="ER587" s="170"/>
      <c r="ES587" s="170"/>
      <c r="ET587" s="170"/>
      <c r="EU587" s="170"/>
      <c r="EV587" s="170"/>
      <c r="EW587" s="170"/>
      <c r="EX587" s="170"/>
      <c r="EY587" s="170"/>
      <c r="EZ587" s="170"/>
      <c r="FA587" s="170"/>
      <c r="FN587" s="170"/>
      <c r="FO587" s="170"/>
      <c r="FP587" s="170"/>
      <c r="FQ587" s="170"/>
      <c r="FR587" s="170"/>
      <c r="FS587" s="170"/>
      <c r="FT587" s="170"/>
      <c r="FU587" s="170"/>
      <c r="FV587" s="170"/>
      <c r="FW587" s="170"/>
      <c r="GJ587" s="170"/>
      <c r="GK587" s="170"/>
      <c r="GL587" s="170"/>
      <c r="GM587" s="170"/>
      <c r="GN587" s="170"/>
      <c r="GO587" s="170"/>
      <c r="GP587" s="170"/>
      <c r="GQ587" s="170"/>
      <c r="GR587" s="170"/>
      <c r="GS587" s="170"/>
      <c r="HF587" s="170"/>
      <c r="HG587" s="170"/>
      <c r="HH587" s="170"/>
    </row>
    <row r="588" spans="2:216" s="169" customFormat="1" ht="12.75">
      <c r="B588" s="129"/>
      <c r="H588" s="170"/>
      <c r="K588" s="170"/>
      <c r="L588" s="170"/>
      <c r="M588" s="170"/>
      <c r="Q588" s="170"/>
      <c r="R588" s="170"/>
      <c r="S588" s="170"/>
      <c r="T588" s="170"/>
      <c r="U588" s="170"/>
      <c r="V588" s="170"/>
      <c r="W588" s="170"/>
      <c r="AJ588" s="170"/>
      <c r="AK588" s="170"/>
      <c r="AL588" s="170"/>
      <c r="BE588" s="170"/>
      <c r="BF588" s="170"/>
      <c r="BG588" s="170"/>
      <c r="BH588" s="170"/>
      <c r="BI588" s="170"/>
      <c r="BJ588" s="170"/>
      <c r="BK588" s="170"/>
      <c r="BL588" s="170"/>
      <c r="BM588" s="170"/>
      <c r="BN588" s="170"/>
      <c r="CA588" s="170"/>
      <c r="CB588" s="170"/>
      <c r="CC588" s="170"/>
      <c r="CD588" s="170"/>
      <c r="CE588" s="170"/>
      <c r="CF588" s="170"/>
      <c r="CG588" s="170"/>
      <c r="CH588" s="170"/>
      <c r="CI588" s="170"/>
      <c r="CJ588" s="170"/>
      <c r="CW588" s="170"/>
      <c r="CX588" s="170"/>
      <c r="CY588" s="170"/>
      <c r="DH588" s="171"/>
      <c r="DJ588" s="129"/>
      <c r="DV588" s="170"/>
      <c r="DW588" s="170"/>
      <c r="DX588" s="170"/>
      <c r="DY588" s="170"/>
      <c r="DZ588" s="170"/>
      <c r="EA588" s="170"/>
      <c r="EB588" s="170"/>
      <c r="EC588" s="170"/>
      <c r="ED588" s="170"/>
      <c r="EE588" s="170"/>
      <c r="ER588" s="170"/>
      <c r="ES588" s="170"/>
      <c r="ET588" s="170"/>
      <c r="EU588" s="170"/>
      <c r="EV588" s="170"/>
      <c r="EW588" s="170"/>
      <c r="EX588" s="170"/>
      <c r="EY588" s="170"/>
      <c r="EZ588" s="170"/>
      <c r="FA588" s="170"/>
      <c r="FN588" s="170"/>
      <c r="FO588" s="170"/>
      <c r="FP588" s="170"/>
      <c r="FQ588" s="170"/>
      <c r="FR588" s="170"/>
      <c r="FS588" s="170"/>
      <c r="FT588" s="170"/>
      <c r="FU588" s="170"/>
      <c r="FV588" s="170"/>
      <c r="FW588" s="170"/>
      <c r="GJ588" s="170"/>
      <c r="GK588" s="170"/>
      <c r="GL588" s="170"/>
      <c r="GM588" s="170"/>
      <c r="GN588" s="170"/>
      <c r="GO588" s="170"/>
      <c r="GP588" s="170"/>
      <c r="GQ588" s="170"/>
      <c r="GR588" s="170"/>
      <c r="GS588" s="170"/>
      <c r="HF588" s="170"/>
      <c r="HG588" s="170"/>
      <c r="HH588" s="170"/>
    </row>
    <row r="589" spans="2:216" s="169" customFormat="1" ht="12.75">
      <c r="B589" s="129"/>
      <c r="H589" s="170"/>
      <c r="K589" s="170"/>
      <c r="L589" s="170"/>
      <c r="M589" s="170"/>
      <c r="Q589" s="170"/>
      <c r="R589" s="170"/>
      <c r="S589" s="170"/>
      <c r="T589" s="170"/>
      <c r="U589" s="170"/>
      <c r="V589" s="170"/>
      <c r="W589" s="170"/>
      <c r="AJ589" s="170"/>
      <c r="AK589" s="170"/>
      <c r="AL589" s="170"/>
      <c r="BE589" s="170"/>
      <c r="BF589" s="170"/>
      <c r="BG589" s="170"/>
      <c r="BH589" s="170"/>
      <c r="BI589" s="170"/>
      <c r="BJ589" s="170"/>
      <c r="BK589" s="170"/>
      <c r="BL589" s="170"/>
      <c r="BM589" s="170"/>
      <c r="BN589" s="170"/>
      <c r="CA589" s="170"/>
      <c r="CB589" s="170"/>
      <c r="CC589" s="170"/>
      <c r="CD589" s="170"/>
      <c r="CE589" s="170"/>
      <c r="CF589" s="170"/>
      <c r="CG589" s="170"/>
      <c r="CH589" s="170"/>
      <c r="CI589" s="170"/>
      <c r="CJ589" s="170"/>
      <c r="CW589" s="170"/>
      <c r="CX589" s="170"/>
      <c r="CY589" s="170"/>
      <c r="DH589" s="171"/>
      <c r="DJ589" s="129"/>
      <c r="DV589" s="170"/>
      <c r="DW589" s="170"/>
      <c r="DX589" s="170"/>
      <c r="DY589" s="170"/>
      <c r="DZ589" s="170"/>
      <c r="EA589" s="170"/>
      <c r="EB589" s="170"/>
      <c r="EC589" s="170"/>
      <c r="ED589" s="170"/>
      <c r="EE589" s="170"/>
      <c r="ER589" s="170"/>
      <c r="ES589" s="170"/>
      <c r="ET589" s="170"/>
      <c r="EU589" s="170"/>
      <c r="EV589" s="170"/>
      <c r="EW589" s="170"/>
      <c r="EX589" s="170"/>
      <c r="EY589" s="170"/>
      <c r="EZ589" s="170"/>
      <c r="FA589" s="170"/>
      <c r="FN589" s="170"/>
      <c r="FO589" s="170"/>
      <c r="FP589" s="170"/>
      <c r="FQ589" s="170"/>
      <c r="FR589" s="170"/>
      <c r="FS589" s="170"/>
      <c r="FT589" s="170"/>
      <c r="FU589" s="170"/>
      <c r="FV589" s="170"/>
      <c r="FW589" s="170"/>
      <c r="GJ589" s="170"/>
      <c r="GK589" s="170"/>
      <c r="GL589" s="170"/>
      <c r="GM589" s="170"/>
      <c r="GN589" s="170"/>
      <c r="GO589" s="170"/>
      <c r="GP589" s="170"/>
      <c r="GQ589" s="170"/>
      <c r="GR589" s="170"/>
      <c r="GS589" s="170"/>
      <c r="HF589" s="170"/>
      <c r="HG589" s="170"/>
      <c r="HH589" s="170"/>
    </row>
    <row r="590" spans="2:216" s="169" customFormat="1" ht="12.75">
      <c r="B590" s="129"/>
      <c r="H590" s="170"/>
      <c r="K590" s="170"/>
      <c r="L590" s="170"/>
      <c r="M590" s="170"/>
      <c r="Q590" s="170"/>
      <c r="R590" s="170"/>
      <c r="S590" s="170"/>
      <c r="T590" s="170"/>
      <c r="U590" s="170"/>
      <c r="V590" s="170"/>
      <c r="W590" s="170"/>
      <c r="AJ590" s="170"/>
      <c r="AK590" s="170"/>
      <c r="AL590" s="170"/>
      <c r="BE590" s="170"/>
      <c r="BF590" s="170"/>
      <c r="BG590" s="170"/>
      <c r="BH590" s="170"/>
      <c r="BI590" s="170"/>
      <c r="BJ590" s="170"/>
      <c r="BK590" s="170"/>
      <c r="BL590" s="170"/>
      <c r="BM590" s="170"/>
      <c r="BN590" s="170"/>
      <c r="CA590" s="170"/>
      <c r="CB590" s="170"/>
      <c r="CC590" s="170"/>
      <c r="CD590" s="170"/>
      <c r="CE590" s="170"/>
      <c r="CF590" s="170"/>
      <c r="CG590" s="170"/>
      <c r="CH590" s="170"/>
      <c r="CI590" s="170"/>
      <c r="CJ590" s="170"/>
      <c r="CW590" s="170"/>
      <c r="CX590" s="170"/>
      <c r="CY590" s="170"/>
      <c r="DH590" s="171"/>
      <c r="DJ590" s="129"/>
      <c r="DV590" s="170"/>
      <c r="DW590" s="170"/>
      <c r="DX590" s="170"/>
      <c r="DY590" s="170"/>
      <c r="DZ590" s="170"/>
      <c r="EA590" s="170"/>
      <c r="EB590" s="170"/>
      <c r="EC590" s="170"/>
      <c r="ED590" s="170"/>
      <c r="EE590" s="170"/>
      <c r="ER590" s="170"/>
      <c r="ES590" s="170"/>
      <c r="ET590" s="170"/>
      <c r="EU590" s="170"/>
      <c r="EV590" s="170"/>
      <c r="EW590" s="170"/>
      <c r="EX590" s="170"/>
      <c r="EY590" s="170"/>
      <c r="EZ590" s="170"/>
      <c r="FA590" s="170"/>
      <c r="FN590" s="170"/>
      <c r="FO590" s="170"/>
      <c r="FP590" s="170"/>
      <c r="FQ590" s="170"/>
      <c r="FR590" s="170"/>
      <c r="FS590" s="170"/>
      <c r="FT590" s="170"/>
      <c r="FU590" s="170"/>
      <c r="FV590" s="170"/>
      <c r="FW590" s="170"/>
      <c r="GJ590" s="170"/>
      <c r="GK590" s="170"/>
      <c r="GL590" s="170"/>
      <c r="GM590" s="170"/>
      <c r="GN590" s="170"/>
      <c r="GO590" s="170"/>
      <c r="GP590" s="170"/>
      <c r="GQ590" s="170"/>
      <c r="GR590" s="170"/>
      <c r="GS590" s="170"/>
      <c r="HF590" s="170"/>
      <c r="HG590" s="170"/>
      <c r="HH590" s="170"/>
    </row>
    <row r="591" spans="2:216" s="169" customFormat="1" ht="12.75">
      <c r="B591" s="129"/>
      <c r="H591" s="170"/>
      <c r="K591" s="170"/>
      <c r="L591" s="170"/>
      <c r="M591" s="170"/>
      <c r="Q591" s="170"/>
      <c r="R591" s="170"/>
      <c r="S591" s="170"/>
      <c r="T591" s="170"/>
      <c r="U591" s="170"/>
      <c r="V591" s="170"/>
      <c r="W591" s="170"/>
      <c r="AJ591" s="170"/>
      <c r="AK591" s="170"/>
      <c r="AL591" s="170"/>
      <c r="BE591" s="170"/>
      <c r="BF591" s="170"/>
      <c r="BG591" s="170"/>
      <c r="BH591" s="170"/>
      <c r="BI591" s="170"/>
      <c r="BJ591" s="170"/>
      <c r="BK591" s="170"/>
      <c r="BL591" s="170"/>
      <c r="BM591" s="170"/>
      <c r="BN591" s="170"/>
      <c r="CA591" s="170"/>
      <c r="CB591" s="170"/>
      <c r="CC591" s="170"/>
      <c r="CD591" s="170"/>
      <c r="CE591" s="170"/>
      <c r="CF591" s="170"/>
      <c r="CG591" s="170"/>
      <c r="CH591" s="170"/>
      <c r="CI591" s="170"/>
      <c r="CJ591" s="170"/>
      <c r="CW591" s="170"/>
      <c r="CX591" s="170"/>
      <c r="CY591" s="170"/>
      <c r="DH591" s="171"/>
      <c r="DJ591" s="129"/>
      <c r="DV591" s="170"/>
      <c r="DW591" s="170"/>
      <c r="DX591" s="170"/>
      <c r="DY591" s="170"/>
      <c r="DZ591" s="170"/>
      <c r="EA591" s="170"/>
      <c r="EB591" s="170"/>
      <c r="EC591" s="170"/>
      <c r="ED591" s="170"/>
      <c r="EE591" s="170"/>
      <c r="ER591" s="170"/>
      <c r="ES591" s="170"/>
      <c r="ET591" s="170"/>
      <c r="EU591" s="170"/>
      <c r="EV591" s="170"/>
      <c r="EW591" s="170"/>
      <c r="EX591" s="170"/>
      <c r="EY591" s="170"/>
      <c r="EZ591" s="170"/>
      <c r="FA591" s="170"/>
      <c r="FN591" s="170"/>
      <c r="FO591" s="170"/>
      <c r="FP591" s="170"/>
      <c r="FQ591" s="170"/>
      <c r="FR591" s="170"/>
      <c r="FS591" s="170"/>
      <c r="FT591" s="170"/>
      <c r="FU591" s="170"/>
      <c r="FV591" s="170"/>
      <c r="FW591" s="170"/>
      <c r="GJ591" s="170"/>
      <c r="GK591" s="170"/>
      <c r="GL591" s="170"/>
      <c r="GM591" s="170"/>
      <c r="GN591" s="170"/>
      <c r="GO591" s="170"/>
      <c r="GP591" s="170"/>
      <c r="GQ591" s="170"/>
      <c r="GR591" s="170"/>
      <c r="GS591" s="170"/>
      <c r="HF591" s="170"/>
      <c r="HG591" s="170"/>
      <c r="HH591" s="170"/>
    </row>
    <row r="592" spans="2:216" s="169" customFormat="1" ht="12.75">
      <c r="B592" s="129"/>
      <c r="H592" s="170"/>
      <c r="K592" s="170"/>
      <c r="L592" s="170"/>
      <c r="M592" s="170"/>
      <c r="Q592" s="170"/>
      <c r="R592" s="170"/>
      <c r="S592" s="170"/>
      <c r="T592" s="170"/>
      <c r="U592" s="170"/>
      <c r="V592" s="170"/>
      <c r="W592" s="170"/>
      <c r="AJ592" s="170"/>
      <c r="AK592" s="170"/>
      <c r="AL592" s="170"/>
      <c r="BE592" s="170"/>
      <c r="BF592" s="170"/>
      <c r="BG592" s="170"/>
      <c r="BH592" s="170"/>
      <c r="BI592" s="170"/>
      <c r="BJ592" s="170"/>
      <c r="BK592" s="170"/>
      <c r="BL592" s="170"/>
      <c r="BM592" s="170"/>
      <c r="BN592" s="170"/>
      <c r="CA592" s="170"/>
      <c r="CB592" s="170"/>
      <c r="CC592" s="170"/>
      <c r="CD592" s="170"/>
      <c r="CE592" s="170"/>
      <c r="CF592" s="170"/>
      <c r="CG592" s="170"/>
      <c r="CH592" s="170"/>
      <c r="CI592" s="170"/>
      <c r="CJ592" s="170"/>
      <c r="CW592" s="170"/>
      <c r="CX592" s="170"/>
      <c r="CY592" s="170"/>
      <c r="DH592" s="171"/>
      <c r="DJ592" s="129"/>
      <c r="DV592" s="170"/>
      <c r="DW592" s="170"/>
      <c r="DX592" s="170"/>
      <c r="DY592" s="170"/>
      <c r="DZ592" s="170"/>
      <c r="EA592" s="170"/>
      <c r="EB592" s="170"/>
      <c r="EC592" s="170"/>
      <c r="ED592" s="170"/>
      <c r="EE592" s="170"/>
      <c r="ER592" s="170"/>
      <c r="ES592" s="170"/>
      <c r="ET592" s="170"/>
      <c r="EU592" s="170"/>
      <c r="EV592" s="170"/>
      <c r="EW592" s="170"/>
      <c r="EX592" s="170"/>
      <c r="EY592" s="170"/>
      <c r="EZ592" s="170"/>
      <c r="FA592" s="170"/>
      <c r="FN592" s="170"/>
      <c r="FO592" s="170"/>
      <c r="FP592" s="170"/>
      <c r="FQ592" s="170"/>
      <c r="FR592" s="170"/>
      <c r="FS592" s="170"/>
      <c r="FT592" s="170"/>
      <c r="FU592" s="170"/>
      <c r="FV592" s="170"/>
      <c r="FW592" s="170"/>
      <c r="GJ592" s="170"/>
      <c r="GK592" s="170"/>
      <c r="GL592" s="170"/>
      <c r="GM592" s="170"/>
      <c r="GN592" s="170"/>
      <c r="GO592" s="170"/>
      <c r="GP592" s="170"/>
      <c r="GQ592" s="170"/>
      <c r="GR592" s="170"/>
      <c r="GS592" s="170"/>
      <c r="HF592" s="170"/>
      <c r="HG592" s="170"/>
      <c r="HH592" s="170"/>
    </row>
    <row r="593" spans="2:216" s="169" customFormat="1" ht="12.75">
      <c r="B593" s="129"/>
      <c r="H593" s="170"/>
      <c r="K593" s="170"/>
      <c r="L593" s="170"/>
      <c r="M593" s="170"/>
      <c r="Q593" s="170"/>
      <c r="R593" s="170"/>
      <c r="S593" s="170"/>
      <c r="T593" s="170"/>
      <c r="U593" s="170"/>
      <c r="V593" s="170"/>
      <c r="W593" s="170"/>
      <c r="AJ593" s="170"/>
      <c r="AK593" s="170"/>
      <c r="AL593" s="170"/>
      <c r="BE593" s="170"/>
      <c r="BF593" s="170"/>
      <c r="BG593" s="170"/>
      <c r="BH593" s="170"/>
      <c r="BI593" s="170"/>
      <c r="BJ593" s="170"/>
      <c r="BK593" s="170"/>
      <c r="BL593" s="170"/>
      <c r="BM593" s="170"/>
      <c r="BN593" s="170"/>
      <c r="CA593" s="170"/>
      <c r="CB593" s="170"/>
      <c r="CC593" s="170"/>
      <c r="CD593" s="170"/>
      <c r="CE593" s="170"/>
      <c r="CF593" s="170"/>
      <c r="CG593" s="170"/>
      <c r="CH593" s="170"/>
      <c r="CI593" s="170"/>
      <c r="CJ593" s="170"/>
      <c r="CW593" s="170"/>
      <c r="CX593" s="170"/>
      <c r="CY593" s="170"/>
      <c r="DH593" s="171"/>
      <c r="DJ593" s="129"/>
      <c r="DV593" s="170"/>
      <c r="DW593" s="170"/>
      <c r="DX593" s="170"/>
      <c r="DY593" s="170"/>
      <c r="DZ593" s="170"/>
      <c r="EA593" s="170"/>
      <c r="EB593" s="170"/>
      <c r="EC593" s="170"/>
      <c r="ED593" s="170"/>
      <c r="EE593" s="170"/>
      <c r="ER593" s="170"/>
      <c r="ES593" s="170"/>
      <c r="ET593" s="170"/>
      <c r="EU593" s="170"/>
      <c r="EV593" s="170"/>
      <c r="EW593" s="170"/>
      <c r="EX593" s="170"/>
      <c r="EY593" s="170"/>
      <c r="EZ593" s="170"/>
      <c r="FA593" s="170"/>
      <c r="FN593" s="170"/>
      <c r="FO593" s="170"/>
      <c r="FP593" s="170"/>
      <c r="FQ593" s="170"/>
      <c r="FR593" s="170"/>
      <c r="FS593" s="170"/>
      <c r="FT593" s="170"/>
      <c r="FU593" s="170"/>
      <c r="FV593" s="170"/>
      <c r="FW593" s="170"/>
      <c r="GJ593" s="170"/>
      <c r="GK593" s="170"/>
      <c r="GL593" s="170"/>
      <c r="GM593" s="170"/>
      <c r="GN593" s="170"/>
      <c r="GO593" s="170"/>
      <c r="GP593" s="170"/>
      <c r="GQ593" s="170"/>
      <c r="GR593" s="170"/>
      <c r="GS593" s="170"/>
      <c r="HF593" s="170"/>
      <c r="HG593" s="170"/>
      <c r="HH593" s="170"/>
    </row>
    <row r="594" spans="2:216" s="169" customFormat="1" ht="12.75">
      <c r="B594" s="129"/>
      <c r="H594" s="170"/>
      <c r="K594" s="170"/>
      <c r="L594" s="170"/>
      <c r="M594" s="170"/>
      <c r="Q594" s="170"/>
      <c r="R594" s="170"/>
      <c r="S594" s="170"/>
      <c r="T594" s="170"/>
      <c r="U594" s="170"/>
      <c r="V594" s="170"/>
      <c r="W594" s="170"/>
      <c r="AJ594" s="170"/>
      <c r="AK594" s="170"/>
      <c r="AL594" s="170"/>
      <c r="BE594" s="170"/>
      <c r="BF594" s="170"/>
      <c r="BG594" s="170"/>
      <c r="BH594" s="170"/>
      <c r="BI594" s="170"/>
      <c r="BJ594" s="170"/>
      <c r="BK594" s="170"/>
      <c r="BL594" s="170"/>
      <c r="BM594" s="170"/>
      <c r="BN594" s="170"/>
      <c r="CA594" s="170"/>
      <c r="CB594" s="170"/>
      <c r="CC594" s="170"/>
      <c r="CD594" s="170"/>
      <c r="CE594" s="170"/>
      <c r="CF594" s="170"/>
      <c r="CG594" s="170"/>
      <c r="CH594" s="170"/>
      <c r="CI594" s="170"/>
      <c r="CJ594" s="170"/>
      <c r="CW594" s="170"/>
      <c r="CX594" s="170"/>
      <c r="CY594" s="170"/>
      <c r="DH594" s="171"/>
      <c r="DJ594" s="129"/>
      <c r="DV594" s="170"/>
      <c r="DW594" s="170"/>
      <c r="DX594" s="170"/>
      <c r="DY594" s="170"/>
      <c r="DZ594" s="170"/>
      <c r="EA594" s="170"/>
      <c r="EB594" s="170"/>
      <c r="EC594" s="170"/>
      <c r="ED594" s="170"/>
      <c r="EE594" s="170"/>
      <c r="ER594" s="170"/>
      <c r="ES594" s="170"/>
      <c r="ET594" s="170"/>
      <c r="EU594" s="170"/>
      <c r="EV594" s="170"/>
      <c r="EW594" s="170"/>
      <c r="EX594" s="170"/>
      <c r="EY594" s="170"/>
      <c r="EZ594" s="170"/>
      <c r="FA594" s="170"/>
      <c r="FN594" s="170"/>
      <c r="FO594" s="170"/>
      <c r="FP594" s="170"/>
      <c r="FQ594" s="170"/>
      <c r="FR594" s="170"/>
      <c r="FS594" s="170"/>
      <c r="FT594" s="170"/>
      <c r="FU594" s="170"/>
      <c r="FV594" s="170"/>
      <c r="FW594" s="170"/>
      <c r="GJ594" s="170"/>
      <c r="GK594" s="170"/>
      <c r="GL594" s="170"/>
      <c r="GM594" s="170"/>
      <c r="GN594" s="170"/>
      <c r="GO594" s="170"/>
      <c r="GP594" s="170"/>
      <c r="GQ594" s="170"/>
      <c r="GR594" s="170"/>
      <c r="GS594" s="170"/>
      <c r="HF594" s="170"/>
      <c r="HG594" s="170"/>
      <c r="HH594" s="170"/>
    </row>
    <row r="595" spans="2:216" s="169" customFormat="1" ht="12.75">
      <c r="B595" s="129"/>
      <c r="H595" s="170"/>
      <c r="K595" s="170"/>
      <c r="L595" s="170"/>
      <c r="M595" s="170"/>
      <c r="Q595" s="170"/>
      <c r="R595" s="170"/>
      <c r="S595" s="170"/>
      <c r="T595" s="170"/>
      <c r="U595" s="170"/>
      <c r="V595" s="170"/>
      <c r="W595" s="170"/>
      <c r="AJ595" s="170"/>
      <c r="AK595" s="170"/>
      <c r="AL595" s="170"/>
      <c r="BE595" s="170"/>
      <c r="BF595" s="170"/>
      <c r="BG595" s="170"/>
      <c r="BH595" s="170"/>
      <c r="BI595" s="170"/>
      <c r="BJ595" s="170"/>
      <c r="BK595" s="170"/>
      <c r="BL595" s="170"/>
      <c r="BM595" s="170"/>
      <c r="BN595" s="170"/>
      <c r="CA595" s="170"/>
      <c r="CB595" s="170"/>
      <c r="CC595" s="170"/>
      <c r="CD595" s="170"/>
      <c r="CE595" s="170"/>
      <c r="CF595" s="170"/>
      <c r="CG595" s="170"/>
      <c r="CH595" s="170"/>
      <c r="CI595" s="170"/>
      <c r="CJ595" s="170"/>
      <c r="CW595" s="170"/>
      <c r="CX595" s="170"/>
      <c r="CY595" s="170"/>
      <c r="DH595" s="171"/>
      <c r="DJ595" s="129"/>
      <c r="DV595" s="170"/>
      <c r="DW595" s="170"/>
      <c r="DX595" s="170"/>
      <c r="DY595" s="170"/>
      <c r="DZ595" s="170"/>
      <c r="EA595" s="170"/>
      <c r="EB595" s="170"/>
      <c r="EC595" s="170"/>
      <c r="ED595" s="170"/>
      <c r="EE595" s="170"/>
      <c r="ER595" s="170"/>
      <c r="ES595" s="170"/>
      <c r="ET595" s="170"/>
      <c r="EU595" s="170"/>
      <c r="EV595" s="170"/>
      <c r="EW595" s="170"/>
      <c r="EX595" s="170"/>
      <c r="EY595" s="170"/>
      <c r="EZ595" s="170"/>
      <c r="FA595" s="170"/>
      <c r="FN595" s="170"/>
      <c r="FO595" s="170"/>
      <c r="FP595" s="170"/>
      <c r="FQ595" s="170"/>
      <c r="FR595" s="170"/>
      <c r="FS595" s="170"/>
      <c r="FT595" s="170"/>
      <c r="FU595" s="170"/>
      <c r="FV595" s="170"/>
      <c r="FW595" s="170"/>
      <c r="GJ595" s="170"/>
      <c r="GK595" s="170"/>
      <c r="GL595" s="170"/>
      <c r="GM595" s="170"/>
      <c r="GN595" s="170"/>
      <c r="GO595" s="170"/>
      <c r="GP595" s="170"/>
      <c r="GQ595" s="170"/>
      <c r="GR595" s="170"/>
      <c r="GS595" s="170"/>
      <c r="HF595" s="170"/>
      <c r="HG595" s="170"/>
      <c r="HH595" s="170"/>
    </row>
    <row r="596" spans="2:216" s="169" customFormat="1" ht="12.75">
      <c r="B596" s="129"/>
      <c r="H596" s="170"/>
      <c r="K596" s="170"/>
      <c r="L596" s="170"/>
      <c r="M596" s="170"/>
      <c r="Q596" s="170"/>
      <c r="R596" s="170"/>
      <c r="S596" s="170"/>
      <c r="T596" s="170"/>
      <c r="U596" s="170"/>
      <c r="V596" s="170"/>
      <c r="W596" s="170"/>
      <c r="AJ596" s="170"/>
      <c r="AK596" s="170"/>
      <c r="AL596" s="170"/>
      <c r="BE596" s="170"/>
      <c r="BF596" s="170"/>
      <c r="BG596" s="170"/>
      <c r="BH596" s="170"/>
      <c r="BI596" s="170"/>
      <c r="BJ596" s="170"/>
      <c r="BK596" s="170"/>
      <c r="BL596" s="170"/>
      <c r="BM596" s="170"/>
      <c r="BN596" s="170"/>
      <c r="CA596" s="170"/>
      <c r="CB596" s="170"/>
      <c r="CC596" s="170"/>
      <c r="CD596" s="170"/>
      <c r="CE596" s="170"/>
      <c r="CF596" s="170"/>
      <c r="CG596" s="170"/>
      <c r="CH596" s="170"/>
      <c r="CI596" s="170"/>
      <c r="CJ596" s="170"/>
      <c r="CW596" s="170"/>
      <c r="CX596" s="170"/>
      <c r="CY596" s="170"/>
      <c r="DH596" s="171"/>
      <c r="DJ596" s="129"/>
      <c r="DV596" s="170"/>
      <c r="DW596" s="170"/>
      <c r="DX596" s="170"/>
      <c r="DY596" s="170"/>
      <c r="DZ596" s="170"/>
      <c r="EA596" s="170"/>
      <c r="EB596" s="170"/>
      <c r="EC596" s="170"/>
      <c r="ED596" s="170"/>
      <c r="EE596" s="170"/>
      <c r="ER596" s="170"/>
      <c r="ES596" s="170"/>
      <c r="ET596" s="170"/>
      <c r="EU596" s="170"/>
      <c r="EV596" s="170"/>
      <c r="EW596" s="170"/>
      <c r="EX596" s="170"/>
      <c r="EY596" s="170"/>
      <c r="EZ596" s="170"/>
      <c r="FA596" s="170"/>
      <c r="FN596" s="170"/>
      <c r="FO596" s="170"/>
      <c r="FP596" s="170"/>
      <c r="FQ596" s="170"/>
      <c r="FR596" s="170"/>
      <c r="FS596" s="170"/>
      <c r="FT596" s="170"/>
      <c r="FU596" s="170"/>
      <c r="FV596" s="170"/>
      <c r="FW596" s="170"/>
      <c r="GJ596" s="170"/>
      <c r="GK596" s="170"/>
      <c r="GL596" s="170"/>
      <c r="GM596" s="170"/>
      <c r="GN596" s="170"/>
      <c r="GO596" s="170"/>
      <c r="GP596" s="170"/>
      <c r="GQ596" s="170"/>
      <c r="GR596" s="170"/>
      <c r="GS596" s="170"/>
      <c r="HF596" s="170"/>
      <c r="HG596" s="170"/>
      <c r="HH596" s="170"/>
    </row>
    <row r="597" spans="2:216" s="169" customFormat="1" ht="12.75">
      <c r="B597" s="129"/>
      <c r="H597" s="170"/>
      <c r="K597" s="170"/>
      <c r="L597" s="170"/>
      <c r="M597" s="170"/>
      <c r="Q597" s="170"/>
      <c r="R597" s="170"/>
      <c r="S597" s="170"/>
      <c r="T597" s="170"/>
      <c r="U597" s="170"/>
      <c r="V597" s="170"/>
      <c r="W597" s="170"/>
      <c r="AJ597" s="170"/>
      <c r="AK597" s="170"/>
      <c r="AL597" s="170"/>
      <c r="BE597" s="170"/>
      <c r="BF597" s="170"/>
      <c r="BG597" s="170"/>
      <c r="BH597" s="170"/>
      <c r="BI597" s="170"/>
      <c r="BJ597" s="170"/>
      <c r="BK597" s="170"/>
      <c r="BL597" s="170"/>
      <c r="BM597" s="170"/>
      <c r="BN597" s="170"/>
      <c r="CA597" s="170"/>
      <c r="CB597" s="170"/>
      <c r="CC597" s="170"/>
      <c r="CD597" s="170"/>
      <c r="CE597" s="170"/>
      <c r="CF597" s="170"/>
      <c r="CG597" s="170"/>
      <c r="CH597" s="170"/>
      <c r="CI597" s="170"/>
      <c r="CJ597" s="170"/>
      <c r="CW597" s="170"/>
      <c r="CX597" s="170"/>
      <c r="CY597" s="170"/>
      <c r="DH597" s="171"/>
      <c r="DJ597" s="129"/>
      <c r="DV597" s="170"/>
      <c r="DW597" s="170"/>
      <c r="DX597" s="170"/>
      <c r="DY597" s="170"/>
      <c r="DZ597" s="170"/>
      <c r="EA597" s="170"/>
      <c r="EB597" s="170"/>
      <c r="EC597" s="170"/>
      <c r="ED597" s="170"/>
      <c r="EE597" s="170"/>
      <c r="ER597" s="170"/>
      <c r="ES597" s="170"/>
      <c r="ET597" s="170"/>
      <c r="EU597" s="170"/>
      <c r="EV597" s="170"/>
      <c r="EW597" s="170"/>
      <c r="EX597" s="170"/>
      <c r="EY597" s="170"/>
      <c r="EZ597" s="170"/>
      <c r="FA597" s="170"/>
      <c r="FN597" s="170"/>
      <c r="FO597" s="170"/>
      <c r="FP597" s="170"/>
      <c r="FQ597" s="170"/>
      <c r="FR597" s="170"/>
      <c r="FS597" s="170"/>
      <c r="FT597" s="170"/>
      <c r="FU597" s="170"/>
      <c r="FV597" s="170"/>
      <c r="FW597" s="170"/>
      <c r="GJ597" s="170"/>
      <c r="GK597" s="170"/>
      <c r="GL597" s="170"/>
      <c r="GM597" s="170"/>
      <c r="GN597" s="170"/>
      <c r="GO597" s="170"/>
      <c r="GP597" s="170"/>
      <c r="GQ597" s="170"/>
      <c r="GR597" s="170"/>
      <c r="GS597" s="170"/>
      <c r="HF597" s="170"/>
      <c r="HG597" s="170"/>
      <c r="HH597" s="170"/>
    </row>
    <row r="598" spans="2:216" s="169" customFormat="1" ht="12.75">
      <c r="B598" s="129"/>
      <c r="H598" s="170"/>
      <c r="K598" s="170"/>
      <c r="L598" s="170"/>
      <c r="M598" s="170"/>
      <c r="Q598" s="170"/>
      <c r="R598" s="170"/>
      <c r="S598" s="170"/>
      <c r="T598" s="170"/>
      <c r="U598" s="170"/>
      <c r="V598" s="170"/>
      <c r="W598" s="170"/>
      <c r="AJ598" s="170"/>
      <c r="AK598" s="170"/>
      <c r="AL598" s="170"/>
      <c r="BE598" s="170"/>
      <c r="BF598" s="170"/>
      <c r="BG598" s="170"/>
      <c r="BH598" s="170"/>
      <c r="BI598" s="170"/>
      <c r="BJ598" s="170"/>
      <c r="BK598" s="170"/>
      <c r="BL598" s="170"/>
      <c r="BM598" s="170"/>
      <c r="BN598" s="170"/>
      <c r="CA598" s="170"/>
      <c r="CB598" s="170"/>
      <c r="CC598" s="170"/>
      <c r="CD598" s="170"/>
      <c r="CE598" s="170"/>
      <c r="CF598" s="170"/>
      <c r="CG598" s="170"/>
      <c r="CH598" s="170"/>
      <c r="CI598" s="170"/>
      <c r="CJ598" s="170"/>
      <c r="CW598" s="170"/>
      <c r="CX598" s="170"/>
      <c r="CY598" s="170"/>
      <c r="DH598" s="171"/>
      <c r="DJ598" s="129"/>
      <c r="DV598" s="170"/>
      <c r="DW598" s="170"/>
      <c r="DX598" s="170"/>
      <c r="DY598" s="170"/>
      <c r="DZ598" s="170"/>
      <c r="EA598" s="170"/>
      <c r="EB598" s="170"/>
      <c r="EC598" s="170"/>
      <c r="ED598" s="170"/>
      <c r="EE598" s="170"/>
      <c r="ER598" s="170"/>
      <c r="ES598" s="170"/>
      <c r="ET598" s="170"/>
      <c r="EU598" s="170"/>
      <c r="EV598" s="170"/>
      <c r="EW598" s="170"/>
      <c r="EX598" s="170"/>
      <c r="EY598" s="170"/>
      <c r="EZ598" s="170"/>
      <c r="FA598" s="170"/>
      <c r="FN598" s="170"/>
      <c r="FO598" s="170"/>
      <c r="FP598" s="170"/>
      <c r="FQ598" s="170"/>
      <c r="FR598" s="170"/>
      <c r="FS598" s="170"/>
      <c r="FT598" s="170"/>
      <c r="FU598" s="170"/>
      <c r="FV598" s="170"/>
      <c r="FW598" s="170"/>
      <c r="GJ598" s="170"/>
      <c r="GK598" s="170"/>
      <c r="GL598" s="170"/>
      <c r="GM598" s="170"/>
      <c r="GN598" s="170"/>
      <c r="GO598" s="170"/>
      <c r="GP598" s="170"/>
      <c r="GQ598" s="170"/>
      <c r="GR598" s="170"/>
      <c r="GS598" s="170"/>
      <c r="HF598" s="170"/>
      <c r="HG598" s="170"/>
      <c r="HH598" s="170"/>
    </row>
    <row r="599" spans="2:216" s="169" customFormat="1" ht="12.75">
      <c r="B599" s="129"/>
      <c r="H599" s="170"/>
      <c r="K599" s="170"/>
      <c r="L599" s="170"/>
      <c r="M599" s="170"/>
      <c r="Q599" s="170"/>
      <c r="R599" s="170"/>
      <c r="S599" s="170"/>
      <c r="T599" s="170"/>
      <c r="U599" s="170"/>
      <c r="V599" s="170"/>
      <c r="W599" s="170"/>
      <c r="AJ599" s="170"/>
      <c r="AK599" s="170"/>
      <c r="AL599" s="170"/>
      <c r="BE599" s="170"/>
      <c r="BF599" s="170"/>
      <c r="BG599" s="170"/>
      <c r="BH599" s="170"/>
      <c r="BI599" s="170"/>
      <c r="BJ599" s="170"/>
      <c r="BK599" s="170"/>
      <c r="BL599" s="170"/>
      <c r="BM599" s="170"/>
      <c r="BN599" s="170"/>
      <c r="CA599" s="170"/>
      <c r="CB599" s="170"/>
      <c r="CC599" s="170"/>
      <c r="CD599" s="170"/>
      <c r="CE599" s="170"/>
      <c r="CF599" s="170"/>
      <c r="CG599" s="170"/>
      <c r="CH599" s="170"/>
      <c r="CI599" s="170"/>
      <c r="CJ599" s="170"/>
      <c r="CW599" s="170"/>
      <c r="CX599" s="170"/>
      <c r="CY599" s="170"/>
      <c r="DH599" s="171"/>
      <c r="DJ599" s="129"/>
      <c r="DV599" s="170"/>
      <c r="DW599" s="170"/>
      <c r="DX599" s="170"/>
      <c r="DY599" s="170"/>
      <c r="DZ599" s="170"/>
      <c r="EA599" s="170"/>
      <c r="EB599" s="170"/>
      <c r="EC599" s="170"/>
      <c r="ED599" s="170"/>
      <c r="EE599" s="170"/>
      <c r="ER599" s="170"/>
      <c r="ES599" s="170"/>
      <c r="ET599" s="170"/>
      <c r="EU599" s="170"/>
      <c r="EV599" s="170"/>
      <c r="EW599" s="170"/>
      <c r="EX599" s="170"/>
      <c r="EY599" s="170"/>
      <c r="EZ599" s="170"/>
      <c r="FA599" s="170"/>
      <c r="FN599" s="170"/>
      <c r="FO599" s="170"/>
      <c r="FP599" s="170"/>
      <c r="FQ599" s="170"/>
      <c r="FR599" s="170"/>
      <c r="FS599" s="170"/>
      <c r="FT599" s="170"/>
      <c r="FU599" s="170"/>
      <c r="FV599" s="170"/>
      <c r="FW599" s="170"/>
      <c r="GJ599" s="170"/>
      <c r="GK599" s="170"/>
      <c r="GL599" s="170"/>
      <c r="GM599" s="170"/>
      <c r="GN599" s="170"/>
      <c r="GO599" s="170"/>
      <c r="GP599" s="170"/>
      <c r="GQ599" s="170"/>
      <c r="GR599" s="170"/>
      <c r="GS599" s="170"/>
      <c r="HF599" s="170"/>
      <c r="HG599" s="170"/>
      <c r="HH599" s="170"/>
    </row>
    <row r="600" spans="2:216" s="169" customFormat="1" ht="12.75">
      <c r="B600" s="129"/>
      <c r="H600" s="170"/>
      <c r="K600" s="170"/>
      <c r="L600" s="170"/>
      <c r="M600" s="170"/>
      <c r="Q600" s="170"/>
      <c r="R600" s="170"/>
      <c r="S600" s="170"/>
      <c r="T600" s="170"/>
      <c r="U600" s="170"/>
      <c r="V600" s="170"/>
      <c r="W600" s="170"/>
      <c r="AJ600" s="170"/>
      <c r="AK600" s="170"/>
      <c r="AL600" s="170"/>
      <c r="BE600" s="170"/>
      <c r="BF600" s="170"/>
      <c r="BG600" s="170"/>
      <c r="BH600" s="170"/>
      <c r="BI600" s="170"/>
      <c r="BJ600" s="170"/>
      <c r="BK600" s="170"/>
      <c r="BL600" s="170"/>
      <c r="BM600" s="170"/>
      <c r="BN600" s="170"/>
      <c r="CA600" s="170"/>
      <c r="CB600" s="170"/>
      <c r="CC600" s="170"/>
      <c r="CD600" s="170"/>
      <c r="CE600" s="170"/>
      <c r="CF600" s="170"/>
      <c r="CG600" s="170"/>
      <c r="CH600" s="170"/>
      <c r="CI600" s="170"/>
      <c r="CJ600" s="170"/>
      <c r="CW600" s="170"/>
      <c r="CX600" s="170"/>
      <c r="CY600" s="170"/>
      <c r="DH600" s="171"/>
      <c r="DJ600" s="129"/>
      <c r="DV600" s="170"/>
      <c r="DW600" s="170"/>
      <c r="DX600" s="170"/>
      <c r="DY600" s="170"/>
      <c r="DZ600" s="170"/>
      <c r="EA600" s="170"/>
      <c r="EB600" s="170"/>
      <c r="EC600" s="170"/>
      <c r="ED600" s="170"/>
      <c r="EE600" s="170"/>
      <c r="ER600" s="170"/>
      <c r="ES600" s="170"/>
      <c r="ET600" s="170"/>
      <c r="EU600" s="170"/>
      <c r="EV600" s="170"/>
      <c r="EW600" s="170"/>
      <c r="EX600" s="170"/>
      <c r="EY600" s="170"/>
      <c r="EZ600" s="170"/>
      <c r="FA600" s="170"/>
      <c r="FN600" s="170"/>
      <c r="FO600" s="170"/>
      <c r="FP600" s="170"/>
      <c r="FQ600" s="170"/>
      <c r="FR600" s="170"/>
      <c r="FS600" s="170"/>
      <c r="FT600" s="170"/>
      <c r="FU600" s="170"/>
      <c r="FV600" s="170"/>
      <c r="FW600" s="170"/>
      <c r="GJ600" s="170"/>
      <c r="GK600" s="170"/>
      <c r="GL600" s="170"/>
      <c r="GM600" s="170"/>
      <c r="GN600" s="170"/>
      <c r="GO600" s="170"/>
      <c r="GP600" s="170"/>
      <c r="GQ600" s="170"/>
      <c r="GR600" s="170"/>
      <c r="GS600" s="170"/>
      <c r="HF600" s="170"/>
      <c r="HG600" s="170"/>
      <c r="HH600" s="170"/>
    </row>
    <row r="601" spans="2:216" s="169" customFormat="1" ht="12.75">
      <c r="B601" s="129"/>
      <c r="H601" s="170"/>
      <c r="K601" s="170"/>
      <c r="L601" s="170"/>
      <c r="M601" s="170"/>
      <c r="Q601" s="170"/>
      <c r="R601" s="170"/>
      <c r="S601" s="170"/>
      <c r="T601" s="170"/>
      <c r="U601" s="170"/>
      <c r="V601" s="170"/>
      <c r="W601" s="170"/>
      <c r="AJ601" s="170"/>
      <c r="AK601" s="170"/>
      <c r="AL601" s="170"/>
      <c r="BE601" s="170"/>
      <c r="BF601" s="170"/>
      <c r="BG601" s="170"/>
      <c r="BH601" s="170"/>
      <c r="BI601" s="170"/>
      <c r="BJ601" s="170"/>
      <c r="BK601" s="170"/>
      <c r="BL601" s="170"/>
      <c r="BM601" s="170"/>
      <c r="BN601" s="170"/>
      <c r="CA601" s="170"/>
      <c r="CB601" s="170"/>
      <c r="CC601" s="170"/>
      <c r="CD601" s="170"/>
      <c r="CE601" s="170"/>
      <c r="CF601" s="170"/>
      <c r="CG601" s="170"/>
      <c r="CH601" s="170"/>
      <c r="CI601" s="170"/>
      <c r="CJ601" s="170"/>
      <c r="CW601" s="170"/>
      <c r="CX601" s="170"/>
      <c r="CY601" s="170"/>
      <c r="DH601" s="171"/>
      <c r="DJ601" s="129"/>
      <c r="DV601" s="170"/>
      <c r="DW601" s="170"/>
      <c r="DX601" s="170"/>
      <c r="DY601" s="170"/>
      <c r="DZ601" s="170"/>
      <c r="EA601" s="170"/>
      <c r="EB601" s="170"/>
      <c r="EC601" s="170"/>
      <c r="ED601" s="170"/>
      <c r="EE601" s="170"/>
      <c r="ER601" s="170"/>
      <c r="ES601" s="170"/>
      <c r="ET601" s="170"/>
      <c r="EU601" s="170"/>
      <c r="EV601" s="170"/>
      <c r="EW601" s="170"/>
      <c r="EX601" s="170"/>
      <c r="EY601" s="170"/>
      <c r="EZ601" s="170"/>
      <c r="FA601" s="170"/>
      <c r="FN601" s="170"/>
      <c r="FO601" s="170"/>
      <c r="FP601" s="170"/>
      <c r="FQ601" s="170"/>
      <c r="FR601" s="170"/>
      <c r="FS601" s="170"/>
      <c r="FT601" s="170"/>
      <c r="FU601" s="170"/>
      <c r="FV601" s="170"/>
      <c r="FW601" s="170"/>
      <c r="GJ601" s="170"/>
      <c r="GK601" s="170"/>
      <c r="GL601" s="170"/>
      <c r="GM601" s="170"/>
      <c r="GN601" s="170"/>
      <c r="GO601" s="170"/>
      <c r="GP601" s="170"/>
      <c r="GQ601" s="170"/>
      <c r="GR601" s="170"/>
      <c r="GS601" s="170"/>
      <c r="HF601" s="170"/>
      <c r="HG601" s="170"/>
      <c r="HH601" s="170"/>
    </row>
    <row r="602" spans="2:216" s="169" customFormat="1" ht="12.75">
      <c r="B602" s="129"/>
      <c r="H602" s="170"/>
      <c r="K602" s="170"/>
      <c r="L602" s="170"/>
      <c r="M602" s="170"/>
      <c r="Q602" s="170"/>
      <c r="R602" s="170"/>
      <c r="S602" s="170"/>
      <c r="T602" s="170"/>
      <c r="U602" s="170"/>
      <c r="V602" s="170"/>
      <c r="W602" s="170"/>
      <c r="AJ602" s="170"/>
      <c r="AK602" s="170"/>
      <c r="AL602" s="170"/>
      <c r="BE602" s="170"/>
      <c r="BF602" s="170"/>
      <c r="BG602" s="170"/>
      <c r="BH602" s="170"/>
      <c r="BI602" s="170"/>
      <c r="BJ602" s="170"/>
      <c r="BK602" s="170"/>
      <c r="BL602" s="170"/>
      <c r="BM602" s="170"/>
      <c r="BN602" s="170"/>
      <c r="CA602" s="170"/>
      <c r="CB602" s="170"/>
      <c r="CC602" s="170"/>
      <c r="CD602" s="170"/>
      <c r="CE602" s="170"/>
      <c r="CF602" s="170"/>
      <c r="CG602" s="170"/>
      <c r="CH602" s="170"/>
      <c r="CI602" s="170"/>
      <c r="CJ602" s="170"/>
      <c r="CW602" s="170"/>
      <c r="CX602" s="170"/>
      <c r="CY602" s="170"/>
      <c r="DH602" s="171"/>
      <c r="DJ602" s="129"/>
      <c r="DV602" s="170"/>
      <c r="DW602" s="170"/>
      <c r="DX602" s="170"/>
      <c r="DY602" s="170"/>
      <c r="DZ602" s="170"/>
      <c r="EA602" s="170"/>
      <c r="EB602" s="170"/>
      <c r="EC602" s="170"/>
      <c r="ED602" s="170"/>
      <c r="EE602" s="170"/>
      <c r="ER602" s="170"/>
      <c r="ES602" s="170"/>
      <c r="ET602" s="170"/>
      <c r="EU602" s="170"/>
      <c r="EV602" s="170"/>
      <c r="EW602" s="170"/>
      <c r="EX602" s="170"/>
      <c r="EY602" s="170"/>
      <c r="EZ602" s="170"/>
      <c r="FA602" s="170"/>
      <c r="FN602" s="170"/>
      <c r="FO602" s="170"/>
      <c r="FP602" s="170"/>
      <c r="FQ602" s="170"/>
      <c r="FR602" s="170"/>
      <c r="FS602" s="170"/>
      <c r="FT602" s="170"/>
      <c r="FU602" s="170"/>
      <c r="FV602" s="170"/>
      <c r="FW602" s="170"/>
      <c r="GJ602" s="170"/>
      <c r="GK602" s="170"/>
      <c r="GL602" s="170"/>
      <c r="GM602" s="170"/>
      <c r="GN602" s="170"/>
      <c r="GO602" s="170"/>
      <c r="GP602" s="170"/>
      <c r="GQ602" s="170"/>
      <c r="GR602" s="170"/>
      <c r="GS602" s="170"/>
      <c r="HF602" s="170"/>
      <c r="HG602" s="170"/>
      <c r="HH602" s="170"/>
    </row>
    <row r="603" spans="2:216" s="169" customFormat="1" ht="12.75">
      <c r="B603" s="129"/>
      <c r="H603" s="170"/>
      <c r="K603" s="170"/>
      <c r="L603" s="170"/>
      <c r="M603" s="170"/>
      <c r="Q603" s="170"/>
      <c r="R603" s="170"/>
      <c r="S603" s="170"/>
      <c r="T603" s="170"/>
      <c r="U603" s="170"/>
      <c r="V603" s="170"/>
      <c r="W603" s="170"/>
      <c r="AJ603" s="170"/>
      <c r="AK603" s="170"/>
      <c r="AL603" s="170"/>
      <c r="BE603" s="170"/>
      <c r="BF603" s="170"/>
      <c r="BG603" s="170"/>
      <c r="BH603" s="170"/>
      <c r="BI603" s="170"/>
      <c r="BJ603" s="170"/>
      <c r="BK603" s="170"/>
      <c r="BL603" s="170"/>
      <c r="BM603" s="170"/>
      <c r="BN603" s="170"/>
      <c r="CA603" s="170"/>
      <c r="CB603" s="170"/>
      <c r="CC603" s="170"/>
      <c r="CD603" s="170"/>
      <c r="CE603" s="170"/>
      <c r="CF603" s="170"/>
      <c r="CG603" s="170"/>
      <c r="CH603" s="170"/>
      <c r="CI603" s="170"/>
      <c r="CJ603" s="170"/>
      <c r="CW603" s="170"/>
      <c r="CX603" s="170"/>
      <c r="CY603" s="170"/>
      <c r="DH603" s="171"/>
      <c r="DJ603" s="129"/>
      <c r="DV603" s="170"/>
      <c r="DW603" s="170"/>
      <c r="DX603" s="170"/>
      <c r="DY603" s="170"/>
      <c r="DZ603" s="170"/>
      <c r="EA603" s="170"/>
      <c r="EB603" s="170"/>
      <c r="EC603" s="170"/>
      <c r="ED603" s="170"/>
      <c r="EE603" s="170"/>
      <c r="ER603" s="170"/>
      <c r="ES603" s="170"/>
      <c r="ET603" s="170"/>
      <c r="EU603" s="170"/>
      <c r="EV603" s="170"/>
      <c r="EW603" s="170"/>
      <c r="EX603" s="170"/>
      <c r="EY603" s="170"/>
      <c r="EZ603" s="170"/>
      <c r="FA603" s="170"/>
      <c r="FN603" s="170"/>
      <c r="FO603" s="170"/>
      <c r="FP603" s="170"/>
      <c r="FQ603" s="170"/>
      <c r="FR603" s="170"/>
      <c r="FS603" s="170"/>
      <c r="FT603" s="170"/>
      <c r="FU603" s="170"/>
      <c r="FV603" s="170"/>
      <c r="FW603" s="170"/>
      <c r="GJ603" s="170"/>
      <c r="GK603" s="170"/>
      <c r="GL603" s="170"/>
      <c r="GM603" s="170"/>
      <c r="GN603" s="170"/>
      <c r="GO603" s="170"/>
      <c r="GP603" s="170"/>
      <c r="GQ603" s="170"/>
      <c r="GR603" s="170"/>
      <c r="GS603" s="170"/>
      <c r="HF603" s="170"/>
      <c r="HG603" s="170"/>
      <c r="HH603" s="170"/>
    </row>
    <row r="604" spans="2:216" s="169" customFormat="1" ht="12.75">
      <c r="B604" s="129"/>
      <c r="H604" s="170"/>
      <c r="K604" s="170"/>
      <c r="L604" s="170"/>
      <c r="M604" s="170"/>
      <c r="Q604" s="170"/>
      <c r="R604" s="170"/>
      <c r="S604" s="170"/>
      <c r="T604" s="170"/>
      <c r="U604" s="170"/>
      <c r="V604" s="170"/>
      <c r="W604" s="170"/>
      <c r="AJ604" s="170"/>
      <c r="AK604" s="170"/>
      <c r="AL604" s="170"/>
      <c r="BE604" s="170"/>
      <c r="BF604" s="170"/>
      <c r="BG604" s="170"/>
      <c r="BH604" s="170"/>
      <c r="BI604" s="170"/>
      <c r="BJ604" s="170"/>
      <c r="BK604" s="170"/>
      <c r="BL604" s="170"/>
      <c r="BM604" s="170"/>
      <c r="BN604" s="170"/>
      <c r="CA604" s="170"/>
      <c r="CB604" s="170"/>
      <c r="CC604" s="170"/>
      <c r="CD604" s="170"/>
      <c r="CE604" s="170"/>
      <c r="CF604" s="170"/>
      <c r="CG604" s="170"/>
      <c r="CH604" s="170"/>
      <c r="CI604" s="170"/>
      <c r="CJ604" s="170"/>
      <c r="CW604" s="170"/>
      <c r="CX604" s="170"/>
      <c r="CY604" s="170"/>
      <c r="DH604" s="171"/>
      <c r="DJ604" s="129"/>
      <c r="DV604" s="170"/>
      <c r="DW604" s="170"/>
      <c r="DX604" s="170"/>
      <c r="DY604" s="170"/>
      <c r="DZ604" s="170"/>
      <c r="EA604" s="170"/>
      <c r="EB604" s="170"/>
      <c r="EC604" s="170"/>
      <c r="ED604" s="170"/>
      <c r="EE604" s="170"/>
      <c r="ER604" s="170"/>
      <c r="ES604" s="170"/>
      <c r="ET604" s="170"/>
      <c r="EU604" s="170"/>
      <c r="EV604" s="170"/>
      <c r="EW604" s="170"/>
      <c r="EX604" s="170"/>
      <c r="EY604" s="170"/>
      <c r="EZ604" s="170"/>
      <c r="FA604" s="170"/>
      <c r="FN604" s="170"/>
      <c r="FO604" s="170"/>
      <c r="FP604" s="170"/>
      <c r="FQ604" s="170"/>
      <c r="FR604" s="170"/>
      <c r="FS604" s="170"/>
      <c r="FT604" s="170"/>
      <c r="FU604" s="170"/>
      <c r="FV604" s="170"/>
      <c r="FW604" s="170"/>
      <c r="GJ604" s="170"/>
      <c r="GK604" s="170"/>
      <c r="GL604" s="170"/>
      <c r="GM604" s="170"/>
      <c r="GN604" s="170"/>
      <c r="GO604" s="170"/>
      <c r="GP604" s="170"/>
      <c r="GQ604" s="170"/>
      <c r="GR604" s="170"/>
      <c r="GS604" s="170"/>
      <c r="HF604" s="170"/>
      <c r="HG604" s="170"/>
      <c r="HH604" s="170"/>
    </row>
    <row r="605" spans="2:216" s="169" customFormat="1" ht="12.75">
      <c r="B605" s="129"/>
      <c r="H605" s="170"/>
      <c r="K605" s="170"/>
      <c r="L605" s="170"/>
      <c r="M605" s="170"/>
      <c r="Q605" s="170"/>
      <c r="R605" s="170"/>
      <c r="S605" s="170"/>
      <c r="T605" s="170"/>
      <c r="U605" s="170"/>
      <c r="V605" s="170"/>
      <c r="W605" s="170"/>
      <c r="AJ605" s="170"/>
      <c r="AK605" s="170"/>
      <c r="AL605" s="170"/>
      <c r="BE605" s="170"/>
      <c r="BF605" s="170"/>
      <c r="BG605" s="170"/>
      <c r="BH605" s="170"/>
      <c r="BI605" s="170"/>
      <c r="BJ605" s="170"/>
      <c r="BK605" s="170"/>
      <c r="BL605" s="170"/>
      <c r="BM605" s="170"/>
      <c r="BN605" s="170"/>
      <c r="CA605" s="170"/>
      <c r="CB605" s="170"/>
      <c r="CC605" s="170"/>
      <c r="CD605" s="170"/>
      <c r="CE605" s="170"/>
      <c r="CF605" s="170"/>
      <c r="CG605" s="170"/>
      <c r="CH605" s="170"/>
      <c r="CI605" s="170"/>
      <c r="CJ605" s="170"/>
      <c r="CW605" s="170"/>
      <c r="CX605" s="170"/>
      <c r="CY605" s="170"/>
      <c r="DH605" s="171"/>
      <c r="DJ605" s="129"/>
      <c r="DV605" s="170"/>
      <c r="DW605" s="170"/>
      <c r="DX605" s="170"/>
      <c r="DY605" s="170"/>
      <c r="DZ605" s="170"/>
      <c r="EA605" s="170"/>
      <c r="EB605" s="170"/>
      <c r="EC605" s="170"/>
      <c r="ED605" s="170"/>
      <c r="EE605" s="170"/>
      <c r="ER605" s="170"/>
      <c r="ES605" s="170"/>
      <c r="ET605" s="170"/>
      <c r="EU605" s="170"/>
      <c r="EV605" s="170"/>
      <c r="EW605" s="170"/>
      <c r="EX605" s="170"/>
      <c r="EY605" s="170"/>
      <c r="EZ605" s="170"/>
      <c r="FA605" s="170"/>
      <c r="FN605" s="170"/>
      <c r="FO605" s="170"/>
      <c r="FP605" s="170"/>
      <c r="FQ605" s="170"/>
      <c r="FR605" s="170"/>
      <c r="FS605" s="170"/>
      <c r="FT605" s="170"/>
      <c r="FU605" s="170"/>
      <c r="FV605" s="170"/>
      <c r="FW605" s="170"/>
      <c r="GJ605" s="170"/>
      <c r="GK605" s="170"/>
      <c r="GL605" s="170"/>
      <c r="GM605" s="170"/>
      <c r="GN605" s="170"/>
      <c r="GO605" s="170"/>
      <c r="GP605" s="170"/>
      <c r="GQ605" s="170"/>
      <c r="GR605" s="170"/>
      <c r="GS605" s="170"/>
      <c r="HF605" s="170"/>
      <c r="HG605" s="170"/>
      <c r="HH605" s="170"/>
    </row>
    <row r="606" spans="2:216" s="169" customFormat="1" ht="12.75">
      <c r="B606" s="129"/>
      <c r="H606" s="170"/>
      <c r="K606" s="170"/>
      <c r="L606" s="170"/>
      <c r="M606" s="170"/>
      <c r="Q606" s="170"/>
      <c r="R606" s="170"/>
      <c r="S606" s="170"/>
      <c r="T606" s="170"/>
      <c r="U606" s="170"/>
      <c r="V606" s="170"/>
      <c r="W606" s="170"/>
      <c r="AJ606" s="170"/>
      <c r="AK606" s="170"/>
      <c r="AL606" s="170"/>
      <c r="BE606" s="170"/>
      <c r="BF606" s="170"/>
      <c r="BG606" s="170"/>
      <c r="BH606" s="170"/>
      <c r="BI606" s="170"/>
      <c r="BJ606" s="170"/>
      <c r="BK606" s="170"/>
      <c r="BL606" s="170"/>
      <c r="BM606" s="170"/>
      <c r="BN606" s="170"/>
      <c r="CA606" s="170"/>
      <c r="CB606" s="170"/>
      <c r="CC606" s="170"/>
      <c r="CD606" s="170"/>
      <c r="CE606" s="170"/>
      <c r="CF606" s="170"/>
      <c r="CG606" s="170"/>
      <c r="CH606" s="170"/>
      <c r="CI606" s="170"/>
      <c r="CJ606" s="170"/>
      <c r="CW606" s="170"/>
      <c r="CX606" s="170"/>
      <c r="CY606" s="170"/>
      <c r="DH606" s="171"/>
      <c r="DJ606" s="129"/>
      <c r="DV606" s="170"/>
      <c r="DW606" s="170"/>
      <c r="DX606" s="170"/>
      <c r="DY606" s="170"/>
      <c r="DZ606" s="170"/>
      <c r="EA606" s="170"/>
      <c r="EB606" s="170"/>
      <c r="EC606" s="170"/>
      <c r="ED606" s="170"/>
      <c r="EE606" s="170"/>
      <c r="ER606" s="170"/>
      <c r="ES606" s="170"/>
      <c r="ET606" s="170"/>
      <c r="EU606" s="170"/>
      <c r="EV606" s="170"/>
      <c r="EW606" s="170"/>
      <c r="EX606" s="170"/>
      <c r="EY606" s="170"/>
      <c r="EZ606" s="170"/>
      <c r="FA606" s="170"/>
      <c r="FN606" s="170"/>
      <c r="FO606" s="170"/>
      <c r="FP606" s="170"/>
      <c r="FQ606" s="170"/>
      <c r="FR606" s="170"/>
      <c r="FS606" s="170"/>
      <c r="FT606" s="170"/>
      <c r="FU606" s="170"/>
      <c r="FV606" s="170"/>
      <c r="FW606" s="170"/>
      <c r="GJ606" s="170"/>
      <c r="GK606" s="170"/>
      <c r="GL606" s="170"/>
      <c r="GM606" s="170"/>
      <c r="GN606" s="170"/>
      <c r="GO606" s="170"/>
      <c r="GP606" s="170"/>
      <c r="GQ606" s="170"/>
      <c r="GR606" s="170"/>
      <c r="GS606" s="170"/>
      <c r="HF606" s="170"/>
      <c r="HG606" s="170"/>
      <c r="HH606" s="170"/>
    </row>
    <row r="607" spans="2:216" s="169" customFormat="1" ht="12.75">
      <c r="B607" s="129"/>
      <c r="H607" s="170"/>
      <c r="K607" s="170"/>
      <c r="L607" s="170"/>
      <c r="M607" s="170"/>
      <c r="Q607" s="170"/>
      <c r="R607" s="170"/>
      <c r="S607" s="170"/>
      <c r="T607" s="170"/>
      <c r="U607" s="170"/>
      <c r="V607" s="170"/>
      <c r="W607" s="170"/>
      <c r="AJ607" s="170"/>
      <c r="AK607" s="170"/>
      <c r="AL607" s="170"/>
      <c r="BE607" s="170"/>
      <c r="BF607" s="170"/>
      <c r="BG607" s="170"/>
      <c r="BH607" s="170"/>
      <c r="BI607" s="170"/>
      <c r="BJ607" s="170"/>
      <c r="BK607" s="170"/>
      <c r="BL607" s="170"/>
      <c r="BM607" s="170"/>
      <c r="BN607" s="170"/>
      <c r="CA607" s="170"/>
      <c r="CB607" s="170"/>
      <c r="CC607" s="170"/>
      <c r="CD607" s="170"/>
      <c r="CE607" s="170"/>
      <c r="CF607" s="170"/>
      <c r="CG607" s="170"/>
      <c r="CH607" s="170"/>
      <c r="CI607" s="170"/>
      <c r="CJ607" s="170"/>
      <c r="CW607" s="170"/>
      <c r="CX607" s="170"/>
      <c r="CY607" s="170"/>
      <c r="DH607" s="171"/>
      <c r="DJ607" s="129"/>
      <c r="DV607" s="170"/>
      <c r="DW607" s="170"/>
      <c r="DX607" s="170"/>
      <c r="DY607" s="170"/>
      <c r="DZ607" s="170"/>
      <c r="EA607" s="170"/>
      <c r="EB607" s="170"/>
      <c r="EC607" s="170"/>
      <c r="ED607" s="170"/>
      <c r="EE607" s="170"/>
      <c r="ER607" s="170"/>
      <c r="ES607" s="170"/>
      <c r="ET607" s="170"/>
      <c r="EU607" s="170"/>
      <c r="EV607" s="170"/>
      <c r="EW607" s="170"/>
      <c r="EX607" s="170"/>
      <c r="EY607" s="170"/>
      <c r="EZ607" s="170"/>
      <c r="FA607" s="170"/>
      <c r="FN607" s="170"/>
      <c r="FO607" s="170"/>
      <c r="FP607" s="170"/>
      <c r="FQ607" s="170"/>
      <c r="FR607" s="170"/>
      <c r="FS607" s="170"/>
      <c r="FT607" s="170"/>
      <c r="FU607" s="170"/>
      <c r="FV607" s="170"/>
      <c r="FW607" s="170"/>
      <c r="GJ607" s="170"/>
      <c r="GK607" s="170"/>
      <c r="GL607" s="170"/>
      <c r="GM607" s="170"/>
      <c r="GN607" s="170"/>
      <c r="GO607" s="170"/>
      <c r="GP607" s="170"/>
      <c r="GQ607" s="170"/>
      <c r="GR607" s="170"/>
      <c r="GS607" s="170"/>
      <c r="HF607" s="170"/>
      <c r="HG607" s="170"/>
      <c r="HH607" s="170"/>
    </row>
    <row r="608" spans="2:216" s="169" customFormat="1" ht="12.75">
      <c r="B608" s="129"/>
      <c r="H608" s="170"/>
      <c r="K608" s="170"/>
      <c r="L608" s="170"/>
      <c r="M608" s="170"/>
      <c r="Q608" s="170"/>
      <c r="R608" s="170"/>
      <c r="S608" s="170"/>
      <c r="T608" s="170"/>
      <c r="U608" s="170"/>
      <c r="V608" s="170"/>
      <c r="W608" s="170"/>
      <c r="AJ608" s="170"/>
      <c r="AK608" s="170"/>
      <c r="AL608" s="170"/>
      <c r="BE608" s="170"/>
      <c r="BF608" s="170"/>
      <c r="BG608" s="170"/>
      <c r="BH608" s="170"/>
      <c r="BI608" s="170"/>
      <c r="BJ608" s="170"/>
      <c r="BK608" s="170"/>
      <c r="BL608" s="170"/>
      <c r="BM608" s="170"/>
      <c r="BN608" s="170"/>
      <c r="CA608" s="170"/>
      <c r="CB608" s="170"/>
      <c r="CC608" s="170"/>
      <c r="CD608" s="170"/>
      <c r="CE608" s="170"/>
      <c r="CF608" s="170"/>
      <c r="CG608" s="170"/>
      <c r="CH608" s="170"/>
      <c r="CI608" s="170"/>
      <c r="CJ608" s="170"/>
      <c r="CW608" s="170"/>
      <c r="CX608" s="170"/>
      <c r="CY608" s="170"/>
      <c r="DH608" s="171"/>
      <c r="DJ608" s="129"/>
      <c r="DV608" s="170"/>
      <c r="DW608" s="170"/>
      <c r="DX608" s="170"/>
      <c r="DY608" s="170"/>
      <c r="DZ608" s="170"/>
      <c r="EA608" s="170"/>
      <c r="EB608" s="170"/>
      <c r="EC608" s="170"/>
      <c r="ED608" s="170"/>
      <c r="EE608" s="170"/>
      <c r="ER608" s="170"/>
      <c r="ES608" s="170"/>
      <c r="ET608" s="170"/>
      <c r="EU608" s="170"/>
      <c r="EV608" s="170"/>
      <c r="EW608" s="170"/>
      <c r="EX608" s="170"/>
      <c r="EY608" s="170"/>
      <c r="EZ608" s="170"/>
      <c r="FA608" s="170"/>
      <c r="FN608" s="170"/>
      <c r="FO608" s="170"/>
      <c r="FP608" s="170"/>
      <c r="FQ608" s="170"/>
      <c r="FR608" s="170"/>
      <c r="FS608" s="170"/>
      <c r="FT608" s="170"/>
      <c r="FU608" s="170"/>
      <c r="FV608" s="170"/>
      <c r="FW608" s="170"/>
      <c r="GJ608" s="170"/>
      <c r="GK608" s="170"/>
      <c r="GL608" s="170"/>
      <c r="GM608" s="170"/>
      <c r="GN608" s="170"/>
      <c r="GO608" s="170"/>
      <c r="GP608" s="170"/>
      <c r="GQ608" s="170"/>
      <c r="GR608" s="170"/>
      <c r="GS608" s="170"/>
      <c r="HF608" s="170"/>
      <c r="HG608" s="170"/>
      <c r="HH608" s="170"/>
    </row>
    <row r="609" spans="2:216" s="169" customFormat="1" ht="12.75">
      <c r="B609" s="129"/>
      <c r="H609" s="170"/>
      <c r="K609" s="170"/>
      <c r="L609" s="170"/>
      <c r="M609" s="170"/>
      <c r="Q609" s="170"/>
      <c r="R609" s="170"/>
      <c r="S609" s="170"/>
      <c r="T609" s="170"/>
      <c r="U609" s="170"/>
      <c r="V609" s="170"/>
      <c r="W609" s="170"/>
      <c r="AJ609" s="170"/>
      <c r="AK609" s="170"/>
      <c r="AL609" s="170"/>
      <c r="BE609" s="170"/>
      <c r="BF609" s="170"/>
      <c r="BG609" s="170"/>
      <c r="BH609" s="170"/>
      <c r="BI609" s="170"/>
      <c r="BJ609" s="170"/>
      <c r="BK609" s="170"/>
      <c r="BL609" s="170"/>
      <c r="BM609" s="170"/>
      <c r="BN609" s="170"/>
      <c r="CA609" s="170"/>
      <c r="CB609" s="170"/>
      <c r="CC609" s="170"/>
      <c r="CD609" s="170"/>
      <c r="CE609" s="170"/>
      <c r="CF609" s="170"/>
      <c r="CG609" s="170"/>
      <c r="CH609" s="170"/>
      <c r="CI609" s="170"/>
      <c r="CJ609" s="170"/>
      <c r="CW609" s="170"/>
      <c r="CX609" s="170"/>
      <c r="CY609" s="170"/>
      <c r="DH609" s="171"/>
      <c r="DJ609" s="129"/>
      <c r="DV609" s="170"/>
      <c r="DW609" s="170"/>
      <c r="DX609" s="170"/>
      <c r="DY609" s="170"/>
      <c r="DZ609" s="170"/>
      <c r="EA609" s="170"/>
      <c r="EB609" s="170"/>
      <c r="EC609" s="170"/>
      <c r="ED609" s="170"/>
      <c r="EE609" s="170"/>
      <c r="ER609" s="170"/>
      <c r="ES609" s="170"/>
      <c r="ET609" s="170"/>
      <c r="EU609" s="170"/>
      <c r="EV609" s="170"/>
      <c r="EW609" s="170"/>
      <c r="EX609" s="170"/>
      <c r="EY609" s="170"/>
      <c r="EZ609" s="170"/>
      <c r="FA609" s="170"/>
      <c r="FN609" s="170"/>
      <c r="FO609" s="170"/>
      <c r="FP609" s="170"/>
      <c r="FQ609" s="170"/>
      <c r="FR609" s="170"/>
      <c r="FS609" s="170"/>
      <c r="FT609" s="170"/>
      <c r="FU609" s="170"/>
      <c r="FV609" s="170"/>
      <c r="FW609" s="170"/>
      <c r="GJ609" s="170"/>
      <c r="GK609" s="170"/>
      <c r="GL609" s="170"/>
      <c r="GM609" s="170"/>
      <c r="GN609" s="170"/>
      <c r="GO609" s="170"/>
      <c r="GP609" s="170"/>
      <c r="GQ609" s="170"/>
      <c r="GR609" s="170"/>
      <c r="GS609" s="170"/>
      <c r="HF609" s="170"/>
      <c r="HG609" s="170"/>
      <c r="HH609" s="170"/>
    </row>
    <row r="610" spans="2:216" s="169" customFormat="1" ht="12.75">
      <c r="B610" s="129"/>
      <c r="H610" s="170"/>
      <c r="K610" s="170"/>
      <c r="L610" s="170"/>
      <c r="M610" s="170"/>
      <c r="Q610" s="170"/>
      <c r="R610" s="170"/>
      <c r="S610" s="170"/>
      <c r="T610" s="170"/>
      <c r="U610" s="170"/>
      <c r="V610" s="170"/>
      <c r="W610" s="170"/>
      <c r="AJ610" s="170"/>
      <c r="AK610" s="170"/>
      <c r="AL610" s="170"/>
      <c r="BE610" s="170"/>
      <c r="BF610" s="170"/>
      <c r="BG610" s="170"/>
      <c r="BH610" s="170"/>
      <c r="BI610" s="170"/>
      <c r="BJ610" s="170"/>
      <c r="BK610" s="170"/>
      <c r="BL610" s="170"/>
      <c r="BM610" s="170"/>
      <c r="BN610" s="170"/>
      <c r="CA610" s="170"/>
      <c r="CB610" s="170"/>
      <c r="CC610" s="170"/>
      <c r="CD610" s="170"/>
      <c r="CE610" s="170"/>
      <c r="CF610" s="170"/>
      <c r="CG610" s="170"/>
      <c r="CH610" s="170"/>
      <c r="CI610" s="170"/>
      <c r="CJ610" s="170"/>
      <c r="CW610" s="170"/>
      <c r="CX610" s="170"/>
      <c r="CY610" s="170"/>
      <c r="DH610" s="171"/>
      <c r="DJ610" s="129"/>
      <c r="DV610" s="170"/>
      <c r="DW610" s="170"/>
      <c r="DX610" s="170"/>
      <c r="DY610" s="170"/>
      <c r="DZ610" s="170"/>
      <c r="EA610" s="170"/>
      <c r="EB610" s="170"/>
      <c r="EC610" s="170"/>
      <c r="ED610" s="170"/>
      <c r="EE610" s="170"/>
      <c r="ER610" s="170"/>
      <c r="ES610" s="170"/>
      <c r="ET610" s="170"/>
      <c r="EU610" s="170"/>
      <c r="EV610" s="170"/>
      <c r="EW610" s="170"/>
      <c r="EX610" s="170"/>
      <c r="EY610" s="170"/>
      <c r="EZ610" s="170"/>
      <c r="FA610" s="170"/>
      <c r="FN610" s="170"/>
      <c r="FO610" s="170"/>
      <c r="FP610" s="170"/>
      <c r="FQ610" s="170"/>
      <c r="FR610" s="170"/>
      <c r="FS610" s="170"/>
      <c r="FT610" s="170"/>
      <c r="FU610" s="170"/>
      <c r="FV610" s="170"/>
      <c r="FW610" s="170"/>
      <c r="GJ610" s="170"/>
      <c r="GK610" s="170"/>
      <c r="GL610" s="170"/>
      <c r="GM610" s="170"/>
      <c r="GN610" s="170"/>
      <c r="GO610" s="170"/>
      <c r="GP610" s="170"/>
      <c r="GQ610" s="170"/>
      <c r="GR610" s="170"/>
      <c r="GS610" s="170"/>
      <c r="HF610" s="170"/>
      <c r="HG610" s="170"/>
      <c r="HH610" s="170"/>
    </row>
  </sheetData>
  <printOptions/>
  <pageMargins left="0.46" right="0.2362204724409449" top="1.2" bottom="0.4724409448818898" header="0.4330708661417323" footer="0.2755905511811024"/>
  <pageSetup horizontalDpi="600" verticalDpi="600" orientation="portrait" pageOrder="overThenDown" paperSize="9" r:id="rId1"/>
  <headerFooter alignWithMargins="0">
    <oddHeader>&amp;R&amp;"Arial,Fett"&amp;16R M S &amp;"Wingdings,Fett"&amp;20ü&amp;"Arial,Fett"&amp;11
&amp;9Radio Marketing Service</oddHeader>
    <oddFooter>&amp;L&amp;"Arial,Fett"Quelle: Radiotest, Montag-Sonntag&amp;R&amp;"Arial,Fett"Seite: &amp;P</oddFooter>
  </headerFooter>
  <rowBreaks count="1" manualBreakCount="1">
    <brk id="27" max="255" man="1"/>
  </rowBreaks>
  <colBreaks count="1" manualBreakCount="1">
    <brk id="112" max="65535" man="1"/>
  </colBreaks>
</worksheet>
</file>

<file path=xl/worksheets/sheet8.xml><?xml version="1.0" encoding="utf-8"?>
<worksheet xmlns="http://schemas.openxmlformats.org/spreadsheetml/2006/main" xmlns:r="http://schemas.openxmlformats.org/officeDocument/2006/relationships">
  <dimension ref="A1:HY125"/>
  <sheetViews>
    <sheetView zoomScale="90" zoomScaleNormal="90" workbookViewId="0" topLeftCell="A1">
      <pane xSplit="2" ySplit="6" topLeftCell="DG7" activePane="bottomRight" state="frozen"/>
      <selection pane="topLeft" activeCell="W31" sqref="W31"/>
      <selection pane="topRight" activeCell="W31" sqref="W31"/>
      <selection pane="bottomLeft" activeCell="W31" sqref="W31"/>
      <selection pane="bottomRight" activeCell="W31" sqref="W31"/>
    </sheetView>
  </sheetViews>
  <sheetFormatPr defaultColWidth="11.421875" defaultRowHeight="12.75"/>
  <cols>
    <col min="1" max="1" width="1.1484375" style="0" customWidth="1"/>
    <col min="2" max="2" width="17.7109375" style="129" customWidth="1"/>
    <col min="3" max="20" width="6.7109375" style="129" hidden="1" customWidth="1"/>
    <col min="21" max="21" width="6.7109375" style="129" customWidth="1"/>
    <col min="22" max="22" width="6.7109375" style="129" hidden="1" customWidth="1"/>
    <col min="23" max="23" width="6.7109375" style="129" customWidth="1"/>
    <col min="24" max="24" width="0.85546875" style="129" customWidth="1"/>
    <col min="25" max="35" width="6.7109375" style="129" hidden="1" customWidth="1"/>
    <col min="36" max="42" width="6.7109375" style="138" hidden="1" customWidth="1"/>
    <col min="43" max="44" width="6.7109375" style="138" customWidth="1"/>
    <col min="45" max="45" width="0.71875" style="129" customWidth="1"/>
    <col min="46" max="56" width="6.7109375" style="129" hidden="1" customWidth="1"/>
    <col min="57" max="63" width="6.7109375" style="138" hidden="1" customWidth="1"/>
    <col min="64" max="64" width="6.7109375" style="138" customWidth="1"/>
    <col min="65" max="65" width="6.7109375" style="138" hidden="1" customWidth="1"/>
    <col min="66" max="66" width="6.7109375" style="138" customWidth="1"/>
    <col min="67" max="67" width="0.85546875" style="129" customWidth="1"/>
    <col min="68" max="78" width="6.7109375" style="129" hidden="1" customWidth="1"/>
    <col min="79" max="85" width="6.7109375" style="138" hidden="1" customWidth="1"/>
    <col min="86" max="86" width="6.7109375" style="138" customWidth="1"/>
    <col min="87" max="87" width="6.7109375" style="138" hidden="1" customWidth="1"/>
    <col min="88" max="88" width="6.7109375" style="138" customWidth="1"/>
    <col min="89" max="89" width="0.85546875" style="129" customWidth="1"/>
    <col min="90" max="100" width="6.7109375" style="129" hidden="1" customWidth="1"/>
    <col min="101" max="107" width="6.7109375" style="138" hidden="1" customWidth="1"/>
    <col min="108" max="108" width="6.7109375" style="138" customWidth="1"/>
    <col min="109" max="109" width="6.7109375" style="138" hidden="1" customWidth="1"/>
    <col min="110" max="110" width="6.7109375" style="138" customWidth="1"/>
    <col min="111" max="111" width="0.85546875" style="129" customWidth="1"/>
    <col min="112" max="112" width="0.85546875" style="139" customWidth="1"/>
    <col min="113" max="113" width="1.1484375" style="129" customWidth="1"/>
    <col min="114" max="114" width="17.7109375" style="129" customWidth="1"/>
    <col min="115" max="125" width="6.7109375" style="129" hidden="1" customWidth="1"/>
    <col min="126" max="132" width="6.7109375" style="138" hidden="1" customWidth="1"/>
    <col min="133" max="133" width="6.7109375" style="138" customWidth="1"/>
    <col min="134" max="134" width="6.7109375" style="138" hidden="1" customWidth="1"/>
    <col min="135" max="135" width="6.7109375" style="138" customWidth="1"/>
    <col min="136" max="136" width="0.85546875" style="129" customWidth="1"/>
    <col min="137" max="147" width="6.7109375" style="129" hidden="1" customWidth="1"/>
    <col min="148" max="154" width="6.7109375" style="138" hidden="1" customWidth="1"/>
    <col min="155" max="155" width="6.7109375" style="138" customWidth="1"/>
    <col min="156" max="156" width="6.7109375" style="138" hidden="1" customWidth="1"/>
    <col min="157" max="157" width="6.7109375" style="138" customWidth="1"/>
    <col min="158" max="158" width="0.85546875" style="129" customWidth="1"/>
    <col min="159" max="169" width="6.7109375" style="129" hidden="1" customWidth="1"/>
    <col min="170" max="176" width="6.7109375" style="138" hidden="1" customWidth="1"/>
    <col min="177" max="177" width="6.7109375" style="138" customWidth="1"/>
    <col min="178" max="178" width="6.7109375" style="138" hidden="1" customWidth="1"/>
    <col min="179" max="179" width="6.7109375" style="138" customWidth="1"/>
    <col min="180" max="180" width="0.85546875" style="129" customWidth="1"/>
    <col min="181" max="191" width="6.7109375" style="129" hidden="1" customWidth="1"/>
    <col min="192" max="198" width="6.7109375" style="138" hidden="1" customWidth="1"/>
    <col min="199" max="199" width="6.7109375" style="138" customWidth="1"/>
    <col min="200" max="200" width="6.7109375" style="138" hidden="1" customWidth="1"/>
    <col min="201" max="201" width="6.7109375" style="138" customWidth="1"/>
    <col min="202" max="202" width="0.85546875" style="129" customWidth="1"/>
    <col min="203" max="213" width="6.7109375" style="129" hidden="1" customWidth="1"/>
    <col min="214" max="220" width="6.7109375" style="138" hidden="1" customWidth="1"/>
    <col min="221" max="221" width="6.7109375" style="138" customWidth="1"/>
    <col min="222" max="222" width="6.7109375" style="138" hidden="1" customWidth="1"/>
    <col min="223" max="223" width="6.7109375" style="138" customWidth="1"/>
    <col min="224" max="224" width="0.85546875" style="129" customWidth="1"/>
    <col min="225" max="233" width="11.421875" style="129" customWidth="1"/>
  </cols>
  <sheetData>
    <row r="1" spans="2:233" s="8" customFormat="1" ht="23.25">
      <c r="B1" s="137" t="s">
        <v>97</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38"/>
      <c r="AK1" s="138"/>
      <c r="AL1" s="138"/>
      <c r="AM1" s="138"/>
      <c r="AN1" s="138"/>
      <c r="AO1" s="138"/>
      <c r="AP1" s="138"/>
      <c r="AQ1" s="138"/>
      <c r="AR1" s="138"/>
      <c r="AS1" s="129"/>
      <c r="AT1" s="129"/>
      <c r="AU1" s="129"/>
      <c r="AV1" s="129"/>
      <c r="AW1" s="129"/>
      <c r="AX1" s="129"/>
      <c r="AY1" s="129"/>
      <c r="AZ1" s="129"/>
      <c r="BA1" s="129"/>
      <c r="BB1" s="129"/>
      <c r="BC1" s="129"/>
      <c r="BD1" s="129"/>
      <c r="BE1" s="138"/>
      <c r="BF1" s="138"/>
      <c r="BG1" s="138"/>
      <c r="BH1" s="138"/>
      <c r="BI1" s="138"/>
      <c r="BJ1" s="138"/>
      <c r="BK1" s="138"/>
      <c r="BL1" s="138"/>
      <c r="BM1" s="138"/>
      <c r="BN1" s="138"/>
      <c r="BO1" s="129"/>
      <c r="BP1" s="129"/>
      <c r="BQ1" s="129"/>
      <c r="BR1" s="129"/>
      <c r="BS1" s="129"/>
      <c r="BT1" s="129"/>
      <c r="BU1" s="129"/>
      <c r="BV1" s="129"/>
      <c r="BW1" s="129"/>
      <c r="BX1" s="129"/>
      <c r="BY1" s="129"/>
      <c r="BZ1" s="129"/>
      <c r="CA1" s="138"/>
      <c r="CB1" s="138"/>
      <c r="CC1" s="138"/>
      <c r="CD1" s="138"/>
      <c r="CE1" s="138"/>
      <c r="CF1" s="138"/>
      <c r="CG1" s="138"/>
      <c r="CH1" s="138"/>
      <c r="CI1" s="138"/>
      <c r="CJ1" s="138"/>
      <c r="CK1" s="129"/>
      <c r="CL1" s="129"/>
      <c r="CM1" s="129"/>
      <c r="CN1" s="129"/>
      <c r="CO1" s="129"/>
      <c r="CP1" s="129"/>
      <c r="CQ1" s="129"/>
      <c r="CR1" s="129"/>
      <c r="CS1" s="129"/>
      <c r="CT1" s="129"/>
      <c r="CU1" s="129"/>
      <c r="CV1" s="129"/>
      <c r="CW1" s="138"/>
      <c r="CX1" s="138"/>
      <c r="CY1" s="138"/>
      <c r="CZ1" s="138"/>
      <c r="DA1" s="138"/>
      <c r="DB1" s="138"/>
      <c r="DC1" s="138"/>
      <c r="DD1" s="138"/>
      <c r="DE1" s="138"/>
      <c r="DF1" s="138"/>
      <c r="DG1" s="129"/>
      <c r="DH1" s="139"/>
      <c r="DI1" s="129"/>
      <c r="DJ1" s="137" t="s">
        <v>97</v>
      </c>
      <c r="DK1" s="129"/>
      <c r="DL1" s="129"/>
      <c r="DM1" s="129"/>
      <c r="DN1" s="129"/>
      <c r="DO1" s="129"/>
      <c r="DP1" s="129"/>
      <c r="DQ1" s="129"/>
      <c r="DR1" s="129"/>
      <c r="DS1" s="129"/>
      <c r="DT1" s="129"/>
      <c r="DU1" s="129"/>
      <c r="DV1" s="138"/>
      <c r="DW1" s="138"/>
      <c r="DX1" s="138"/>
      <c r="DY1" s="138"/>
      <c r="DZ1" s="138"/>
      <c r="EA1" s="138"/>
      <c r="EB1" s="138"/>
      <c r="EC1" s="138"/>
      <c r="ED1" s="138"/>
      <c r="EE1" s="138"/>
      <c r="EF1" s="129"/>
      <c r="EG1" s="129"/>
      <c r="EH1" s="129"/>
      <c r="EI1" s="129"/>
      <c r="EJ1" s="129"/>
      <c r="EK1" s="129"/>
      <c r="EL1" s="129"/>
      <c r="EM1" s="129"/>
      <c r="EN1" s="129"/>
      <c r="EO1" s="129"/>
      <c r="EP1" s="129"/>
      <c r="EQ1" s="129"/>
      <c r="ER1" s="138"/>
      <c r="ES1" s="138"/>
      <c r="ET1" s="138"/>
      <c r="EU1" s="138"/>
      <c r="EV1" s="138"/>
      <c r="EW1" s="138"/>
      <c r="EX1" s="138"/>
      <c r="EY1" s="138"/>
      <c r="EZ1" s="138"/>
      <c r="FA1" s="138"/>
      <c r="FB1" s="129"/>
      <c r="FC1" s="129"/>
      <c r="FD1" s="129"/>
      <c r="FE1" s="129"/>
      <c r="FF1" s="129"/>
      <c r="FG1" s="129"/>
      <c r="FH1" s="129"/>
      <c r="FI1" s="129"/>
      <c r="FJ1" s="129"/>
      <c r="FK1" s="129"/>
      <c r="FL1" s="129"/>
      <c r="FM1" s="129"/>
      <c r="FN1" s="138"/>
      <c r="FO1" s="138"/>
      <c r="FP1" s="138"/>
      <c r="FQ1" s="138"/>
      <c r="FR1" s="138"/>
      <c r="FS1" s="138"/>
      <c r="FT1" s="138"/>
      <c r="FU1" s="138"/>
      <c r="FV1" s="138"/>
      <c r="FW1" s="138"/>
      <c r="FX1" s="129"/>
      <c r="FY1" s="129"/>
      <c r="FZ1" s="129"/>
      <c r="GA1" s="129"/>
      <c r="GB1" s="129"/>
      <c r="GC1" s="129"/>
      <c r="GD1" s="129"/>
      <c r="GE1" s="129"/>
      <c r="GF1" s="129"/>
      <c r="GG1" s="129"/>
      <c r="GH1" s="129"/>
      <c r="GI1" s="129"/>
      <c r="GJ1" s="138"/>
      <c r="GK1" s="138"/>
      <c r="GL1" s="138"/>
      <c r="GM1" s="138"/>
      <c r="GN1" s="138"/>
      <c r="GO1" s="138"/>
      <c r="GP1" s="138"/>
      <c r="GQ1" s="138"/>
      <c r="GR1" s="138"/>
      <c r="GS1" s="138"/>
      <c r="GT1" s="129"/>
      <c r="GU1" s="129"/>
      <c r="GV1" s="129"/>
      <c r="GW1" s="129"/>
      <c r="GX1" s="129"/>
      <c r="GY1" s="129"/>
      <c r="GZ1" s="129"/>
      <c r="HA1" s="129"/>
      <c r="HB1" s="129"/>
      <c r="HC1" s="129"/>
      <c r="HD1" s="129"/>
      <c r="HE1" s="129"/>
      <c r="HF1" s="138"/>
      <c r="HG1" s="138"/>
      <c r="HH1" s="138"/>
      <c r="HI1" s="138"/>
      <c r="HJ1" s="138"/>
      <c r="HK1" s="138"/>
      <c r="HL1" s="138"/>
      <c r="HM1" s="138"/>
      <c r="HN1" s="138"/>
      <c r="HO1" s="138"/>
      <c r="HP1" s="129"/>
      <c r="HQ1" s="129"/>
      <c r="HR1" s="129"/>
      <c r="HS1" s="129"/>
      <c r="HT1" s="129"/>
      <c r="HU1" s="129"/>
      <c r="HV1" s="129"/>
      <c r="HW1" s="129"/>
      <c r="HX1" s="129"/>
      <c r="HY1" s="129"/>
    </row>
    <row r="2" ht="13.5" thickBot="1"/>
    <row r="3" spans="1:224" s="95" customFormat="1" ht="7.5" customHeight="1" thickTop="1">
      <c r="A3"/>
      <c r="B3"/>
      <c r="C3" s="3"/>
      <c r="D3" s="762"/>
      <c r="E3" s="762"/>
      <c r="F3" s="762"/>
      <c r="G3" s="762"/>
      <c r="H3" s="762"/>
      <c r="I3" s="762"/>
      <c r="J3" s="762"/>
      <c r="K3" s="125"/>
      <c r="L3" s="762"/>
      <c r="M3" s="762"/>
      <c r="N3" s="762"/>
      <c r="O3" s="762"/>
      <c r="P3" s="762"/>
      <c r="Q3" s="762"/>
      <c r="R3" s="762"/>
      <c r="S3" s="762"/>
      <c r="T3" s="3"/>
      <c r="U3" s="3"/>
      <c r="V3" s="762"/>
      <c r="W3" s="762"/>
      <c r="X3" s="97"/>
      <c r="Y3" s="96"/>
      <c r="Z3" s="82"/>
      <c r="AA3" s="82"/>
      <c r="AB3" s="82"/>
      <c r="AC3" s="82"/>
      <c r="AD3" s="82"/>
      <c r="AE3" s="82"/>
      <c r="AF3" s="82"/>
      <c r="AG3" s="125"/>
      <c r="AH3" s="82"/>
      <c r="AI3" s="82"/>
      <c r="AJ3" s="82"/>
      <c r="AK3" s="82"/>
      <c r="AL3" s="82"/>
      <c r="AM3" s="82"/>
      <c r="AN3" s="82"/>
      <c r="AO3" s="82"/>
      <c r="AP3" s="82"/>
      <c r="AQ3" s="82"/>
      <c r="AR3" s="82"/>
      <c r="AS3" s="97"/>
      <c r="AT3" s="96"/>
      <c r="AU3" s="82"/>
      <c r="AV3" s="82"/>
      <c r="AW3" s="82"/>
      <c r="AX3" s="82"/>
      <c r="AY3" s="82"/>
      <c r="AZ3" s="82"/>
      <c r="BA3" s="82"/>
      <c r="BB3" s="125"/>
      <c r="BC3" s="82"/>
      <c r="BD3" s="82"/>
      <c r="BE3" s="82"/>
      <c r="BF3" s="82"/>
      <c r="BG3" s="82"/>
      <c r="BH3" s="82"/>
      <c r="BI3" s="82"/>
      <c r="BJ3" s="82"/>
      <c r="BK3" s="82"/>
      <c r="BL3" s="82"/>
      <c r="BM3" s="82"/>
      <c r="BN3" s="82"/>
      <c r="BO3" s="97"/>
      <c r="BP3" s="96"/>
      <c r="BQ3" s="82"/>
      <c r="BR3" s="82"/>
      <c r="BS3" s="82"/>
      <c r="BT3" s="82"/>
      <c r="BU3" s="82"/>
      <c r="BV3" s="82"/>
      <c r="BW3" s="82"/>
      <c r="BX3" s="125"/>
      <c r="BY3" s="82"/>
      <c r="BZ3" s="82"/>
      <c r="CA3" s="82"/>
      <c r="CB3" s="82"/>
      <c r="CC3" s="82"/>
      <c r="CD3" s="82"/>
      <c r="CE3" s="82"/>
      <c r="CF3" s="82"/>
      <c r="CG3" s="82"/>
      <c r="CH3" s="82"/>
      <c r="CI3" s="82"/>
      <c r="CJ3" s="82"/>
      <c r="CK3" s="97"/>
      <c r="CL3" s="96"/>
      <c r="CM3" s="82"/>
      <c r="CN3" s="82"/>
      <c r="CO3" s="82"/>
      <c r="CP3" s="82"/>
      <c r="CQ3" s="82"/>
      <c r="CR3" s="82"/>
      <c r="CS3" s="82"/>
      <c r="CT3" s="125"/>
      <c r="CU3" s="82"/>
      <c r="CV3" s="82"/>
      <c r="CW3" s="82"/>
      <c r="CX3" s="82"/>
      <c r="CY3" s="82"/>
      <c r="CZ3" s="82"/>
      <c r="DA3" s="82"/>
      <c r="DB3" s="82"/>
      <c r="DC3" s="82"/>
      <c r="DD3" s="82"/>
      <c r="DE3" s="82"/>
      <c r="DF3" s="82"/>
      <c r="DG3" s="97"/>
      <c r="DH3" s="122"/>
      <c r="DJ3"/>
      <c r="DK3" s="96"/>
      <c r="DL3" s="82"/>
      <c r="DM3" s="82"/>
      <c r="DN3" s="82"/>
      <c r="DO3" s="82"/>
      <c r="DP3" s="82"/>
      <c r="DQ3" s="82"/>
      <c r="DR3" s="82"/>
      <c r="DS3" s="125"/>
      <c r="DT3" s="82"/>
      <c r="DU3" s="82"/>
      <c r="DV3" s="82"/>
      <c r="DW3" s="82"/>
      <c r="DX3" s="82"/>
      <c r="DY3" s="82"/>
      <c r="DZ3" s="82"/>
      <c r="EA3" s="82"/>
      <c r="EB3" s="96"/>
      <c r="EC3" s="96"/>
      <c r="ED3" s="82"/>
      <c r="EE3" s="82"/>
      <c r="EF3" s="97"/>
      <c r="EG3" s="96"/>
      <c r="EH3" s="82"/>
      <c r="EI3" s="82"/>
      <c r="EJ3" s="82"/>
      <c r="EK3" s="82"/>
      <c r="EL3" s="82"/>
      <c r="EM3" s="82"/>
      <c r="EN3" s="82"/>
      <c r="EO3" s="125"/>
      <c r="EP3" s="82"/>
      <c r="EQ3" s="82"/>
      <c r="ER3" s="82"/>
      <c r="ES3" s="82"/>
      <c r="ET3" s="82"/>
      <c r="EU3" s="82"/>
      <c r="EV3" s="82"/>
      <c r="EW3" s="82"/>
      <c r="EX3" s="82"/>
      <c r="EY3" s="82"/>
      <c r="EZ3" s="82"/>
      <c r="FA3" s="82"/>
      <c r="FB3" s="97"/>
      <c r="FC3" s="96"/>
      <c r="FD3" s="82"/>
      <c r="FE3" s="82"/>
      <c r="FF3" s="82"/>
      <c r="FG3" s="82"/>
      <c r="FH3" s="82"/>
      <c r="FI3" s="82"/>
      <c r="FJ3" s="82"/>
      <c r="FK3" s="125"/>
      <c r="FL3" s="82"/>
      <c r="FM3" s="82"/>
      <c r="FN3" s="82"/>
      <c r="FO3" s="82"/>
      <c r="FP3" s="82"/>
      <c r="FQ3" s="82"/>
      <c r="FR3" s="82"/>
      <c r="FS3" s="82"/>
      <c r="FT3" s="82"/>
      <c r="FU3" s="82"/>
      <c r="FV3" s="82"/>
      <c r="FW3" s="82"/>
      <c r="FX3" s="97"/>
      <c r="FY3" s="96"/>
      <c r="FZ3" s="82"/>
      <c r="GA3" s="82"/>
      <c r="GB3" s="82"/>
      <c r="GC3" s="82"/>
      <c r="GD3" s="82"/>
      <c r="GE3" s="82"/>
      <c r="GF3" s="82"/>
      <c r="GG3" s="125"/>
      <c r="GH3" s="82"/>
      <c r="GI3" s="82"/>
      <c r="GJ3" s="82"/>
      <c r="GK3" s="82"/>
      <c r="GL3" s="82"/>
      <c r="GM3" s="82"/>
      <c r="GN3" s="82"/>
      <c r="GO3" s="82"/>
      <c r="GP3" s="82"/>
      <c r="GQ3" s="82"/>
      <c r="GR3" s="82"/>
      <c r="GS3" s="82"/>
      <c r="GT3" s="97"/>
      <c r="GU3" s="96"/>
      <c r="GV3" s="82"/>
      <c r="GW3" s="82"/>
      <c r="GX3" s="82"/>
      <c r="GY3" s="82"/>
      <c r="GZ3" s="82"/>
      <c r="HA3" s="82"/>
      <c r="HB3" s="82"/>
      <c r="HC3" s="125"/>
      <c r="HD3" s="82"/>
      <c r="HE3" s="82"/>
      <c r="HF3" s="82"/>
      <c r="HG3" s="82"/>
      <c r="HH3" s="82"/>
      <c r="HI3" s="82"/>
      <c r="HJ3" s="82"/>
      <c r="HK3" s="82"/>
      <c r="HL3" s="82"/>
      <c r="HM3" s="82"/>
      <c r="HN3" s="82"/>
      <c r="HO3" s="82"/>
      <c r="HP3" s="97"/>
    </row>
    <row r="4" spans="3:225" s="233" customFormat="1" ht="12.75">
      <c r="C4" s="234"/>
      <c r="D4" s="240" t="s">
        <v>45</v>
      </c>
      <c r="E4" s="240"/>
      <c r="F4" s="240"/>
      <c r="G4" s="240"/>
      <c r="H4" s="240"/>
      <c r="I4" s="240"/>
      <c r="J4" s="240"/>
      <c r="K4" s="241"/>
      <c r="L4" s="240"/>
      <c r="M4" s="240"/>
      <c r="O4" s="240"/>
      <c r="P4" s="240"/>
      <c r="Q4" s="240"/>
      <c r="R4" s="240"/>
      <c r="S4" s="240"/>
      <c r="T4" s="234" t="s">
        <v>66</v>
      </c>
      <c r="U4" s="234" t="s">
        <v>66</v>
      </c>
      <c r="V4" s="240"/>
      <c r="W4" s="240"/>
      <c r="X4" s="238"/>
      <c r="Y4" s="236"/>
      <c r="Z4" s="237" t="s">
        <v>46</v>
      </c>
      <c r="AA4" s="237"/>
      <c r="AB4" s="237"/>
      <c r="AC4" s="237"/>
      <c r="AD4" s="237"/>
      <c r="AE4" s="237"/>
      <c r="AF4" s="237"/>
      <c r="AG4" s="235"/>
      <c r="AH4" s="237"/>
      <c r="AI4" s="237"/>
      <c r="AL4" s="237"/>
      <c r="AM4" s="237"/>
      <c r="AN4" s="237"/>
      <c r="AO4" s="237"/>
      <c r="AP4" s="237" t="s">
        <v>67</v>
      </c>
      <c r="AQ4" s="237" t="s">
        <v>67</v>
      </c>
      <c r="AR4" s="237"/>
      <c r="AS4" s="238"/>
      <c r="AT4" s="236"/>
      <c r="AU4" s="237" t="s">
        <v>0</v>
      </c>
      <c r="AV4" s="237"/>
      <c r="AW4" s="237"/>
      <c r="AX4" s="237"/>
      <c r="AY4" s="237"/>
      <c r="AZ4" s="237"/>
      <c r="BA4" s="237"/>
      <c r="BB4" s="235"/>
      <c r="BC4" s="237"/>
      <c r="BD4" s="237"/>
      <c r="BG4" s="237"/>
      <c r="BH4" s="237"/>
      <c r="BI4" s="237"/>
      <c r="BJ4" s="237"/>
      <c r="BK4" s="237" t="s">
        <v>0</v>
      </c>
      <c r="BL4" s="237" t="s">
        <v>0</v>
      </c>
      <c r="BM4" s="237"/>
      <c r="BN4" s="237"/>
      <c r="BO4" s="238"/>
      <c r="BP4" s="236"/>
      <c r="BQ4" s="237" t="s">
        <v>47</v>
      </c>
      <c r="BR4" s="237"/>
      <c r="BS4" s="237"/>
      <c r="BT4" s="237"/>
      <c r="BU4" s="237"/>
      <c r="BV4" s="237"/>
      <c r="BW4" s="237"/>
      <c r="BX4" s="235"/>
      <c r="BY4" s="237"/>
      <c r="BZ4" s="237"/>
      <c r="CC4" s="237"/>
      <c r="CD4" s="237"/>
      <c r="CE4" s="237"/>
      <c r="CF4" s="237"/>
      <c r="CG4" s="237" t="s">
        <v>68</v>
      </c>
      <c r="CH4" s="237" t="s">
        <v>68</v>
      </c>
      <c r="CI4" s="237"/>
      <c r="CJ4" s="237"/>
      <c r="CK4" s="238"/>
      <c r="CL4" s="236"/>
      <c r="CM4" s="237" t="s">
        <v>48</v>
      </c>
      <c r="CN4" s="237"/>
      <c r="CO4" s="237"/>
      <c r="CP4" s="237"/>
      <c r="CQ4" s="237"/>
      <c r="CR4" s="237"/>
      <c r="CS4" s="237"/>
      <c r="CT4" s="235"/>
      <c r="CU4" s="237"/>
      <c r="CV4" s="237"/>
      <c r="CY4" s="237"/>
      <c r="CZ4" s="237"/>
      <c r="DA4" s="237"/>
      <c r="DB4" s="237"/>
      <c r="DC4" s="237" t="s">
        <v>69</v>
      </c>
      <c r="DD4" s="237" t="s">
        <v>69</v>
      </c>
      <c r="DE4" s="237"/>
      <c r="DF4" s="237"/>
      <c r="DG4" s="238"/>
      <c r="DH4" s="239"/>
      <c r="DI4" s="237"/>
      <c r="DK4" s="236"/>
      <c r="DL4" s="237" t="s">
        <v>49</v>
      </c>
      <c r="DM4" s="237"/>
      <c r="DN4" s="237"/>
      <c r="DO4" s="237"/>
      <c r="DP4" s="237"/>
      <c r="DQ4" s="239"/>
      <c r="DR4" s="239"/>
      <c r="DS4" s="241"/>
      <c r="DT4" s="239"/>
      <c r="DU4" s="239"/>
      <c r="DX4" s="239"/>
      <c r="DY4" s="239"/>
      <c r="DZ4" s="239"/>
      <c r="EA4" s="239"/>
      <c r="EB4" s="236" t="s">
        <v>70</v>
      </c>
      <c r="EC4" s="236" t="s">
        <v>70</v>
      </c>
      <c r="ED4" s="239"/>
      <c r="EE4" s="239"/>
      <c r="EF4" s="238"/>
      <c r="EG4" s="236"/>
      <c r="EH4" s="237" t="s">
        <v>1</v>
      </c>
      <c r="EI4" s="237"/>
      <c r="EJ4" s="237"/>
      <c r="EK4" s="237"/>
      <c r="EL4" s="237"/>
      <c r="EM4" s="237"/>
      <c r="EN4" s="237"/>
      <c r="EO4" s="235"/>
      <c r="EP4" s="237"/>
      <c r="EQ4" s="237"/>
      <c r="ET4" s="237"/>
      <c r="EU4" s="237"/>
      <c r="EV4" s="237"/>
      <c r="EW4" s="237"/>
      <c r="EX4" s="237" t="s">
        <v>1</v>
      </c>
      <c r="EY4" s="237" t="s">
        <v>1</v>
      </c>
      <c r="EZ4" s="237"/>
      <c r="FA4" s="237"/>
      <c r="FB4" s="238"/>
      <c r="FC4" s="236"/>
      <c r="FD4" s="237" t="s">
        <v>50</v>
      </c>
      <c r="FE4" s="237"/>
      <c r="FF4" s="237"/>
      <c r="FG4" s="237"/>
      <c r="FH4" s="237"/>
      <c r="FI4" s="237"/>
      <c r="FJ4" s="237"/>
      <c r="FK4" s="235"/>
      <c r="FL4" s="237"/>
      <c r="FM4" s="237"/>
      <c r="FP4" s="237"/>
      <c r="FQ4" s="237"/>
      <c r="FR4" s="237"/>
      <c r="FS4" s="237"/>
      <c r="FT4" s="237" t="s">
        <v>71</v>
      </c>
      <c r="FU4" s="237" t="s">
        <v>71</v>
      </c>
      <c r="FV4" s="237"/>
      <c r="FW4" s="237"/>
      <c r="FX4" s="238"/>
      <c r="FY4" s="236"/>
      <c r="FZ4" s="237" t="s">
        <v>51</v>
      </c>
      <c r="GA4" s="237"/>
      <c r="GB4" s="237"/>
      <c r="GC4" s="237"/>
      <c r="GD4" s="237"/>
      <c r="GE4" s="237"/>
      <c r="GF4" s="237"/>
      <c r="GG4" s="235"/>
      <c r="GH4" s="237"/>
      <c r="GI4" s="237"/>
      <c r="GL4" s="237"/>
      <c r="GM4" s="237"/>
      <c r="GN4" s="237"/>
      <c r="GO4" s="237"/>
      <c r="GP4" s="237" t="s">
        <v>72</v>
      </c>
      <c r="GQ4" s="237" t="s">
        <v>72</v>
      </c>
      <c r="GR4" s="237"/>
      <c r="GS4" s="237"/>
      <c r="GT4" s="238"/>
      <c r="GU4" s="236"/>
      <c r="GV4" s="237" t="s">
        <v>52</v>
      </c>
      <c r="GW4" s="237"/>
      <c r="GX4" s="237"/>
      <c r="GY4" s="237"/>
      <c r="GZ4" s="237"/>
      <c r="HA4" s="237"/>
      <c r="HB4" s="237"/>
      <c r="HC4" s="241"/>
      <c r="HD4" s="239"/>
      <c r="HE4" s="239"/>
      <c r="HH4" s="237"/>
      <c r="HI4" s="237"/>
      <c r="HJ4" s="237"/>
      <c r="HK4" s="237"/>
      <c r="HL4" s="237" t="s">
        <v>73</v>
      </c>
      <c r="HM4" s="237" t="s">
        <v>73</v>
      </c>
      <c r="HN4" s="237"/>
      <c r="HO4" s="237"/>
      <c r="HP4" s="238"/>
      <c r="HQ4" s="237"/>
    </row>
    <row r="5" spans="3:225" s="2" customFormat="1" ht="7.5" customHeight="1" thickBot="1">
      <c r="C5" s="763"/>
      <c r="D5" s="764"/>
      <c r="E5" s="764"/>
      <c r="F5" s="764"/>
      <c r="G5" s="764"/>
      <c r="H5" s="764"/>
      <c r="I5" s="764"/>
      <c r="J5" s="764"/>
      <c r="K5" s="242"/>
      <c r="L5" s="764"/>
      <c r="M5" s="764"/>
      <c r="N5" s="764"/>
      <c r="O5" s="764"/>
      <c r="P5" s="764"/>
      <c r="Q5" s="764"/>
      <c r="R5" s="764"/>
      <c r="S5" s="764"/>
      <c r="T5" s="765"/>
      <c r="U5" s="765"/>
      <c r="V5" s="764"/>
      <c r="W5" s="764"/>
      <c r="X5" s="100"/>
      <c r="Y5" s="98"/>
      <c r="Z5" s="99"/>
      <c r="AA5" s="99"/>
      <c r="AB5" s="99"/>
      <c r="AC5" s="99"/>
      <c r="AD5" s="99"/>
      <c r="AE5" s="99"/>
      <c r="AF5" s="99"/>
      <c r="AG5" s="126"/>
      <c r="AH5" s="99"/>
      <c r="AI5" s="99"/>
      <c r="AJ5" s="99"/>
      <c r="AK5" s="99"/>
      <c r="AL5" s="99"/>
      <c r="AM5" s="99"/>
      <c r="AN5" s="99"/>
      <c r="AO5" s="99"/>
      <c r="AP5" s="99"/>
      <c r="AQ5" s="99"/>
      <c r="AR5" s="99"/>
      <c r="AS5" s="100"/>
      <c r="AT5" s="98"/>
      <c r="AU5" s="99"/>
      <c r="AV5" s="99"/>
      <c r="AW5" s="99"/>
      <c r="AX5" s="99"/>
      <c r="AY5" s="99"/>
      <c r="AZ5" s="99"/>
      <c r="BA5" s="99"/>
      <c r="BB5" s="126"/>
      <c r="BC5" s="99"/>
      <c r="BD5" s="99"/>
      <c r="BE5" s="99"/>
      <c r="BF5" s="99"/>
      <c r="BG5" s="99"/>
      <c r="BH5" s="99"/>
      <c r="BI5" s="99"/>
      <c r="BJ5" s="99"/>
      <c r="BK5" s="99"/>
      <c r="BL5" s="99"/>
      <c r="BM5" s="99"/>
      <c r="BN5" s="99"/>
      <c r="BO5" s="100"/>
      <c r="BP5" s="98"/>
      <c r="BQ5" s="99"/>
      <c r="BR5" s="99"/>
      <c r="BS5" s="99"/>
      <c r="BT5" s="99"/>
      <c r="BU5" s="99"/>
      <c r="BV5" s="99"/>
      <c r="BW5" s="99"/>
      <c r="BX5" s="126"/>
      <c r="BY5" s="99"/>
      <c r="BZ5" s="99"/>
      <c r="CA5" s="99"/>
      <c r="CB5" s="99"/>
      <c r="CC5" s="99"/>
      <c r="CD5" s="99"/>
      <c r="CE5" s="99"/>
      <c r="CF5" s="99"/>
      <c r="CG5" s="99"/>
      <c r="CH5" s="99"/>
      <c r="CI5" s="99"/>
      <c r="CJ5" s="99"/>
      <c r="CK5" s="100"/>
      <c r="CL5" s="98"/>
      <c r="CM5" s="99"/>
      <c r="CN5" s="99"/>
      <c r="CO5" s="99"/>
      <c r="CP5" s="99"/>
      <c r="CQ5" s="99"/>
      <c r="CR5" s="99"/>
      <c r="CS5" s="99"/>
      <c r="CT5" s="126"/>
      <c r="CU5" s="99"/>
      <c r="CV5" s="99"/>
      <c r="CW5" s="99"/>
      <c r="CX5" s="99"/>
      <c r="CY5" s="99"/>
      <c r="CZ5" s="99"/>
      <c r="DA5" s="99"/>
      <c r="DB5" s="99"/>
      <c r="DC5" s="99"/>
      <c r="DD5" s="99"/>
      <c r="DE5" s="99"/>
      <c r="DF5" s="99"/>
      <c r="DG5" s="100"/>
      <c r="DH5" s="119"/>
      <c r="DI5" s="99"/>
      <c r="DK5" s="98"/>
      <c r="DL5" s="99"/>
      <c r="DM5" s="99"/>
      <c r="DN5" s="99"/>
      <c r="DO5" s="99"/>
      <c r="DP5" s="99"/>
      <c r="DQ5" s="300"/>
      <c r="DR5" s="300"/>
      <c r="DS5" s="242"/>
      <c r="DT5" s="300"/>
      <c r="DU5" s="300"/>
      <c r="DV5" s="300"/>
      <c r="DW5" s="300"/>
      <c r="DX5" s="300"/>
      <c r="DY5" s="300"/>
      <c r="DZ5" s="300"/>
      <c r="EA5" s="300"/>
      <c r="EB5" s="498"/>
      <c r="EC5" s="498"/>
      <c r="ED5" s="300"/>
      <c r="EE5" s="300"/>
      <c r="EF5" s="100"/>
      <c r="EG5" s="98"/>
      <c r="EH5" s="99"/>
      <c r="EI5" s="99"/>
      <c r="EJ5" s="99"/>
      <c r="EK5" s="99"/>
      <c r="EL5" s="99"/>
      <c r="EM5" s="99"/>
      <c r="EN5" s="99"/>
      <c r="EO5" s="126"/>
      <c r="EP5" s="99"/>
      <c r="EQ5" s="99"/>
      <c r="ER5" s="99"/>
      <c r="ES5" s="99"/>
      <c r="ET5" s="99"/>
      <c r="EU5" s="99"/>
      <c r="EV5" s="99"/>
      <c r="EW5" s="99"/>
      <c r="EX5" s="99"/>
      <c r="EY5" s="99"/>
      <c r="EZ5" s="99"/>
      <c r="FA5" s="99"/>
      <c r="FB5" s="100"/>
      <c r="FC5" s="98"/>
      <c r="FD5" s="99"/>
      <c r="FE5" s="99"/>
      <c r="FF5" s="99"/>
      <c r="FG5" s="99"/>
      <c r="FH5" s="99"/>
      <c r="FI5" s="99"/>
      <c r="FJ5" s="99"/>
      <c r="FK5" s="126"/>
      <c r="FL5" s="99"/>
      <c r="FM5" s="99"/>
      <c r="FN5" s="99"/>
      <c r="FO5" s="99"/>
      <c r="FP5" s="99"/>
      <c r="FQ5" s="99"/>
      <c r="FR5" s="99"/>
      <c r="FS5" s="99"/>
      <c r="FT5" s="99"/>
      <c r="FU5" s="99"/>
      <c r="FV5" s="99"/>
      <c r="FW5" s="99"/>
      <c r="FX5" s="100"/>
      <c r="FY5" s="98"/>
      <c r="FZ5" s="99"/>
      <c r="GA5" s="99"/>
      <c r="GB5" s="99"/>
      <c r="GC5" s="99"/>
      <c r="GD5" s="99"/>
      <c r="GE5" s="99"/>
      <c r="GF5" s="99"/>
      <c r="GG5" s="126"/>
      <c r="GH5" s="99"/>
      <c r="GI5" s="99"/>
      <c r="GJ5" s="99"/>
      <c r="GK5" s="99"/>
      <c r="GL5" s="99"/>
      <c r="GM5" s="99"/>
      <c r="GN5" s="99"/>
      <c r="GO5" s="99"/>
      <c r="GP5" s="99"/>
      <c r="GQ5" s="99"/>
      <c r="GR5" s="99"/>
      <c r="GS5" s="99"/>
      <c r="GT5" s="100"/>
      <c r="GU5" s="98"/>
      <c r="GV5" s="99"/>
      <c r="GW5" s="99"/>
      <c r="GX5" s="99"/>
      <c r="GY5" s="99"/>
      <c r="GZ5" s="99"/>
      <c r="HA5" s="99"/>
      <c r="HB5" s="99"/>
      <c r="HC5" s="242"/>
      <c r="HD5" s="300"/>
      <c r="HE5" s="300"/>
      <c r="HF5" s="99"/>
      <c r="HG5" s="99"/>
      <c r="HH5" s="99"/>
      <c r="HI5" s="99"/>
      <c r="HJ5" s="99"/>
      <c r="HK5" s="99"/>
      <c r="HL5" s="99"/>
      <c r="HM5" s="99"/>
      <c r="HN5" s="99"/>
      <c r="HO5" s="99"/>
      <c r="HP5" s="100"/>
      <c r="HQ5" s="99"/>
    </row>
    <row r="6" spans="2:224" s="650" customFormat="1" ht="10.5" thickBot="1" thickTop="1">
      <c r="B6" s="651"/>
      <c r="C6" s="652" t="s">
        <v>23</v>
      </c>
      <c r="D6" s="588" t="s">
        <v>28</v>
      </c>
      <c r="E6" s="588" t="s">
        <v>29</v>
      </c>
      <c r="F6" s="588" t="s">
        <v>31</v>
      </c>
      <c r="G6" s="588" t="s">
        <v>24</v>
      </c>
      <c r="H6" s="588" t="s">
        <v>42</v>
      </c>
      <c r="I6" s="588" t="s">
        <v>27</v>
      </c>
      <c r="J6" s="588" t="s">
        <v>30</v>
      </c>
      <c r="K6" s="588" t="s">
        <v>36</v>
      </c>
      <c r="L6" s="653" t="s">
        <v>32</v>
      </c>
      <c r="M6" s="588" t="s">
        <v>35</v>
      </c>
      <c r="N6" s="653" t="s">
        <v>43</v>
      </c>
      <c r="O6" s="589" t="s">
        <v>44</v>
      </c>
      <c r="P6" s="590" t="s">
        <v>74</v>
      </c>
      <c r="Q6" s="590" t="s">
        <v>96</v>
      </c>
      <c r="R6" s="590" t="s">
        <v>126</v>
      </c>
      <c r="S6" s="590" t="s">
        <v>151</v>
      </c>
      <c r="T6" s="590" t="s">
        <v>152</v>
      </c>
      <c r="U6" s="652" t="s">
        <v>168</v>
      </c>
      <c r="V6" s="591" t="s">
        <v>184</v>
      </c>
      <c r="W6" s="592" t="s">
        <v>199</v>
      </c>
      <c r="X6" s="654"/>
      <c r="Y6" s="655" t="s">
        <v>23</v>
      </c>
      <c r="Z6" s="656" t="s">
        <v>28</v>
      </c>
      <c r="AA6" s="656" t="s">
        <v>29</v>
      </c>
      <c r="AB6" s="656" t="s">
        <v>31</v>
      </c>
      <c r="AC6" s="656" t="s">
        <v>24</v>
      </c>
      <c r="AD6" s="656" t="s">
        <v>42</v>
      </c>
      <c r="AE6" s="656" t="s">
        <v>27</v>
      </c>
      <c r="AF6" s="656" t="s">
        <v>30</v>
      </c>
      <c r="AG6" s="656" t="s">
        <v>36</v>
      </c>
      <c r="AH6" s="416" t="s">
        <v>32</v>
      </c>
      <c r="AI6" s="415" t="s">
        <v>35</v>
      </c>
      <c r="AJ6" s="415" t="s">
        <v>43</v>
      </c>
      <c r="AK6" s="415" t="s">
        <v>44</v>
      </c>
      <c r="AL6" s="415" t="s">
        <v>74</v>
      </c>
      <c r="AM6" s="415" t="s">
        <v>96</v>
      </c>
      <c r="AN6" s="474" t="s">
        <v>126</v>
      </c>
      <c r="AO6" s="474" t="s">
        <v>151</v>
      </c>
      <c r="AP6" s="474" t="s">
        <v>152</v>
      </c>
      <c r="AQ6" s="591" t="s">
        <v>168</v>
      </c>
      <c r="AR6" s="592" t="s">
        <v>199</v>
      </c>
      <c r="AS6" s="657"/>
      <c r="AT6" s="655" t="s">
        <v>23</v>
      </c>
      <c r="AU6" s="656" t="s">
        <v>28</v>
      </c>
      <c r="AV6" s="656" t="s">
        <v>29</v>
      </c>
      <c r="AW6" s="656" t="s">
        <v>31</v>
      </c>
      <c r="AX6" s="656" t="s">
        <v>24</v>
      </c>
      <c r="AY6" s="656" t="s">
        <v>42</v>
      </c>
      <c r="AZ6" s="656" t="s">
        <v>27</v>
      </c>
      <c r="BA6" s="656" t="s">
        <v>30</v>
      </c>
      <c r="BB6" s="656" t="s">
        <v>36</v>
      </c>
      <c r="BC6" s="416" t="s">
        <v>32</v>
      </c>
      <c r="BD6" s="415" t="s">
        <v>35</v>
      </c>
      <c r="BE6" s="415" t="s">
        <v>43</v>
      </c>
      <c r="BF6" s="415" t="s">
        <v>44</v>
      </c>
      <c r="BG6" s="415" t="s">
        <v>74</v>
      </c>
      <c r="BH6" s="415" t="s">
        <v>96</v>
      </c>
      <c r="BI6" s="474" t="s">
        <v>126</v>
      </c>
      <c r="BJ6" s="474" t="s">
        <v>151</v>
      </c>
      <c r="BK6" s="474" t="s">
        <v>152</v>
      </c>
      <c r="BL6" s="591" t="s">
        <v>168</v>
      </c>
      <c r="BM6" s="474" t="s">
        <v>184</v>
      </c>
      <c r="BN6" s="592" t="s">
        <v>199</v>
      </c>
      <c r="BO6" s="657"/>
      <c r="BP6" s="655" t="s">
        <v>23</v>
      </c>
      <c r="BQ6" s="656" t="s">
        <v>28</v>
      </c>
      <c r="BR6" s="656" t="s">
        <v>29</v>
      </c>
      <c r="BS6" s="656" t="s">
        <v>31</v>
      </c>
      <c r="BT6" s="656" t="s">
        <v>24</v>
      </c>
      <c r="BU6" s="656" t="s">
        <v>42</v>
      </c>
      <c r="BV6" s="656" t="s">
        <v>27</v>
      </c>
      <c r="BW6" s="656" t="s">
        <v>30</v>
      </c>
      <c r="BX6" s="656" t="s">
        <v>36</v>
      </c>
      <c r="BY6" s="416" t="s">
        <v>32</v>
      </c>
      <c r="BZ6" s="415" t="s">
        <v>35</v>
      </c>
      <c r="CA6" s="415" t="s">
        <v>43</v>
      </c>
      <c r="CB6" s="415" t="s">
        <v>44</v>
      </c>
      <c r="CC6" s="415" t="s">
        <v>74</v>
      </c>
      <c r="CD6" s="415" t="s">
        <v>96</v>
      </c>
      <c r="CE6" s="474" t="s">
        <v>126</v>
      </c>
      <c r="CF6" s="474" t="s">
        <v>151</v>
      </c>
      <c r="CG6" s="474" t="s">
        <v>152</v>
      </c>
      <c r="CH6" s="591" t="s">
        <v>168</v>
      </c>
      <c r="CI6" s="474" t="s">
        <v>184</v>
      </c>
      <c r="CJ6" s="592" t="s">
        <v>199</v>
      </c>
      <c r="CK6" s="657"/>
      <c r="CL6" s="655" t="s">
        <v>23</v>
      </c>
      <c r="CM6" s="656" t="s">
        <v>28</v>
      </c>
      <c r="CN6" s="656" t="s">
        <v>29</v>
      </c>
      <c r="CO6" s="656" t="s">
        <v>31</v>
      </c>
      <c r="CP6" s="656" t="s">
        <v>24</v>
      </c>
      <c r="CQ6" s="656" t="s">
        <v>42</v>
      </c>
      <c r="CR6" s="656" t="s">
        <v>27</v>
      </c>
      <c r="CS6" s="656" t="s">
        <v>30</v>
      </c>
      <c r="CT6" s="656" t="s">
        <v>36</v>
      </c>
      <c r="CU6" s="416" t="s">
        <v>32</v>
      </c>
      <c r="CV6" s="415" t="s">
        <v>35</v>
      </c>
      <c r="CW6" s="415" t="s">
        <v>43</v>
      </c>
      <c r="CX6" s="415" t="s">
        <v>44</v>
      </c>
      <c r="CY6" s="415" t="s">
        <v>74</v>
      </c>
      <c r="CZ6" s="415" t="s">
        <v>96</v>
      </c>
      <c r="DA6" s="474" t="s">
        <v>126</v>
      </c>
      <c r="DB6" s="474" t="s">
        <v>151</v>
      </c>
      <c r="DC6" s="474" t="s">
        <v>152</v>
      </c>
      <c r="DD6" s="591" t="s">
        <v>168</v>
      </c>
      <c r="DE6" s="474" t="s">
        <v>184</v>
      </c>
      <c r="DF6" s="592" t="s">
        <v>199</v>
      </c>
      <c r="DG6" s="658"/>
      <c r="DH6" s="659"/>
      <c r="DI6" s="660"/>
      <c r="DK6" s="655" t="s">
        <v>23</v>
      </c>
      <c r="DL6" s="656" t="s">
        <v>28</v>
      </c>
      <c r="DM6" s="656" t="s">
        <v>29</v>
      </c>
      <c r="DN6" s="656" t="s">
        <v>31</v>
      </c>
      <c r="DO6" s="656" t="s">
        <v>24</v>
      </c>
      <c r="DP6" s="656" t="s">
        <v>42</v>
      </c>
      <c r="DQ6" s="656" t="s">
        <v>27</v>
      </c>
      <c r="DR6" s="656" t="s">
        <v>30</v>
      </c>
      <c r="DS6" s="656" t="s">
        <v>36</v>
      </c>
      <c r="DT6" s="416" t="s">
        <v>32</v>
      </c>
      <c r="DU6" s="416" t="s">
        <v>35</v>
      </c>
      <c r="DV6" s="415" t="s">
        <v>43</v>
      </c>
      <c r="DW6" s="469" t="s">
        <v>44</v>
      </c>
      <c r="DX6" s="475" t="s">
        <v>74</v>
      </c>
      <c r="DY6" s="485" t="s">
        <v>96</v>
      </c>
      <c r="DZ6" s="485" t="s">
        <v>126</v>
      </c>
      <c r="EA6" s="485" t="s">
        <v>151</v>
      </c>
      <c r="EB6" s="485" t="s">
        <v>152</v>
      </c>
      <c r="EC6" s="590" t="s">
        <v>168</v>
      </c>
      <c r="ED6" s="469" t="s">
        <v>184</v>
      </c>
      <c r="EE6" s="592" t="s">
        <v>199</v>
      </c>
      <c r="EF6" s="657"/>
      <c r="EG6" s="655" t="s">
        <v>23</v>
      </c>
      <c r="EH6" s="656" t="s">
        <v>28</v>
      </c>
      <c r="EI6" s="656" t="s">
        <v>29</v>
      </c>
      <c r="EJ6" s="656" t="s">
        <v>31</v>
      </c>
      <c r="EK6" s="656" t="s">
        <v>24</v>
      </c>
      <c r="EL6" s="656" t="s">
        <v>42</v>
      </c>
      <c r="EM6" s="656" t="s">
        <v>27</v>
      </c>
      <c r="EN6" s="656" t="s">
        <v>30</v>
      </c>
      <c r="EO6" s="656" t="s">
        <v>36</v>
      </c>
      <c r="EP6" s="416" t="s">
        <v>32</v>
      </c>
      <c r="EQ6" s="415" t="s">
        <v>35</v>
      </c>
      <c r="ER6" s="415" t="s">
        <v>43</v>
      </c>
      <c r="ES6" s="415" t="s">
        <v>44</v>
      </c>
      <c r="ET6" s="415" t="s">
        <v>74</v>
      </c>
      <c r="EU6" s="415" t="s">
        <v>96</v>
      </c>
      <c r="EV6" s="474" t="s">
        <v>126</v>
      </c>
      <c r="EW6" s="474" t="s">
        <v>151</v>
      </c>
      <c r="EX6" s="474" t="s">
        <v>152</v>
      </c>
      <c r="EY6" s="591" t="s">
        <v>168</v>
      </c>
      <c r="EZ6" s="474" t="s">
        <v>184</v>
      </c>
      <c r="FA6" s="592" t="s">
        <v>199</v>
      </c>
      <c r="FB6" s="657"/>
      <c r="FC6" s="655" t="s">
        <v>23</v>
      </c>
      <c r="FD6" s="656" t="s">
        <v>28</v>
      </c>
      <c r="FE6" s="656" t="s">
        <v>29</v>
      </c>
      <c r="FF6" s="656" t="s">
        <v>31</v>
      </c>
      <c r="FG6" s="656" t="s">
        <v>24</v>
      </c>
      <c r="FH6" s="656" t="s">
        <v>42</v>
      </c>
      <c r="FI6" s="656" t="s">
        <v>27</v>
      </c>
      <c r="FJ6" s="656" t="s">
        <v>30</v>
      </c>
      <c r="FK6" s="656" t="s">
        <v>36</v>
      </c>
      <c r="FL6" s="416" t="s">
        <v>32</v>
      </c>
      <c r="FM6" s="415" t="s">
        <v>35</v>
      </c>
      <c r="FN6" s="415" t="s">
        <v>43</v>
      </c>
      <c r="FO6" s="415" t="s">
        <v>44</v>
      </c>
      <c r="FP6" s="415" t="s">
        <v>74</v>
      </c>
      <c r="FQ6" s="415" t="s">
        <v>96</v>
      </c>
      <c r="FR6" s="474" t="s">
        <v>126</v>
      </c>
      <c r="FS6" s="474" t="s">
        <v>151</v>
      </c>
      <c r="FT6" s="474" t="s">
        <v>152</v>
      </c>
      <c r="FU6" s="591" t="s">
        <v>168</v>
      </c>
      <c r="FV6" s="474" t="s">
        <v>184</v>
      </c>
      <c r="FW6" s="592" t="s">
        <v>199</v>
      </c>
      <c r="FX6" s="657"/>
      <c r="FY6" s="655" t="s">
        <v>23</v>
      </c>
      <c r="FZ6" s="656" t="s">
        <v>28</v>
      </c>
      <c r="GA6" s="656" t="s">
        <v>29</v>
      </c>
      <c r="GB6" s="656" t="s">
        <v>31</v>
      </c>
      <c r="GC6" s="656" t="s">
        <v>24</v>
      </c>
      <c r="GD6" s="656" t="s">
        <v>42</v>
      </c>
      <c r="GE6" s="656" t="s">
        <v>27</v>
      </c>
      <c r="GF6" s="656" t="s">
        <v>30</v>
      </c>
      <c r="GG6" s="656" t="s">
        <v>36</v>
      </c>
      <c r="GH6" s="416" t="s">
        <v>32</v>
      </c>
      <c r="GI6" s="415" t="s">
        <v>35</v>
      </c>
      <c r="GJ6" s="415" t="s">
        <v>43</v>
      </c>
      <c r="GK6" s="415" t="s">
        <v>44</v>
      </c>
      <c r="GL6" s="415" t="s">
        <v>74</v>
      </c>
      <c r="GM6" s="415" t="s">
        <v>96</v>
      </c>
      <c r="GN6" s="474" t="s">
        <v>126</v>
      </c>
      <c r="GO6" s="474" t="s">
        <v>151</v>
      </c>
      <c r="GP6" s="474" t="s">
        <v>152</v>
      </c>
      <c r="GQ6" s="591" t="s">
        <v>168</v>
      </c>
      <c r="GR6" s="474" t="s">
        <v>184</v>
      </c>
      <c r="GS6" s="592" t="s">
        <v>199</v>
      </c>
      <c r="GT6" s="661"/>
      <c r="GU6" s="655" t="s">
        <v>23</v>
      </c>
      <c r="GV6" s="656" t="s">
        <v>28</v>
      </c>
      <c r="GW6" s="656" t="s">
        <v>29</v>
      </c>
      <c r="GX6" s="656" t="s">
        <v>31</v>
      </c>
      <c r="GY6" s="656" t="s">
        <v>24</v>
      </c>
      <c r="GZ6" s="656" t="s">
        <v>42</v>
      </c>
      <c r="HA6" s="656" t="s">
        <v>27</v>
      </c>
      <c r="HB6" s="656" t="s">
        <v>30</v>
      </c>
      <c r="HC6" s="656" t="s">
        <v>36</v>
      </c>
      <c r="HD6" s="416" t="s">
        <v>32</v>
      </c>
      <c r="HE6" s="415" t="s">
        <v>35</v>
      </c>
      <c r="HF6" s="415" t="s">
        <v>43</v>
      </c>
      <c r="HG6" s="415" t="s">
        <v>44</v>
      </c>
      <c r="HH6" s="415" t="s">
        <v>74</v>
      </c>
      <c r="HI6" s="415" t="s">
        <v>96</v>
      </c>
      <c r="HJ6" s="474" t="s">
        <v>126</v>
      </c>
      <c r="HK6" s="474" t="s">
        <v>151</v>
      </c>
      <c r="HL6" s="474" t="s">
        <v>152</v>
      </c>
      <c r="HM6" s="591" t="s">
        <v>168</v>
      </c>
      <c r="HN6" s="474" t="s">
        <v>184</v>
      </c>
      <c r="HO6" s="592" t="s">
        <v>199</v>
      </c>
      <c r="HP6" s="657"/>
    </row>
    <row r="7" spans="1:224" ht="7.5" customHeight="1" thickTop="1">
      <c r="A7" s="3"/>
      <c r="B7" s="141"/>
      <c r="C7" s="766"/>
      <c r="D7" s="767"/>
      <c r="E7" s="767"/>
      <c r="F7" s="767"/>
      <c r="G7" s="767"/>
      <c r="H7" s="767"/>
      <c r="I7" s="767"/>
      <c r="J7" s="767"/>
      <c r="K7" s="767"/>
      <c r="L7" s="767"/>
      <c r="M7" s="767"/>
      <c r="N7" s="767"/>
      <c r="O7" s="767"/>
      <c r="P7" s="767"/>
      <c r="Q7" s="768"/>
      <c r="R7" s="766"/>
      <c r="S7" s="768"/>
      <c r="T7" s="768"/>
      <c r="U7" s="766"/>
      <c r="V7" s="768"/>
      <c r="W7" s="768"/>
      <c r="X7" s="769"/>
      <c r="Y7" s="132"/>
      <c r="Z7" s="434"/>
      <c r="AA7" s="434"/>
      <c r="AB7" s="434"/>
      <c r="AC7" s="434"/>
      <c r="AD7" s="434"/>
      <c r="AE7" s="434"/>
      <c r="AF7" s="434"/>
      <c r="AG7" s="434"/>
      <c r="AH7" s="434"/>
      <c r="AI7" s="434"/>
      <c r="AJ7" s="434"/>
      <c r="AK7" s="434"/>
      <c r="AL7" s="434"/>
      <c r="AM7" s="434"/>
      <c r="AN7" s="142"/>
      <c r="AO7" s="142"/>
      <c r="AP7" s="142"/>
      <c r="AQ7" s="142"/>
      <c r="AR7" s="142"/>
      <c r="AS7" s="141"/>
      <c r="AT7" s="132"/>
      <c r="AU7" s="302"/>
      <c r="AV7" s="302"/>
      <c r="AW7" s="302"/>
      <c r="AX7" s="302"/>
      <c r="AY7" s="302"/>
      <c r="AZ7" s="302"/>
      <c r="BA7" s="302"/>
      <c r="BB7" s="302"/>
      <c r="BC7" s="302"/>
      <c r="BD7" s="302"/>
      <c r="BE7" s="434"/>
      <c r="BF7" s="434"/>
      <c r="BG7" s="434"/>
      <c r="BH7" s="434"/>
      <c r="BI7" s="142"/>
      <c r="BJ7" s="142"/>
      <c r="BK7" s="142"/>
      <c r="BL7" s="142"/>
      <c r="BM7" s="142"/>
      <c r="BN7" s="142"/>
      <c r="BO7" s="141"/>
      <c r="BP7" s="132"/>
      <c r="BQ7" s="302"/>
      <c r="BR7" s="302"/>
      <c r="BS7" s="302"/>
      <c r="BT7" s="302"/>
      <c r="BU7" s="302"/>
      <c r="BV7" s="302"/>
      <c r="BW7" s="302"/>
      <c r="BX7" s="302"/>
      <c r="BY7" s="302"/>
      <c r="BZ7" s="302"/>
      <c r="CA7" s="434"/>
      <c r="CB7" s="434"/>
      <c r="CC7" s="434"/>
      <c r="CD7" s="434"/>
      <c r="CE7" s="142"/>
      <c r="CF7" s="142"/>
      <c r="CG7" s="142"/>
      <c r="CH7" s="142"/>
      <c r="CI7" s="142"/>
      <c r="CJ7" s="142"/>
      <c r="CK7" s="141"/>
      <c r="CL7" s="132"/>
      <c r="CM7" s="302"/>
      <c r="CN7" s="302"/>
      <c r="CO7" s="302"/>
      <c r="CP7" s="302"/>
      <c r="CQ7" s="302"/>
      <c r="CR7" s="302"/>
      <c r="CS7" s="302"/>
      <c r="CT7" s="302"/>
      <c r="CU7" s="302"/>
      <c r="CV7" s="302"/>
      <c r="CW7" s="434"/>
      <c r="CX7" s="434"/>
      <c r="CY7" s="434"/>
      <c r="CZ7" s="434"/>
      <c r="DA7" s="142"/>
      <c r="DB7" s="142"/>
      <c r="DC7" s="142"/>
      <c r="DD7" s="142"/>
      <c r="DE7" s="142"/>
      <c r="DF7" s="142"/>
      <c r="DG7" s="141"/>
      <c r="DI7" s="132"/>
      <c r="DJ7" s="141"/>
      <c r="DK7" s="132"/>
      <c r="DL7" s="302"/>
      <c r="DM7" s="302"/>
      <c r="DN7" s="302"/>
      <c r="DO7" s="302"/>
      <c r="DP7" s="302"/>
      <c r="DQ7" s="302"/>
      <c r="DR7" s="302"/>
      <c r="DS7" s="302"/>
      <c r="DT7" s="302"/>
      <c r="DU7" s="302"/>
      <c r="DV7" s="434"/>
      <c r="DW7" s="434"/>
      <c r="DX7" s="434"/>
      <c r="DY7" s="142"/>
      <c r="DZ7" s="487"/>
      <c r="EA7" s="142"/>
      <c r="EB7" s="142"/>
      <c r="EC7" s="142"/>
      <c r="ED7" s="142"/>
      <c r="EE7" s="142"/>
      <c r="EF7" s="141"/>
      <c r="EG7" s="132"/>
      <c r="EH7" s="302"/>
      <c r="EI7" s="302"/>
      <c r="EJ7" s="302"/>
      <c r="EK7" s="302"/>
      <c r="EL7" s="302"/>
      <c r="EM7" s="302"/>
      <c r="EN7" s="302"/>
      <c r="EO7" s="302"/>
      <c r="EP7" s="302"/>
      <c r="EQ7" s="302"/>
      <c r="ER7" s="434"/>
      <c r="ES7" s="434"/>
      <c r="ET7" s="434"/>
      <c r="EU7" s="434"/>
      <c r="EV7" s="142"/>
      <c r="EW7" s="142"/>
      <c r="EX7" s="142"/>
      <c r="EY7" s="142"/>
      <c r="EZ7" s="142"/>
      <c r="FA7" s="142"/>
      <c r="FB7" s="141"/>
      <c r="FC7" s="132"/>
      <c r="FD7" s="302"/>
      <c r="FE7" s="302"/>
      <c r="FF7" s="302"/>
      <c r="FG7" s="302"/>
      <c r="FH7" s="302"/>
      <c r="FI7" s="302"/>
      <c r="FJ7" s="302"/>
      <c r="FK7" s="302"/>
      <c r="FL7" s="302"/>
      <c r="FM7" s="302"/>
      <c r="FN7" s="434"/>
      <c r="FO7" s="434"/>
      <c r="FP7" s="434"/>
      <c r="FQ7" s="434"/>
      <c r="FR7" s="142"/>
      <c r="FS7" s="142"/>
      <c r="FT7" s="142"/>
      <c r="FU7" s="142"/>
      <c r="FV7" s="142"/>
      <c r="FW7" s="142"/>
      <c r="FX7" s="141"/>
      <c r="FY7" s="132"/>
      <c r="FZ7" s="302"/>
      <c r="GA7" s="302"/>
      <c r="GB7" s="302"/>
      <c r="GC7" s="302"/>
      <c r="GD7" s="302"/>
      <c r="GE7" s="302"/>
      <c r="GF7" s="302"/>
      <c r="GG7" s="302"/>
      <c r="GH7" s="302"/>
      <c r="GI7" s="302"/>
      <c r="GJ7" s="434"/>
      <c r="GK7" s="434"/>
      <c r="GL7" s="434"/>
      <c r="GM7" s="434"/>
      <c r="GN7" s="142"/>
      <c r="GO7" s="142"/>
      <c r="GP7" s="142"/>
      <c r="GQ7" s="142"/>
      <c r="GR7" s="142"/>
      <c r="GS7" s="142"/>
      <c r="GT7" s="141"/>
      <c r="GU7" s="132"/>
      <c r="GV7" s="302"/>
      <c r="GW7" s="302"/>
      <c r="GX7" s="302"/>
      <c r="GY7" s="302"/>
      <c r="GZ7" s="302"/>
      <c r="HA7" s="302"/>
      <c r="HB7" s="302"/>
      <c r="HC7" s="302"/>
      <c r="HD7" s="302"/>
      <c r="HE7" s="302"/>
      <c r="HF7" s="434"/>
      <c r="HG7" s="434"/>
      <c r="HH7" s="434"/>
      <c r="HI7" s="434"/>
      <c r="HJ7" s="142"/>
      <c r="HK7" s="142"/>
      <c r="HL7" s="142"/>
      <c r="HM7" s="142"/>
      <c r="HN7" s="142"/>
      <c r="HO7" s="142"/>
      <c r="HP7" s="141"/>
    </row>
    <row r="8" spans="1:233" s="1" customFormat="1" ht="15.75">
      <c r="A8" s="11"/>
      <c r="B8" s="143" t="s">
        <v>38</v>
      </c>
      <c r="C8" s="63">
        <v>80.5</v>
      </c>
      <c r="D8" s="301">
        <v>79.4</v>
      </c>
      <c r="E8" s="301">
        <v>80.9</v>
      </c>
      <c r="F8" s="301">
        <v>83.2</v>
      </c>
      <c r="G8" s="301">
        <v>84.1</v>
      </c>
      <c r="H8" s="301">
        <f>(F8+G8)/2</f>
        <v>83.65</v>
      </c>
      <c r="I8" s="301">
        <v>84.8</v>
      </c>
      <c r="J8" s="301">
        <v>85.8</v>
      </c>
      <c r="K8" s="301">
        <f>(I8+J8)/2</f>
        <v>85.3</v>
      </c>
      <c r="L8" s="301">
        <v>86.4</v>
      </c>
      <c r="M8" s="301">
        <v>86.9</v>
      </c>
      <c r="N8" s="301">
        <v>86.5</v>
      </c>
      <c r="O8" s="301">
        <v>85.4</v>
      </c>
      <c r="P8" s="301">
        <v>86.2</v>
      </c>
      <c r="Q8" s="64">
        <v>85.9</v>
      </c>
      <c r="R8" s="63">
        <v>84.9</v>
      </c>
      <c r="S8" s="64">
        <v>84.8</v>
      </c>
      <c r="T8" s="64">
        <v>85.6</v>
      </c>
      <c r="U8" s="63">
        <v>86.1</v>
      </c>
      <c r="V8" s="64">
        <v>85.6</v>
      </c>
      <c r="W8" s="64">
        <v>85.2</v>
      </c>
      <c r="X8" s="74"/>
      <c r="Y8" s="26">
        <v>78.4</v>
      </c>
      <c r="Z8" s="303">
        <v>76</v>
      </c>
      <c r="AA8" s="303">
        <v>78.9</v>
      </c>
      <c r="AB8" s="307">
        <v>79</v>
      </c>
      <c r="AC8" s="307">
        <v>82</v>
      </c>
      <c r="AD8" s="307">
        <f>(AB8+AC8)/2</f>
        <v>80.5</v>
      </c>
      <c r="AE8" s="307">
        <v>79.7</v>
      </c>
      <c r="AF8" s="307">
        <v>84.4</v>
      </c>
      <c r="AG8" s="307">
        <f>(AE8+AF8)/2</f>
        <v>82.05000000000001</v>
      </c>
      <c r="AH8" s="307">
        <v>82.9</v>
      </c>
      <c r="AI8" s="307">
        <v>86.1</v>
      </c>
      <c r="AJ8" s="307">
        <v>81.4</v>
      </c>
      <c r="AK8" s="307">
        <v>81.5</v>
      </c>
      <c r="AL8" s="307">
        <v>83.9</v>
      </c>
      <c r="AM8" s="307">
        <v>83.4</v>
      </c>
      <c r="AN8" s="83">
        <v>82.6</v>
      </c>
      <c r="AO8" s="83">
        <v>81.2</v>
      </c>
      <c r="AP8" s="83">
        <v>82.6</v>
      </c>
      <c r="AQ8" s="83">
        <v>82.2</v>
      </c>
      <c r="AR8" s="83">
        <v>80.6</v>
      </c>
      <c r="AS8" s="58"/>
      <c r="AT8" s="26">
        <v>80.9</v>
      </c>
      <c r="AU8" s="303">
        <v>81.8</v>
      </c>
      <c r="AV8" s="303">
        <v>81.4</v>
      </c>
      <c r="AW8" s="303">
        <v>84</v>
      </c>
      <c r="AX8" s="303">
        <v>83.9</v>
      </c>
      <c r="AY8" s="303">
        <f>(AW8+AX8)/2</f>
        <v>83.95</v>
      </c>
      <c r="AZ8" s="303">
        <v>85.1</v>
      </c>
      <c r="BA8" s="303">
        <v>84.8</v>
      </c>
      <c r="BB8" s="303">
        <f>(AZ8+BA8)/2</f>
        <v>84.94999999999999</v>
      </c>
      <c r="BC8" s="303">
        <v>86.6</v>
      </c>
      <c r="BD8" s="303">
        <v>87.3</v>
      </c>
      <c r="BE8" s="307">
        <v>87.7</v>
      </c>
      <c r="BF8" s="307">
        <v>88.1</v>
      </c>
      <c r="BG8" s="307">
        <v>87.5</v>
      </c>
      <c r="BH8" s="307">
        <v>85.5</v>
      </c>
      <c r="BI8" s="83">
        <v>85.9</v>
      </c>
      <c r="BJ8" s="83">
        <v>83.9</v>
      </c>
      <c r="BK8" s="83">
        <v>87.2</v>
      </c>
      <c r="BL8" s="83">
        <v>86.7</v>
      </c>
      <c r="BM8" s="83">
        <v>85.3</v>
      </c>
      <c r="BN8" s="83">
        <v>86.7</v>
      </c>
      <c r="BO8" s="58"/>
      <c r="BP8" s="26">
        <v>79.5</v>
      </c>
      <c r="BQ8" s="303">
        <v>81.5</v>
      </c>
      <c r="BR8" s="303">
        <v>81.3</v>
      </c>
      <c r="BS8" s="303">
        <v>82.2</v>
      </c>
      <c r="BT8" s="303">
        <v>83.2</v>
      </c>
      <c r="BU8" s="303">
        <f>(BS8+BT8)/2</f>
        <v>82.7</v>
      </c>
      <c r="BV8" s="303">
        <v>85.1</v>
      </c>
      <c r="BW8" s="303">
        <v>88.9</v>
      </c>
      <c r="BX8" s="303">
        <f>(BV8+BW8)/2</f>
        <v>87</v>
      </c>
      <c r="BY8" s="303">
        <v>87.2</v>
      </c>
      <c r="BZ8" s="303">
        <v>85.7</v>
      </c>
      <c r="CA8" s="307">
        <v>88.8</v>
      </c>
      <c r="CB8" s="307">
        <v>88.2</v>
      </c>
      <c r="CC8" s="307">
        <v>88.1</v>
      </c>
      <c r="CD8" s="307">
        <v>89.3</v>
      </c>
      <c r="CE8" s="83">
        <v>87.8</v>
      </c>
      <c r="CF8" s="83">
        <v>87.6</v>
      </c>
      <c r="CG8" s="83">
        <v>86.6</v>
      </c>
      <c r="CH8" s="83">
        <v>86.4</v>
      </c>
      <c r="CI8" s="83">
        <v>86.2</v>
      </c>
      <c r="CJ8" s="83">
        <v>88.2</v>
      </c>
      <c r="CK8" s="58"/>
      <c r="CL8" s="26">
        <v>81.6</v>
      </c>
      <c r="CM8" s="303">
        <v>77.4</v>
      </c>
      <c r="CN8" s="303">
        <v>77.5</v>
      </c>
      <c r="CO8" s="303">
        <v>85.1</v>
      </c>
      <c r="CP8" s="303">
        <v>82.3</v>
      </c>
      <c r="CQ8" s="303">
        <f>(CO8+CP8)/2</f>
        <v>83.69999999999999</v>
      </c>
      <c r="CR8" s="303">
        <v>85.2</v>
      </c>
      <c r="CS8" s="303">
        <v>86.8</v>
      </c>
      <c r="CT8" s="303">
        <f>(CR8+CS8)/2</f>
        <v>86</v>
      </c>
      <c r="CU8" s="303">
        <v>87.4</v>
      </c>
      <c r="CV8" s="303">
        <v>86.5</v>
      </c>
      <c r="CW8" s="307">
        <v>87</v>
      </c>
      <c r="CX8" s="307">
        <v>84.4</v>
      </c>
      <c r="CY8" s="307">
        <v>87.4</v>
      </c>
      <c r="CZ8" s="307">
        <v>87.5</v>
      </c>
      <c r="DA8" s="83">
        <v>83.3</v>
      </c>
      <c r="DB8" s="83">
        <v>87.3</v>
      </c>
      <c r="DC8" s="83">
        <v>87.1</v>
      </c>
      <c r="DD8" s="83">
        <v>88.2</v>
      </c>
      <c r="DE8" s="83">
        <v>87.4</v>
      </c>
      <c r="DF8" s="83">
        <v>86</v>
      </c>
      <c r="DG8" s="58"/>
      <c r="DH8" s="94"/>
      <c r="DI8" s="144"/>
      <c r="DJ8" s="143" t="s">
        <v>38</v>
      </c>
      <c r="DK8" s="26">
        <v>80.5</v>
      </c>
      <c r="DL8" s="303">
        <v>79.1</v>
      </c>
      <c r="DM8" s="303">
        <v>80.9</v>
      </c>
      <c r="DN8" s="303">
        <v>80.9</v>
      </c>
      <c r="DO8" s="303">
        <v>88</v>
      </c>
      <c r="DP8" s="303">
        <f>(DN8+DO8)/2</f>
        <v>84.45</v>
      </c>
      <c r="DQ8" s="303">
        <v>84.6</v>
      </c>
      <c r="DR8" s="303">
        <v>86.7</v>
      </c>
      <c r="DS8" s="303">
        <f>(DQ8+DR8)/2</f>
        <v>85.65</v>
      </c>
      <c r="DT8" s="303">
        <v>89.1</v>
      </c>
      <c r="DU8" s="303">
        <v>86.4</v>
      </c>
      <c r="DV8" s="307">
        <v>88.4</v>
      </c>
      <c r="DW8" s="307">
        <v>84.3</v>
      </c>
      <c r="DX8" s="307">
        <v>86.6</v>
      </c>
      <c r="DY8" s="83">
        <v>86.6</v>
      </c>
      <c r="DZ8" s="101">
        <v>86.7</v>
      </c>
      <c r="EA8" s="83">
        <v>85</v>
      </c>
      <c r="EB8" s="83">
        <v>84.7</v>
      </c>
      <c r="EC8" s="83">
        <v>89.1</v>
      </c>
      <c r="ED8" s="83">
        <v>88.4</v>
      </c>
      <c r="EE8" s="83">
        <v>87.9</v>
      </c>
      <c r="EF8" s="58"/>
      <c r="EG8" s="26">
        <v>81.8</v>
      </c>
      <c r="EH8" s="303">
        <v>81.1</v>
      </c>
      <c r="EI8" s="303">
        <v>83.1</v>
      </c>
      <c r="EJ8" s="303">
        <v>84.9</v>
      </c>
      <c r="EK8" s="303">
        <v>85.8</v>
      </c>
      <c r="EL8" s="303">
        <f>(EJ8+EK8)/2</f>
        <v>85.35</v>
      </c>
      <c r="EM8" s="303">
        <v>88.1</v>
      </c>
      <c r="EN8" s="303">
        <v>86.3</v>
      </c>
      <c r="EO8" s="303">
        <f>(EM8+EN8)/2</f>
        <v>87.19999999999999</v>
      </c>
      <c r="EP8" s="303">
        <v>86.3</v>
      </c>
      <c r="EQ8" s="303">
        <v>87.9</v>
      </c>
      <c r="ER8" s="307">
        <v>88.3</v>
      </c>
      <c r="ES8" s="307">
        <v>85.8</v>
      </c>
      <c r="ET8" s="307">
        <v>85.9</v>
      </c>
      <c r="EU8" s="307">
        <v>85.8</v>
      </c>
      <c r="EV8" s="83">
        <v>84.9</v>
      </c>
      <c r="EW8" s="83">
        <v>85.2</v>
      </c>
      <c r="EX8" s="83">
        <v>86.1</v>
      </c>
      <c r="EY8" s="83">
        <v>86</v>
      </c>
      <c r="EZ8" s="83">
        <v>85.3</v>
      </c>
      <c r="FA8" s="83">
        <v>85</v>
      </c>
      <c r="FB8" s="58"/>
      <c r="FC8" s="26">
        <v>84.1</v>
      </c>
      <c r="FD8" s="303">
        <v>80.4</v>
      </c>
      <c r="FE8" s="303">
        <v>84.1</v>
      </c>
      <c r="FF8" s="303">
        <v>87.5</v>
      </c>
      <c r="FG8" s="303">
        <v>84.2</v>
      </c>
      <c r="FH8" s="303">
        <f>(FF8+FG8)/2</f>
        <v>85.85</v>
      </c>
      <c r="FI8" s="303">
        <v>86.2</v>
      </c>
      <c r="FJ8" s="303">
        <v>84.9</v>
      </c>
      <c r="FK8" s="303">
        <f>(FI8+FJ8)/2</f>
        <v>85.55000000000001</v>
      </c>
      <c r="FL8" s="303">
        <v>88.6</v>
      </c>
      <c r="FM8" s="303">
        <v>89.3</v>
      </c>
      <c r="FN8" s="307">
        <v>88.5</v>
      </c>
      <c r="FO8" s="307">
        <v>85.8</v>
      </c>
      <c r="FP8" s="307">
        <v>86.4</v>
      </c>
      <c r="FQ8" s="307">
        <v>86.8</v>
      </c>
      <c r="FR8" s="83">
        <v>87.2</v>
      </c>
      <c r="FS8" s="83">
        <v>86.7</v>
      </c>
      <c r="FT8" s="83">
        <v>85.1</v>
      </c>
      <c r="FU8" s="83">
        <v>84.1</v>
      </c>
      <c r="FV8" s="83">
        <v>85.6</v>
      </c>
      <c r="FW8" s="83">
        <v>89</v>
      </c>
      <c r="FX8" s="58"/>
      <c r="FY8" s="26">
        <v>80.8</v>
      </c>
      <c r="FZ8" s="303">
        <v>80.9</v>
      </c>
      <c r="GA8" s="303">
        <v>82.5</v>
      </c>
      <c r="GB8" s="303">
        <v>85.3</v>
      </c>
      <c r="GC8" s="303">
        <v>87</v>
      </c>
      <c r="GD8" s="303">
        <f>(GB8+GC8)/2</f>
        <v>86.15</v>
      </c>
      <c r="GE8" s="303">
        <v>87.5</v>
      </c>
      <c r="GF8" s="303">
        <v>87.7</v>
      </c>
      <c r="GG8" s="303">
        <f>(GE8+GF8)/2</f>
        <v>87.6</v>
      </c>
      <c r="GH8" s="303">
        <v>87.6</v>
      </c>
      <c r="GI8" s="303">
        <v>87.5</v>
      </c>
      <c r="GJ8" s="307">
        <v>88.2</v>
      </c>
      <c r="GK8" s="307">
        <v>88.5</v>
      </c>
      <c r="GL8" s="307">
        <v>86.3</v>
      </c>
      <c r="GM8" s="307">
        <v>87.1</v>
      </c>
      <c r="GN8" s="83">
        <v>87.2</v>
      </c>
      <c r="GO8" s="83">
        <v>87.3</v>
      </c>
      <c r="GP8" s="83">
        <v>86.8</v>
      </c>
      <c r="GQ8" s="83">
        <v>88.4</v>
      </c>
      <c r="GR8" s="83">
        <v>86.6</v>
      </c>
      <c r="GS8" s="83">
        <v>85.4</v>
      </c>
      <c r="GT8" s="58"/>
      <c r="GU8" s="26">
        <v>75.1</v>
      </c>
      <c r="GV8" s="303">
        <v>78.5</v>
      </c>
      <c r="GW8" s="303">
        <v>84.1</v>
      </c>
      <c r="GX8" s="303">
        <v>79.8</v>
      </c>
      <c r="GY8" s="303">
        <v>82.6</v>
      </c>
      <c r="GZ8" s="303">
        <f>(GX8+GY8)/2</f>
        <v>81.19999999999999</v>
      </c>
      <c r="HA8" s="303">
        <v>85.2</v>
      </c>
      <c r="HB8" s="303">
        <v>85.3</v>
      </c>
      <c r="HC8" s="303">
        <f>(HA8+HB8)/2</f>
        <v>85.25</v>
      </c>
      <c r="HD8" s="303">
        <v>89.3</v>
      </c>
      <c r="HE8" s="303">
        <v>83.1</v>
      </c>
      <c r="HF8" s="307">
        <v>85.2</v>
      </c>
      <c r="HG8" s="307">
        <v>86.1</v>
      </c>
      <c r="HH8" s="307">
        <v>85.6</v>
      </c>
      <c r="HI8" s="307">
        <v>85.9</v>
      </c>
      <c r="HJ8" s="83">
        <v>83.7</v>
      </c>
      <c r="HK8" s="83">
        <v>84.8</v>
      </c>
      <c r="HL8" s="83">
        <v>83.4</v>
      </c>
      <c r="HM8" s="83">
        <v>84.2</v>
      </c>
      <c r="HN8" s="83">
        <v>84.8</v>
      </c>
      <c r="HO8" s="83">
        <v>84.5</v>
      </c>
      <c r="HP8" s="15"/>
      <c r="HQ8" s="374"/>
      <c r="HR8" s="374"/>
      <c r="HS8" s="374"/>
      <c r="HT8" s="374"/>
      <c r="HU8" s="374"/>
      <c r="HV8" s="374"/>
      <c r="HW8" s="374"/>
      <c r="HX8" s="374"/>
      <c r="HY8" s="374"/>
    </row>
    <row r="9" spans="1:233" s="1" customFormat="1" ht="7.5" customHeight="1" thickBot="1">
      <c r="A9" s="11"/>
      <c r="B9" s="143"/>
      <c r="C9" s="63"/>
      <c r="D9" s="301"/>
      <c r="E9" s="301"/>
      <c r="F9" s="301"/>
      <c r="G9" s="301"/>
      <c r="H9" s="301"/>
      <c r="I9" s="301"/>
      <c r="J9" s="301"/>
      <c r="K9" s="301"/>
      <c r="L9" s="301"/>
      <c r="M9" s="301"/>
      <c r="N9" s="301"/>
      <c r="O9" s="301"/>
      <c r="P9" s="301"/>
      <c r="Q9" s="64"/>
      <c r="R9" s="63"/>
      <c r="S9" s="64"/>
      <c r="T9" s="64"/>
      <c r="U9" s="69"/>
      <c r="V9" s="64"/>
      <c r="W9" s="64"/>
      <c r="X9" s="74"/>
      <c r="Y9" s="26"/>
      <c r="Z9" s="303"/>
      <c r="AA9" s="303"/>
      <c r="AB9" s="307"/>
      <c r="AC9" s="307"/>
      <c r="AD9" s="307"/>
      <c r="AE9" s="307"/>
      <c r="AF9" s="307"/>
      <c r="AG9" s="307"/>
      <c r="AH9" s="307"/>
      <c r="AI9" s="307"/>
      <c r="AJ9" s="307"/>
      <c r="AK9" s="307"/>
      <c r="AL9" s="307"/>
      <c r="AM9" s="307"/>
      <c r="AN9" s="83"/>
      <c r="AO9" s="83"/>
      <c r="AP9" s="83"/>
      <c r="AQ9" s="83"/>
      <c r="AR9" s="83"/>
      <c r="AS9" s="58"/>
      <c r="AT9" s="26"/>
      <c r="AU9" s="303"/>
      <c r="AV9" s="303"/>
      <c r="AW9" s="303"/>
      <c r="AX9" s="303"/>
      <c r="AY9" s="303"/>
      <c r="AZ9" s="303"/>
      <c r="BA9" s="303"/>
      <c r="BB9" s="303"/>
      <c r="BC9" s="303"/>
      <c r="BD9" s="303"/>
      <c r="BE9" s="307"/>
      <c r="BF9" s="307"/>
      <c r="BG9" s="307"/>
      <c r="BH9" s="307"/>
      <c r="BI9" s="83"/>
      <c r="BJ9" s="83"/>
      <c r="BK9" s="83"/>
      <c r="BL9" s="83"/>
      <c r="BM9" s="83"/>
      <c r="BN9" s="83"/>
      <c r="BO9" s="58"/>
      <c r="BP9" s="26"/>
      <c r="BQ9" s="303"/>
      <c r="BR9" s="303"/>
      <c r="BS9" s="303"/>
      <c r="BT9" s="303"/>
      <c r="BU9" s="303"/>
      <c r="BV9" s="303"/>
      <c r="BW9" s="303"/>
      <c r="BX9" s="303"/>
      <c r="BY9" s="303"/>
      <c r="BZ9" s="303"/>
      <c r="CA9" s="307"/>
      <c r="CB9" s="307"/>
      <c r="CC9" s="307"/>
      <c r="CD9" s="307"/>
      <c r="CE9" s="83"/>
      <c r="CF9" s="83"/>
      <c r="CG9" s="83"/>
      <c r="CH9" s="83"/>
      <c r="CI9" s="83"/>
      <c r="CJ9" s="83"/>
      <c r="CK9" s="58"/>
      <c r="CL9" s="26"/>
      <c r="CM9" s="303"/>
      <c r="CN9" s="303"/>
      <c r="CO9" s="303"/>
      <c r="CP9" s="303"/>
      <c r="CQ9" s="303"/>
      <c r="CR9" s="303"/>
      <c r="CS9" s="303"/>
      <c r="CT9" s="303"/>
      <c r="CU9" s="303"/>
      <c r="CV9" s="303"/>
      <c r="CW9" s="307"/>
      <c r="CX9" s="307"/>
      <c r="CY9" s="307"/>
      <c r="CZ9" s="307"/>
      <c r="DA9" s="83"/>
      <c r="DB9" s="83"/>
      <c r="DC9" s="83"/>
      <c r="DD9" s="83"/>
      <c r="DE9" s="83"/>
      <c r="DF9" s="83"/>
      <c r="DG9" s="58"/>
      <c r="DH9" s="94"/>
      <c r="DI9" s="144"/>
      <c r="DJ9" s="143"/>
      <c r="DK9" s="26"/>
      <c r="DL9" s="303"/>
      <c r="DM9" s="303"/>
      <c r="DN9" s="303"/>
      <c r="DO9" s="303"/>
      <c r="DP9" s="303"/>
      <c r="DQ9" s="303"/>
      <c r="DR9" s="303"/>
      <c r="DS9" s="303"/>
      <c r="DT9" s="303"/>
      <c r="DU9" s="303"/>
      <c r="DV9" s="307"/>
      <c r="DW9" s="307"/>
      <c r="DX9" s="307"/>
      <c r="DY9" s="83"/>
      <c r="DZ9" s="101"/>
      <c r="EA9" s="83"/>
      <c r="EB9" s="83"/>
      <c r="EC9" s="83"/>
      <c r="ED9" s="83"/>
      <c r="EE9" s="83"/>
      <c r="EF9" s="58"/>
      <c r="EG9" s="26"/>
      <c r="EH9" s="303"/>
      <c r="EI9" s="303"/>
      <c r="EJ9" s="303"/>
      <c r="EK9" s="303"/>
      <c r="EL9" s="303"/>
      <c r="EM9" s="303"/>
      <c r="EN9" s="303"/>
      <c r="EO9" s="303"/>
      <c r="EP9" s="303"/>
      <c r="EQ9" s="303"/>
      <c r="ER9" s="307"/>
      <c r="ES9" s="307"/>
      <c r="ET9" s="307"/>
      <c r="EU9" s="307"/>
      <c r="EV9" s="83"/>
      <c r="EW9" s="83"/>
      <c r="EX9" s="83"/>
      <c r="EY9" s="83"/>
      <c r="EZ9" s="83"/>
      <c r="FA9" s="83"/>
      <c r="FB9" s="58"/>
      <c r="FC9" s="26"/>
      <c r="FD9" s="303"/>
      <c r="FE9" s="303"/>
      <c r="FF9" s="303"/>
      <c r="FG9" s="303"/>
      <c r="FH9" s="303"/>
      <c r="FI9" s="303"/>
      <c r="FJ9" s="303"/>
      <c r="FK9" s="303"/>
      <c r="FL9" s="303"/>
      <c r="FM9" s="303"/>
      <c r="FN9" s="307"/>
      <c r="FO9" s="307"/>
      <c r="FP9" s="307"/>
      <c r="FQ9" s="307"/>
      <c r="FR9" s="83"/>
      <c r="FS9" s="83"/>
      <c r="FT9" s="83"/>
      <c r="FU9" s="83"/>
      <c r="FV9" s="83"/>
      <c r="FW9" s="83"/>
      <c r="FX9" s="58"/>
      <c r="FY9" s="26"/>
      <c r="FZ9" s="303"/>
      <c r="GA9" s="303"/>
      <c r="GB9" s="303"/>
      <c r="GC9" s="303"/>
      <c r="GD9" s="303"/>
      <c r="GE9" s="303"/>
      <c r="GF9" s="303"/>
      <c r="GG9" s="303"/>
      <c r="GH9" s="303"/>
      <c r="GI9" s="303"/>
      <c r="GJ9" s="307"/>
      <c r="GK9" s="307"/>
      <c r="GL9" s="307"/>
      <c r="GM9" s="307"/>
      <c r="GN9" s="83"/>
      <c r="GO9" s="83"/>
      <c r="GP9" s="83"/>
      <c r="GQ9" s="83"/>
      <c r="GR9" s="83"/>
      <c r="GS9" s="83"/>
      <c r="GT9" s="58"/>
      <c r="GU9" s="26"/>
      <c r="GV9" s="303"/>
      <c r="GW9" s="303"/>
      <c r="GX9" s="303"/>
      <c r="GY9" s="303"/>
      <c r="GZ9" s="303"/>
      <c r="HA9" s="303"/>
      <c r="HB9" s="303"/>
      <c r="HC9" s="303"/>
      <c r="HD9" s="303"/>
      <c r="HE9" s="303"/>
      <c r="HF9" s="307"/>
      <c r="HG9" s="307"/>
      <c r="HH9" s="307"/>
      <c r="HI9" s="307"/>
      <c r="HJ9" s="83"/>
      <c r="HK9" s="83"/>
      <c r="HL9" s="83"/>
      <c r="HM9" s="83"/>
      <c r="HN9" s="83"/>
      <c r="HO9" s="83"/>
      <c r="HP9" s="15"/>
      <c r="HQ9" s="374"/>
      <c r="HR9" s="374"/>
      <c r="HS9" s="374"/>
      <c r="HT9" s="374"/>
      <c r="HU9" s="374"/>
      <c r="HV9" s="374"/>
      <c r="HW9" s="374"/>
      <c r="HX9" s="374"/>
      <c r="HY9" s="374"/>
    </row>
    <row r="10" spans="1:233" s="1" customFormat="1" ht="18" customHeight="1" thickBot="1" thickTop="1">
      <c r="A10" s="9"/>
      <c r="B10" s="145" t="s">
        <v>2</v>
      </c>
      <c r="C10" s="60">
        <v>70.8</v>
      </c>
      <c r="D10" s="309">
        <v>69.5</v>
      </c>
      <c r="E10" s="309">
        <v>71.8</v>
      </c>
      <c r="F10" s="309">
        <v>74.5</v>
      </c>
      <c r="G10" s="309">
        <v>74.5</v>
      </c>
      <c r="H10" s="309">
        <f aca="true" t="shared" si="0" ref="H10:H26">(F10+G10)/2</f>
        <v>74.5</v>
      </c>
      <c r="I10" s="309">
        <v>76.3</v>
      </c>
      <c r="J10" s="309">
        <v>77.1</v>
      </c>
      <c r="K10" s="309">
        <f aca="true" t="shared" si="1" ref="K10:K26">(I10+J10)/2</f>
        <v>76.69999999999999</v>
      </c>
      <c r="L10" s="309">
        <v>77.6</v>
      </c>
      <c r="M10" s="309">
        <v>77.7</v>
      </c>
      <c r="N10" s="309">
        <v>78.4</v>
      </c>
      <c r="O10" s="309">
        <v>77</v>
      </c>
      <c r="P10" s="309">
        <v>78</v>
      </c>
      <c r="Q10" s="62">
        <v>76.9</v>
      </c>
      <c r="R10" s="60">
        <v>76.6</v>
      </c>
      <c r="S10" s="62">
        <v>76.6</v>
      </c>
      <c r="T10" s="62">
        <v>76.7</v>
      </c>
      <c r="U10" s="62">
        <v>77.1</v>
      </c>
      <c r="V10" s="62">
        <v>75.9</v>
      </c>
      <c r="W10" s="62">
        <v>75</v>
      </c>
      <c r="X10" s="72"/>
      <c r="Y10" s="28">
        <v>64.6</v>
      </c>
      <c r="Z10" s="306">
        <v>60.8</v>
      </c>
      <c r="AA10" s="306">
        <v>65.3</v>
      </c>
      <c r="AB10" s="371">
        <v>68.8</v>
      </c>
      <c r="AC10" s="371">
        <v>69.8</v>
      </c>
      <c r="AD10" s="371">
        <f aca="true" t="shared" si="2" ref="AD10:AD17">(AB10+AC10)/2</f>
        <v>69.3</v>
      </c>
      <c r="AE10" s="371">
        <v>67.4</v>
      </c>
      <c r="AF10" s="371">
        <v>74.4</v>
      </c>
      <c r="AG10" s="371">
        <f aca="true" t="shared" si="3" ref="AG10:AG17">(AE10+AF10)/2</f>
        <v>70.9</v>
      </c>
      <c r="AH10" s="371">
        <v>70.1</v>
      </c>
      <c r="AI10" s="371">
        <v>70.7</v>
      </c>
      <c r="AJ10" s="371">
        <v>69.9</v>
      </c>
      <c r="AK10" s="371">
        <v>69.2</v>
      </c>
      <c r="AL10" s="371">
        <v>72.1</v>
      </c>
      <c r="AM10" s="371">
        <v>68.9</v>
      </c>
      <c r="AN10" s="84">
        <v>69</v>
      </c>
      <c r="AO10" s="84">
        <v>66.8</v>
      </c>
      <c r="AP10" s="84">
        <v>67.9</v>
      </c>
      <c r="AQ10" s="84">
        <v>67.5</v>
      </c>
      <c r="AR10" s="84">
        <v>64.4</v>
      </c>
      <c r="AS10" s="59"/>
      <c r="AT10" s="28">
        <v>73.2</v>
      </c>
      <c r="AU10" s="306">
        <v>74.7</v>
      </c>
      <c r="AV10" s="306">
        <v>72.3</v>
      </c>
      <c r="AW10" s="306">
        <v>76.3</v>
      </c>
      <c r="AX10" s="306">
        <v>75.9</v>
      </c>
      <c r="AY10" s="306">
        <f aca="true" t="shared" si="4" ref="AY10:AY18">(AW10+AX10)/2</f>
        <v>76.1</v>
      </c>
      <c r="AZ10" s="306">
        <v>79.2</v>
      </c>
      <c r="BA10" s="306">
        <v>77.2</v>
      </c>
      <c r="BB10" s="306">
        <f aca="true" t="shared" si="5" ref="BB10:BB18">(AZ10+BA10)/2</f>
        <v>78.2</v>
      </c>
      <c r="BC10" s="306">
        <v>79.9</v>
      </c>
      <c r="BD10" s="306">
        <v>80.4</v>
      </c>
      <c r="BE10" s="371">
        <v>82.7</v>
      </c>
      <c r="BF10" s="371">
        <v>80.8</v>
      </c>
      <c r="BG10" s="371">
        <v>80.9</v>
      </c>
      <c r="BH10" s="371">
        <v>77.3</v>
      </c>
      <c r="BI10" s="84">
        <v>79.5</v>
      </c>
      <c r="BJ10" s="84">
        <v>77.9</v>
      </c>
      <c r="BK10" s="84">
        <v>81.1</v>
      </c>
      <c r="BL10" s="84">
        <v>80.1</v>
      </c>
      <c r="BM10" s="84">
        <v>77.1</v>
      </c>
      <c r="BN10" s="84">
        <v>78.9</v>
      </c>
      <c r="BO10" s="59"/>
      <c r="BP10" s="28">
        <v>74.2</v>
      </c>
      <c r="BQ10" s="306">
        <v>75.6</v>
      </c>
      <c r="BR10" s="306">
        <v>75.1</v>
      </c>
      <c r="BS10" s="306">
        <v>77.9</v>
      </c>
      <c r="BT10" s="306">
        <v>77.8</v>
      </c>
      <c r="BU10" s="306">
        <f aca="true" t="shared" si="6" ref="BU10:BU18">(BS10+BT10)/2</f>
        <v>77.85</v>
      </c>
      <c r="BV10" s="306">
        <v>81.3</v>
      </c>
      <c r="BW10" s="306">
        <v>80.9</v>
      </c>
      <c r="BX10" s="306">
        <f aca="true" t="shared" si="7" ref="BX10:BX18">(BV10+BW10)/2</f>
        <v>81.1</v>
      </c>
      <c r="BY10" s="306">
        <v>81.2</v>
      </c>
      <c r="BZ10" s="306">
        <v>79.8</v>
      </c>
      <c r="CA10" s="371">
        <v>83.7</v>
      </c>
      <c r="CB10" s="371">
        <v>81.7</v>
      </c>
      <c r="CC10" s="371">
        <v>82</v>
      </c>
      <c r="CD10" s="371">
        <v>83.7</v>
      </c>
      <c r="CE10" s="84">
        <v>82.1</v>
      </c>
      <c r="CF10" s="84">
        <v>80.2</v>
      </c>
      <c r="CG10" s="84">
        <v>81.3</v>
      </c>
      <c r="CH10" s="84">
        <v>80.6</v>
      </c>
      <c r="CI10" s="84">
        <v>80.3</v>
      </c>
      <c r="CJ10" s="84">
        <v>83</v>
      </c>
      <c r="CK10" s="59"/>
      <c r="CL10" s="28">
        <v>64.9</v>
      </c>
      <c r="CM10" s="306">
        <v>64.1</v>
      </c>
      <c r="CN10" s="306">
        <v>67.1</v>
      </c>
      <c r="CO10" s="306">
        <v>76</v>
      </c>
      <c r="CP10" s="306">
        <v>71.5</v>
      </c>
      <c r="CQ10" s="306">
        <f>(CO10+CP10)/2</f>
        <v>73.75</v>
      </c>
      <c r="CR10" s="306">
        <v>75.4</v>
      </c>
      <c r="CS10" s="306">
        <v>77.1</v>
      </c>
      <c r="CT10" s="306">
        <f>(CR10+CS10)/2</f>
        <v>76.25</v>
      </c>
      <c r="CU10" s="306">
        <v>76.1</v>
      </c>
      <c r="CV10" s="306">
        <v>78.5</v>
      </c>
      <c r="CW10" s="371">
        <v>78.8</v>
      </c>
      <c r="CX10" s="371">
        <v>76.4</v>
      </c>
      <c r="CY10" s="371">
        <v>78.2</v>
      </c>
      <c r="CZ10" s="371">
        <v>79.5</v>
      </c>
      <c r="DA10" s="84">
        <v>76.9</v>
      </c>
      <c r="DB10" s="84">
        <v>80.6</v>
      </c>
      <c r="DC10" s="84">
        <v>78.8</v>
      </c>
      <c r="DD10" s="84">
        <v>80.2</v>
      </c>
      <c r="DE10" s="84">
        <v>79.1</v>
      </c>
      <c r="DF10" s="84">
        <v>77.3</v>
      </c>
      <c r="DG10" s="59"/>
      <c r="DH10" s="94"/>
      <c r="DI10" s="146"/>
      <c r="DJ10" s="145" t="s">
        <v>2</v>
      </c>
      <c r="DK10" s="28">
        <v>75.2</v>
      </c>
      <c r="DL10" s="306">
        <v>73.9</v>
      </c>
      <c r="DM10" s="306">
        <v>76.8</v>
      </c>
      <c r="DN10" s="306">
        <v>76.4</v>
      </c>
      <c r="DO10" s="306">
        <v>83.1</v>
      </c>
      <c r="DP10" s="306">
        <f>(DN10+DO10)/2</f>
        <v>79.75</v>
      </c>
      <c r="DQ10" s="306">
        <v>80.3</v>
      </c>
      <c r="DR10" s="306">
        <v>82.9</v>
      </c>
      <c r="DS10" s="306">
        <f>(DQ10+DR10)/2</f>
        <v>81.6</v>
      </c>
      <c r="DT10" s="306">
        <v>86.6</v>
      </c>
      <c r="DU10" s="306">
        <v>82.5</v>
      </c>
      <c r="DV10" s="371">
        <v>84.6</v>
      </c>
      <c r="DW10" s="371">
        <v>80.5</v>
      </c>
      <c r="DX10" s="371">
        <v>82.3</v>
      </c>
      <c r="DY10" s="84">
        <v>83</v>
      </c>
      <c r="DZ10" s="353">
        <v>81.5</v>
      </c>
      <c r="EA10" s="84">
        <v>81.6</v>
      </c>
      <c r="EB10" s="84">
        <v>80.8</v>
      </c>
      <c r="EC10" s="84">
        <v>84.7</v>
      </c>
      <c r="ED10" s="84">
        <v>82.7</v>
      </c>
      <c r="EE10" s="84">
        <v>82.5</v>
      </c>
      <c r="EF10" s="59"/>
      <c r="EG10" s="28">
        <v>73.4</v>
      </c>
      <c r="EH10" s="306">
        <v>72.4</v>
      </c>
      <c r="EI10" s="306">
        <v>76.9</v>
      </c>
      <c r="EJ10" s="306">
        <v>76.4</v>
      </c>
      <c r="EK10" s="306">
        <v>76.2</v>
      </c>
      <c r="EL10" s="306">
        <f>(EJ10+EK10)/2</f>
        <v>76.30000000000001</v>
      </c>
      <c r="EM10" s="306">
        <v>81.6</v>
      </c>
      <c r="EN10" s="306">
        <v>77.9</v>
      </c>
      <c r="EO10" s="306">
        <f>(EM10+EN10)/2</f>
        <v>79.75</v>
      </c>
      <c r="EP10" s="306">
        <v>78.5</v>
      </c>
      <c r="EQ10" s="306">
        <v>80.4</v>
      </c>
      <c r="ER10" s="371">
        <v>78.9</v>
      </c>
      <c r="ES10" s="371">
        <v>77.3</v>
      </c>
      <c r="ET10" s="371">
        <v>78.7</v>
      </c>
      <c r="EU10" s="371">
        <v>77.4</v>
      </c>
      <c r="EV10" s="84">
        <v>78.1</v>
      </c>
      <c r="EW10" s="84">
        <v>77.6</v>
      </c>
      <c r="EX10" s="84">
        <v>76.8</v>
      </c>
      <c r="EY10" s="84">
        <v>78.7</v>
      </c>
      <c r="EZ10" s="84">
        <v>76</v>
      </c>
      <c r="FA10" s="84">
        <v>75.1</v>
      </c>
      <c r="FB10" s="59"/>
      <c r="FC10" s="28">
        <v>73.8</v>
      </c>
      <c r="FD10" s="306">
        <v>71.2</v>
      </c>
      <c r="FE10" s="306">
        <v>72.8</v>
      </c>
      <c r="FF10" s="306">
        <v>77.3</v>
      </c>
      <c r="FG10" s="306">
        <v>76.3</v>
      </c>
      <c r="FH10" s="306">
        <f>(FF10+FG10)/2</f>
        <v>76.8</v>
      </c>
      <c r="FI10" s="306">
        <v>79.1</v>
      </c>
      <c r="FJ10" s="306">
        <v>76.5</v>
      </c>
      <c r="FK10" s="306">
        <f>(FI10+FJ10)/2</f>
        <v>77.8</v>
      </c>
      <c r="FL10" s="306">
        <v>80.1</v>
      </c>
      <c r="FM10" s="306">
        <v>79.1</v>
      </c>
      <c r="FN10" s="371">
        <v>78.5</v>
      </c>
      <c r="FO10" s="371">
        <v>78.2</v>
      </c>
      <c r="FP10" s="371">
        <v>76.6</v>
      </c>
      <c r="FQ10" s="371">
        <v>78.8</v>
      </c>
      <c r="FR10" s="84">
        <v>78.4</v>
      </c>
      <c r="FS10" s="84">
        <v>80</v>
      </c>
      <c r="FT10" s="84">
        <v>76.6</v>
      </c>
      <c r="FU10" s="84">
        <v>73.5</v>
      </c>
      <c r="FV10" s="84">
        <v>74</v>
      </c>
      <c r="FW10" s="84">
        <v>77.8</v>
      </c>
      <c r="FX10" s="59"/>
      <c r="FY10" s="28">
        <v>77.6</v>
      </c>
      <c r="FZ10" s="306">
        <v>76</v>
      </c>
      <c r="GA10" s="306">
        <v>76.5</v>
      </c>
      <c r="GB10" s="306">
        <v>76.3</v>
      </c>
      <c r="GC10" s="306">
        <v>77</v>
      </c>
      <c r="GD10" s="306">
        <f>(GB10+GC10)/2</f>
        <v>76.65</v>
      </c>
      <c r="GE10" s="306">
        <v>77.6</v>
      </c>
      <c r="GF10" s="306">
        <v>78.3</v>
      </c>
      <c r="GG10" s="306">
        <f>(GE10+GF10)/2</f>
        <v>77.94999999999999</v>
      </c>
      <c r="GH10" s="306">
        <v>79.2</v>
      </c>
      <c r="GI10" s="306">
        <v>76.3</v>
      </c>
      <c r="GJ10" s="371">
        <v>79.1</v>
      </c>
      <c r="GK10" s="371">
        <v>80.2</v>
      </c>
      <c r="GL10" s="371">
        <v>78.7</v>
      </c>
      <c r="GM10" s="371">
        <v>79.7</v>
      </c>
      <c r="GN10" s="84">
        <v>77.4</v>
      </c>
      <c r="GO10" s="84">
        <v>79.3</v>
      </c>
      <c r="GP10" s="84">
        <v>77.9</v>
      </c>
      <c r="GQ10" s="84">
        <v>78.4</v>
      </c>
      <c r="GR10" s="84">
        <v>75.7</v>
      </c>
      <c r="GS10" s="84">
        <v>73.7</v>
      </c>
      <c r="GT10" s="59"/>
      <c r="GU10" s="28">
        <v>72.3</v>
      </c>
      <c r="GV10" s="306">
        <v>68.7</v>
      </c>
      <c r="GW10" s="306">
        <v>74.6</v>
      </c>
      <c r="GX10" s="306">
        <v>66.1</v>
      </c>
      <c r="GY10" s="306">
        <v>70.7</v>
      </c>
      <c r="GZ10" s="306">
        <f>(GX10+GY10)/2</f>
        <v>68.4</v>
      </c>
      <c r="HA10" s="306">
        <v>71.3</v>
      </c>
      <c r="HB10" s="306">
        <v>72.8</v>
      </c>
      <c r="HC10" s="306">
        <f>(HA10+HB10)/2</f>
        <v>72.05</v>
      </c>
      <c r="HD10" s="306">
        <v>80.4</v>
      </c>
      <c r="HE10" s="306">
        <v>75.3</v>
      </c>
      <c r="HF10" s="371">
        <v>80.4</v>
      </c>
      <c r="HG10" s="371">
        <v>79.5</v>
      </c>
      <c r="HH10" s="371">
        <v>78.9</v>
      </c>
      <c r="HI10" s="371">
        <v>79.1</v>
      </c>
      <c r="HJ10" s="84">
        <v>76.4</v>
      </c>
      <c r="HK10" s="84">
        <v>78.2</v>
      </c>
      <c r="HL10" s="84">
        <v>76.6</v>
      </c>
      <c r="HM10" s="84">
        <v>76.8</v>
      </c>
      <c r="HN10" s="84">
        <v>77.6</v>
      </c>
      <c r="HO10" s="84">
        <v>78.8</v>
      </c>
      <c r="HP10" s="16"/>
      <c r="HQ10" s="374"/>
      <c r="HR10" s="374"/>
      <c r="HS10" s="374"/>
      <c r="HT10" s="374"/>
      <c r="HU10" s="374"/>
      <c r="HV10" s="374"/>
      <c r="HW10" s="374"/>
      <c r="HX10" s="374"/>
      <c r="HY10" s="374"/>
    </row>
    <row r="11" spans="1:224" ht="18" customHeight="1" thickTop="1">
      <c r="A11" s="3"/>
      <c r="B11" s="147" t="s">
        <v>3</v>
      </c>
      <c r="C11" s="60">
        <v>5.1</v>
      </c>
      <c r="D11" s="309">
        <v>5.5</v>
      </c>
      <c r="E11" s="309">
        <v>5.4</v>
      </c>
      <c r="F11" s="309">
        <v>7.1</v>
      </c>
      <c r="G11" s="309">
        <v>6.7</v>
      </c>
      <c r="H11" s="309">
        <f t="shared" si="0"/>
        <v>6.9</v>
      </c>
      <c r="I11" s="309">
        <v>7.1</v>
      </c>
      <c r="J11" s="309">
        <v>7.9</v>
      </c>
      <c r="K11" s="309">
        <f t="shared" si="1"/>
        <v>7.5</v>
      </c>
      <c r="L11" s="309">
        <v>7.7</v>
      </c>
      <c r="M11" s="309">
        <v>7.7</v>
      </c>
      <c r="N11" s="309">
        <v>7.5</v>
      </c>
      <c r="O11" s="309">
        <v>7.9</v>
      </c>
      <c r="P11" s="309">
        <v>8.5</v>
      </c>
      <c r="Q11" s="62">
        <v>8.2</v>
      </c>
      <c r="R11" s="60">
        <v>8.7</v>
      </c>
      <c r="S11" s="62">
        <v>8.1</v>
      </c>
      <c r="T11" s="62">
        <v>9</v>
      </c>
      <c r="U11" s="62">
        <v>8.9</v>
      </c>
      <c r="V11" s="62">
        <v>9</v>
      </c>
      <c r="W11" s="62">
        <v>9.2</v>
      </c>
      <c r="X11" s="72"/>
      <c r="Y11" s="28">
        <v>9</v>
      </c>
      <c r="Z11" s="306">
        <v>8.5</v>
      </c>
      <c r="AA11" s="306">
        <v>8.9</v>
      </c>
      <c r="AB11" s="371">
        <v>12.9</v>
      </c>
      <c r="AC11" s="371">
        <v>10.4</v>
      </c>
      <c r="AD11" s="371">
        <f t="shared" si="2"/>
        <v>11.65</v>
      </c>
      <c r="AE11" s="371">
        <v>10.2</v>
      </c>
      <c r="AF11" s="371">
        <v>14.2</v>
      </c>
      <c r="AG11" s="371">
        <f t="shared" si="3"/>
        <v>12.2</v>
      </c>
      <c r="AH11" s="371">
        <v>12.3</v>
      </c>
      <c r="AI11" s="371">
        <v>11.3</v>
      </c>
      <c r="AJ11" s="371">
        <v>10.7</v>
      </c>
      <c r="AK11" s="371">
        <v>13</v>
      </c>
      <c r="AL11" s="371">
        <v>12</v>
      </c>
      <c r="AM11" s="371">
        <v>11.6</v>
      </c>
      <c r="AN11" s="84">
        <v>13</v>
      </c>
      <c r="AO11" s="84">
        <v>11.8</v>
      </c>
      <c r="AP11" s="84">
        <v>14.8</v>
      </c>
      <c r="AQ11" s="84">
        <v>12.7</v>
      </c>
      <c r="AR11" s="84">
        <v>13.7</v>
      </c>
      <c r="AS11" s="59"/>
      <c r="AT11" s="28">
        <v>4.2</v>
      </c>
      <c r="AU11" s="306">
        <v>5.2</v>
      </c>
      <c r="AV11" s="306">
        <v>4.3</v>
      </c>
      <c r="AW11" s="306">
        <v>6.2</v>
      </c>
      <c r="AX11" s="306">
        <v>6.5</v>
      </c>
      <c r="AY11" s="306">
        <f t="shared" si="4"/>
        <v>6.35</v>
      </c>
      <c r="AZ11" s="306">
        <v>7.1</v>
      </c>
      <c r="BA11" s="306">
        <v>7.2</v>
      </c>
      <c r="BB11" s="306">
        <f t="shared" si="5"/>
        <v>7.15</v>
      </c>
      <c r="BC11" s="306">
        <v>6.8</v>
      </c>
      <c r="BD11" s="306">
        <v>6.8</v>
      </c>
      <c r="BE11" s="371">
        <v>6.2</v>
      </c>
      <c r="BF11" s="371">
        <v>7.2</v>
      </c>
      <c r="BG11" s="371">
        <v>8.2</v>
      </c>
      <c r="BH11" s="371">
        <v>6.1</v>
      </c>
      <c r="BI11" s="84">
        <v>8.1</v>
      </c>
      <c r="BJ11" s="84">
        <v>6.6</v>
      </c>
      <c r="BK11" s="84">
        <v>7.7</v>
      </c>
      <c r="BL11" s="84">
        <v>7.8</v>
      </c>
      <c r="BM11" s="84">
        <v>7</v>
      </c>
      <c r="BN11" s="84">
        <v>8.9</v>
      </c>
      <c r="BO11" s="59"/>
      <c r="BP11" s="28">
        <v>2.9</v>
      </c>
      <c r="BQ11" s="306">
        <v>3.6</v>
      </c>
      <c r="BR11" s="306">
        <v>2.8</v>
      </c>
      <c r="BS11" s="306">
        <v>6.2</v>
      </c>
      <c r="BT11" s="306">
        <v>3.9</v>
      </c>
      <c r="BU11" s="306">
        <f t="shared" si="6"/>
        <v>5.05</v>
      </c>
      <c r="BV11" s="306">
        <v>1.9</v>
      </c>
      <c r="BW11" s="306">
        <v>4</v>
      </c>
      <c r="BX11" s="306">
        <f t="shared" si="7"/>
        <v>2.95</v>
      </c>
      <c r="BY11" s="306">
        <v>5.1</v>
      </c>
      <c r="BZ11" s="306">
        <v>3.8</v>
      </c>
      <c r="CA11" s="371">
        <v>4.8</v>
      </c>
      <c r="CB11" s="371">
        <v>3.7</v>
      </c>
      <c r="CC11" s="371">
        <v>5.3</v>
      </c>
      <c r="CD11" s="371">
        <v>6</v>
      </c>
      <c r="CE11" s="84">
        <v>6.3</v>
      </c>
      <c r="CF11" s="84">
        <v>5.8</v>
      </c>
      <c r="CG11" s="84">
        <v>7.1</v>
      </c>
      <c r="CH11" s="84">
        <v>4.4</v>
      </c>
      <c r="CI11" s="84">
        <v>7.9</v>
      </c>
      <c r="CJ11" s="84">
        <v>6.7</v>
      </c>
      <c r="CK11" s="59"/>
      <c r="CL11" s="28">
        <v>3.8</v>
      </c>
      <c r="CM11" s="306">
        <v>5.2</v>
      </c>
      <c r="CN11" s="306">
        <v>3.8</v>
      </c>
      <c r="CO11" s="306">
        <v>6.5</v>
      </c>
      <c r="CP11" s="306">
        <v>5.3</v>
      </c>
      <c r="CQ11" s="306">
        <f>(CO11+CP11)/2</f>
        <v>5.9</v>
      </c>
      <c r="CR11" s="306">
        <v>6.5</v>
      </c>
      <c r="CS11" s="306">
        <v>7.5</v>
      </c>
      <c r="CT11" s="306">
        <f>(CR11+CS11)/2</f>
        <v>7</v>
      </c>
      <c r="CU11" s="306">
        <v>5.2</v>
      </c>
      <c r="CV11" s="306">
        <v>8.4</v>
      </c>
      <c r="CW11" s="371">
        <v>6.3</v>
      </c>
      <c r="CX11" s="371">
        <v>6.6</v>
      </c>
      <c r="CY11" s="371">
        <v>7.8</v>
      </c>
      <c r="CZ11" s="371">
        <v>7.3</v>
      </c>
      <c r="DA11" s="84">
        <v>7.1</v>
      </c>
      <c r="DB11" s="84">
        <v>8.5</v>
      </c>
      <c r="DC11" s="84">
        <v>6.7</v>
      </c>
      <c r="DD11" s="84">
        <v>8.2</v>
      </c>
      <c r="DE11" s="84">
        <v>8.4</v>
      </c>
      <c r="DF11" s="84">
        <v>8.8</v>
      </c>
      <c r="DG11" s="59"/>
      <c r="DH11" s="94"/>
      <c r="DI11" s="132"/>
      <c r="DJ11" s="147" t="s">
        <v>3</v>
      </c>
      <c r="DK11" s="28">
        <v>4.9</v>
      </c>
      <c r="DL11" s="306">
        <v>5.7</v>
      </c>
      <c r="DM11" s="306">
        <v>5.9</v>
      </c>
      <c r="DN11" s="306">
        <v>6.4</v>
      </c>
      <c r="DO11" s="306">
        <v>5.6</v>
      </c>
      <c r="DP11" s="453">
        <f>(DN11+DO11)/2</f>
        <v>6</v>
      </c>
      <c r="DQ11" s="453">
        <v>5.1</v>
      </c>
      <c r="DR11" s="453">
        <v>3.7</v>
      </c>
      <c r="DS11" s="453">
        <f>(DQ11+DR11)/2</f>
        <v>4.4</v>
      </c>
      <c r="DT11" s="453">
        <v>5.6</v>
      </c>
      <c r="DU11" s="453">
        <v>6</v>
      </c>
      <c r="DV11" s="371">
        <v>6.1</v>
      </c>
      <c r="DW11" s="371">
        <v>6.3</v>
      </c>
      <c r="DX11" s="371">
        <v>8</v>
      </c>
      <c r="DY11" s="84">
        <v>8.3</v>
      </c>
      <c r="DZ11" s="353">
        <v>7.4</v>
      </c>
      <c r="EA11" s="84">
        <v>8.1</v>
      </c>
      <c r="EB11" s="84">
        <v>7.3</v>
      </c>
      <c r="EC11" s="84">
        <v>8.1</v>
      </c>
      <c r="ED11" s="84">
        <v>7.6</v>
      </c>
      <c r="EE11" s="84">
        <v>8.5</v>
      </c>
      <c r="EF11" s="59"/>
      <c r="EG11" s="28">
        <v>5.2</v>
      </c>
      <c r="EH11" s="306">
        <v>4.1</v>
      </c>
      <c r="EI11" s="306">
        <v>4.4</v>
      </c>
      <c r="EJ11" s="306">
        <v>3.5</v>
      </c>
      <c r="EK11" s="306">
        <v>5.5</v>
      </c>
      <c r="EL11" s="306">
        <f>(EJ11+EK11)/2</f>
        <v>4.5</v>
      </c>
      <c r="EM11" s="306">
        <v>5.4</v>
      </c>
      <c r="EN11" s="306">
        <v>5.1</v>
      </c>
      <c r="EO11" s="306">
        <f>(EM11+EN11)/2</f>
        <v>5.25</v>
      </c>
      <c r="EP11" s="306">
        <v>7.3</v>
      </c>
      <c r="EQ11" s="306">
        <v>6.3</v>
      </c>
      <c r="ER11" s="371">
        <v>7.4</v>
      </c>
      <c r="ES11" s="371">
        <v>5.5</v>
      </c>
      <c r="ET11" s="371">
        <v>7.5</v>
      </c>
      <c r="EU11" s="371">
        <v>8.3</v>
      </c>
      <c r="EV11" s="84">
        <v>7.9</v>
      </c>
      <c r="EW11" s="84">
        <v>6.8</v>
      </c>
      <c r="EX11" s="84">
        <v>9.9</v>
      </c>
      <c r="EY11" s="84">
        <v>8.8</v>
      </c>
      <c r="EZ11" s="84">
        <v>7.1</v>
      </c>
      <c r="FA11" s="84">
        <v>8.1</v>
      </c>
      <c r="FB11" s="59"/>
      <c r="FC11" s="28">
        <v>3.5</v>
      </c>
      <c r="FD11" s="306">
        <v>4.6</v>
      </c>
      <c r="FE11" s="306">
        <v>6.1</v>
      </c>
      <c r="FF11" s="306">
        <v>6.7</v>
      </c>
      <c r="FG11" s="306">
        <v>7.4</v>
      </c>
      <c r="FH11" s="306">
        <f>(FF11+FG11)/2</f>
        <v>7.050000000000001</v>
      </c>
      <c r="FI11" s="306">
        <v>7.6</v>
      </c>
      <c r="FJ11" s="306">
        <v>9.1</v>
      </c>
      <c r="FK11" s="306">
        <f>(FI11+FJ11)/2</f>
        <v>8.35</v>
      </c>
      <c r="FL11" s="306">
        <v>7.4</v>
      </c>
      <c r="FM11" s="306">
        <v>7.7</v>
      </c>
      <c r="FN11" s="371">
        <v>8.1</v>
      </c>
      <c r="FO11" s="371">
        <v>9.5</v>
      </c>
      <c r="FP11" s="371">
        <v>8.4</v>
      </c>
      <c r="FQ11" s="371">
        <v>8.8</v>
      </c>
      <c r="FR11" s="84">
        <v>7.3</v>
      </c>
      <c r="FS11" s="84">
        <v>8.6</v>
      </c>
      <c r="FT11" s="84">
        <v>7.8</v>
      </c>
      <c r="FU11" s="84">
        <v>9.5</v>
      </c>
      <c r="FV11" s="84">
        <v>9.3</v>
      </c>
      <c r="FW11" s="84">
        <v>8.2</v>
      </c>
      <c r="FX11" s="59"/>
      <c r="FY11" s="28">
        <v>2.7</v>
      </c>
      <c r="FZ11" s="306">
        <v>4.6</v>
      </c>
      <c r="GA11" s="306">
        <v>5.8</v>
      </c>
      <c r="GB11" s="306">
        <v>6.4</v>
      </c>
      <c r="GC11" s="306">
        <v>4.7</v>
      </c>
      <c r="GD11" s="306">
        <f>(GB11+GC11)/2</f>
        <v>5.550000000000001</v>
      </c>
      <c r="GE11" s="306">
        <v>7.3</v>
      </c>
      <c r="GF11" s="306">
        <v>6.2</v>
      </c>
      <c r="GG11" s="306">
        <f>(GE11+GF11)/2</f>
        <v>6.75</v>
      </c>
      <c r="GH11" s="306">
        <v>7</v>
      </c>
      <c r="GI11" s="306">
        <v>6.9</v>
      </c>
      <c r="GJ11" s="371">
        <v>7.5</v>
      </c>
      <c r="GK11" s="371">
        <v>7.5</v>
      </c>
      <c r="GL11" s="371">
        <v>6.5</v>
      </c>
      <c r="GM11" s="371">
        <v>6.3</v>
      </c>
      <c r="GN11" s="84">
        <v>7.5</v>
      </c>
      <c r="GO11" s="84">
        <v>6.9</v>
      </c>
      <c r="GP11" s="84">
        <v>5.6</v>
      </c>
      <c r="GQ11" s="84">
        <v>6.3</v>
      </c>
      <c r="GR11" s="84">
        <v>6.9</v>
      </c>
      <c r="GS11" s="84">
        <v>7.2</v>
      </c>
      <c r="GT11" s="59"/>
      <c r="GU11" s="28">
        <v>3.9</v>
      </c>
      <c r="GV11" s="306">
        <v>2.6</v>
      </c>
      <c r="GW11" s="306">
        <v>3.9</v>
      </c>
      <c r="GX11" s="306">
        <v>4.1</v>
      </c>
      <c r="GY11" s="306">
        <v>5.7</v>
      </c>
      <c r="GZ11" s="306">
        <f>(GX11+GY11)/2</f>
        <v>4.9</v>
      </c>
      <c r="HA11" s="306">
        <v>6.5</v>
      </c>
      <c r="HB11" s="306">
        <v>5.4</v>
      </c>
      <c r="HC11" s="306">
        <f>(HA11+HB11)/2</f>
        <v>5.95</v>
      </c>
      <c r="HD11" s="306">
        <v>7.7</v>
      </c>
      <c r="HE11" s="306">
        <v>5.21</v>
      </c>
      <c r="HF11" s="371">
        <v>5.7</v>
      </c>
      <c r="HG11" s="371">
        <v>5.6</v>
      </c>
      <c r="HH11" s="371">
        <v>6.6</v>
      </c>
      <c r="HI11" s="371">
        <v>7.7</v>
      </c>
      <c r="HJ11" s="84">
        <v>7.4</v>
      </c>
      <c r="HK11" s="84">
        <v>5.2</v>
      </c>
      <c r="HL11" s="84">
        <v>5.8</v>
      </c>
      <c r="HM11" s="84">
        <v>7.8</v>
      </c>
      <c r="HN11" s="84">
        <v>8.7</v>
      </c>
      <c r="HO11" s="84">
        <v>5.2</v>
      </c>
      <c r="HP11" s="17"/>
    </row>
    <row r="12" spans="1:224" ht="18" customHeight="1">
      <c r="A12" s="4"/>
      <c r="B12" s="135" t="s">
        <v>4</v>
      </c>
      <c r="C12" s="63">
        <v>35.9</v>
      </c>
      <c r="D12" s="301">
        <v>34.3</v>
      </c>
      <c r="E12" s="301">
        <v>36.1</v>
      </c>
      <c r="F12" s="301">
        <v>36.8</v>
      </c>
      <c r="G12" s="301">
        <v>36.5</v>
      </c>
      <c r="H12" s="301">
        <f t="shared" si="0"/>
        <v>36.65</v>
      </c>
      <c r="I12" s="301">
        <v>38</v>
      </c>
      <c r="J12" s="301">
        <v>39.6</v>
      </c>
      <c r="K12" s="301">
        <f t="shared" si="1"/>
        <v>38.8</v>
      </c>
      <c r="L12" s="301">
        <v>39.3</v>
      </c>
      <c r="M12" s="301">
        <v>39.4</v>
      </c>
      <c r="N12" s="301">
        <v>39.3</v>
      </c>
      <c r="O12" s="301">
        <v>37.7</v>
      </c>
      <c r="P12" s="301">
        <v>39</v>
      </c>
      <c r="Q12" s="64">
        <v>38.4</v>
      </c>
      <c r="R12" s="63">
        <v>36.4</v>
      </c>
      <c r="S12" s="64">
        <v>37.6</v>
      </c>
      <c r="T12" s="64">
        <v>37.8</v>
      </c>
      <c r="U12" s="64">
        <v>38.4</v>
      </c>
      <c r="V12" s="64">
        <v>38</v>
      </c>
      <c r="W12" s="64">
        <v>38</v>
      </c>
      <c r="X12" s="74"/>
      <c r="Y12" s="26">
        <v>31.8</v>
      </c>
      <c r="Z12" s="303">
        <v>27.2</v>
      </c>
      <c r="AA12" s="303">
        <v>30.5</v>
      </c>
      <c r="AB12" s="307">
        <v>30.8</v>
      </c>
      <c r="AC12" s="307">
        <v>31.8</v>
      </c>
      <c r="AD12" s="307">
        <f t="shared" si="2"/>
        <v>31.3</v>
      </c>
      <c r="AE12" s="307">
        <v>28.7</v>
      </c>
      <c r="AF12" s="307">
        <v>36.6</v>
      </c>
      <c r="AG12" s="307">
        <f t="shared" si="3"/>
        <v>32.65</v>
      </c>
      <c r="AH12" s="307">
        <v>28.4</v>
      </c>
      <c r="AI12" s="307">
        <v>30.5</v>
      </c>
      <c r="AJ12" s="307">
        <v>30.8</v>
      </c>
      <c r="AK12" s="307">
        <v>29</v>
      </c>
      <c r="AL12" s="307">
        <v>32.9</v>
      </c>
      <c r="AM12" s="307">
        <v>29.9</v>
      </c>
      <c r="AN12" s="83">
        <v>26.8</v>
      </c>
      <c r="AO12" s="83">
        <v>26.6</v>
      </c>
      <c r="AP12" s="83">
        <v>28.1</v>
      </c>
      <c r="AQ12" s="83">
        <v>27.7</v>
      </c>
      <c r="AR12" s="83">
        <v>27.9</v>
      </c>
      <c r="AS12" s="58"/>
      <c r="AT12" s="26">
        <v>38.4</v>
      </c>
      <c r="AU12" s="303">
        <v>36.3</v>
      </c>
      <c r="AV12" s="303">
        <v>35.8</v>
      </c>
      <c r="AW12" s="303">
        <v>36.2</v>
      </c>
      <c r="AX12" s="303">
        <v>36.7</v>
      </c>
      <c r="AY12" s="303">
        <f t="shared" si="4"/>
        <v>36.45</v>
      </c>
      <c r="AZ12" s="303">
        <v>38.9</v>
      </c>
      <c r="BA12" s="303">
        <v>35.1</v>
      </c>
      <c r="BB12" s="303">
        <f t="shared" si="5"/>
        <v>37</v>
      </c>
      <c r="BC12" s="303">
        <v>44</v>
      </c>
      <c r="BD12" s="303">
        <v>38.8</v>
      </c>
      <c r="BE12" s="307">
        <v>42.9</v>
      </c>
      <c r="BF12" s="307">
        <v>40.1</v>
      </c>
      <c r="BG12" s="307">
        <v>39.6</v>
      </c>
      <c r="BH12" s="307">
        <v>39.2</v>
      </c>
      <c r="BI12" s="83">
        <v>37.1</v>
      </c>
      <c r="BJ12" s="83">
        <v>39.3</v>
      </c>
      <c r="BK12" s="83">
        <v>40.8</v>
      </c>
      <c r="BL12" s="83">
        <v>39.8</v>
      </c>
      <c r="BM12" s="83">
        <v>38.6</v>
      </c>
      <c r="BN12" s="83">
        <v>39.3</v>
      </c>
      <c r="BO12" s="58"/>
      <c r="BP12" s="26">
        <v>47.1</v>
      </c>
      <c r="BQ12" s="303">
        <v>46</v>
      </c>
      <c r="BR12" s="303">
        <v>44.7</v>
      </c>
      <c r="BS12" s="303">
        <v>50.4</v>
      </c>
      <c r="BT12" s="303">
        <v>47.2</v>
      </c>
      <c r="BU12" s="303">
        <f t="shared" si="6"/>
        <v>48.8</v>
      </c>
      <c r="BV12" s="303">
        <v>54.1</v>
      </c>
      <c r="BW12" s="303">
        <v>50.1</v>
      </c>
      <c r="BX12" s="303">
        <f t="shared" si="7"/>
        <v>52.1</v>
      </c>
      <c r="BY12" s="303">
        <v>49.7</v>
      </c>
      <c r="BZ12" s="303">
        <v>52.3</v>
      </c>
      <c r="CA12" s="307">
        <v>53</v>
      </c>
      <c r="CB12" s="307">
        <v>48</v>
      </c>
      <c r="CC12" s="307">
        <v>47.1</v>
      </c>
      <c r="CD12" s="307">
        <v>50.9</v>
      </c>
      <c r="CE12" s="83">
        <v>48.5</v>
      </c>
      <c r="CF12" s="83">
        <v>48</v>
      </c>
      <c r="CG12" s="83">
        <v>48.7</v>
      </c>
      <c r="CH12" s="83">
        <v>52</v>
      </c>
      <c r="CI12" s="83">
        <v>51.9</v>
      </c>
      <c r="CJ12" s="83">
        <v>52.3</v>
      </c>
      <c r="CK12" s="58"/>
      <c r="CL12" s="26">
        <v>35.7</v>
      </c>
      <c r="CM12" s="303">
        <v>36.8</v>
      </c>
      <c r="CN12" s="303">
        <v>36.4</v>
      </c>
      <c r="CO12" s="303">
        <v>39.6</v>
      </c>
      <c r="CP12" s="303">
        <v>39.1</v>
      </c>
      <c r="CQ12" s="303">
        <f>(CO12+CP12)/2</f>
        <v>39.35</v>
      </c>
      <c r="CR12" s="303">
        <v>42.8</v>
      </c>
      <c r="CS12" s="303">
        <v>43.6</v>
      </c>
      <c r="CT12" s="303">
        <f>(CR12+CS12)/2</f>
        <v>43.2</v>
      </c>
      <c r="CU12" s="303">
        <v>43.9</v>
      </c>
      <c r="CV12" s="303">
        <v>42.9</v>
      </c>
      <c r="CW12" s="307">
        <v>42.1</v>
      </c>
      <c r="CX12" s="307">
        <v>39.7</v>
      </c>
      <c r="CY12" s="307">
        <v>44.5</v>
      </c>
      <c r="CZ12" s="307">
        <v>43.3</v>
      </c>
      <c r="DA12" s="83">
        <v>40.4</v>
      </c>
      <c r="DB12" s="83">
        <v>42</v>
      </c>
      <c r="DC12" s="83">
        <v>41.2</v>
      </c>
      <c r="DD12" s="83">
        <v>43.4</v>
      </c>
      <c r="DE12" s="83">
        <v>40.2</v>
      </c>
      <c r="DF12" s="83">
        <v>39.2</v>
      </c>
      <c r="DG12" s="58"/>
      <c r="DH12" s="94"/>
      <c r="DI12" s="130"/>
      <c r="DJ12" s="135" t="s">
        <v>4</v>
      </c>
      <c r="DK12" s="26">
        <v>34.3</v>
      </c>
      <c r="DL12" s="303">
        <v>34.2</v>
      </c>
      <c r="DM12" s="303">
        <v>40.4</v>
      </c>
      <c r="DN12" s="303">
        <v>41.5</v>
      </c>
      <c r="DO12" s="303">
        <v>40.5</v>
      </c>
      <c r="DP12" s="303">
        <f>(DN12+DO12)/2</f>
        <v>41</v>
      </c>
      <c r="DQ12" s="303">
        <v>41.1</v>
      </c>
      <c r="DR12" s="303">
        <v>42</v>
      </c>
      <c r="DS12" s="303">
        <f>(DQ12+DR12)/2</f>
        <v>41.55</v>
      </c>
      <c r="DT12" s="303">
        <v>46.5</v>
      </c>
      <c r="DU12" s="303">
        <v>44</v>
      </c>
      <c r="DV12" s="307">
        <v>43.9</v>
      </c>
      <c r="DW12" s="307">
        <v>41.8</v>
      </c>
      <c r="DX12" s="307">
        <v>42.9</v>
      </c>
      <c r="DY12" s="83">
        <v>44</v>
      </c>
      <c r="DZ12" s="101">
        <v>42.7</v>
      </c>
      <c r="EA12" s="83">
        <v>44.8</v>
      </c>
      <c r="EB12" s="83">
        <v>46.1</v>
      </c>
      <c r="EC12" s="83">
        <v>49.6</v>
      </c>
      <c r="ED12" s="83">
        <v>48</v>
      </c>
      <c r="EE12" s="83">
        <v>46.5</v>
      </c>
      <c r="EF12" s="58"/>
      <c r="EG12" s="26">
        <v>35.4</v>
      </c>
      <c r="EH12" s="303">
        <v>33.4</v>
      </c>
      <c r="EI12" s="303">
        <v>38.2</v>
      </c>
      <c r="EJ12" s="303">
        <v>37.8</v>
      </c>
      <c r="EK12" s="303">
        <v>33.9</v>
      </c>
      <c r="EL12" s="303">
        <f>(EJ12+EK12)/2</f>
        <v>35.849999999999994</v>
      </c>
      <c r="EM12" s="303">
        <v>39.5</v>
      </c>
      <c r="EN12" s="303">
        <v>40.2</v>
      </c>
      <c r="EO12" s="303">
        <f>(EM12+EN12)/2</f>
        <v>39.85</v>
      </c>
      <c r="EP12" s="303">
        <v>37.2</v>
      </c>
      <c r="EQ12" s="303">
        <v>41.9</v>
      </c>
      <c r="ER12" s="307">
        <v>39.4</v>
      </c>
      <c r="ES12" s="307">
        <v>38.1</v>
      </c>
      <c r="ET12" s="307">
        <v>36.1</v>
      </c>
      <c r="EU12" s="307">
        <v>37.9</v>
      </c>
      <c r="EV12" s="83">
        <v>35.1</v>
      </c>
      <c r="EW12" s="83">
        <v>35.7</v>
      </c>
      <c r="EX12" s="83">
        <v>35.1</v>
      </c>
      <c r="EY12" s="83">
        <v>35.3</v>
      </c>
      <c r="EZ12" s="83">
        <v>34.5</v>
      </c>
      <c r="FA12" s="83">
        <v>36.7</v>
      </c>
      <c r="FB12" s="58"/>
      <c r="FC12" s="26">
        <v>37.6</v>
      </c>
      <c r="FD12" s="303">
        <v>37.4</v>
      </c>
      <c r="FE12" s="303">
        <v>39.6</v>
      </c>
      <c r="FF12" s="303">
        <v>36.3</v>
      </c>
      <c r="FG12" s="303">
        <v>37.9</v>
      </c>
      <c r="FH12" s="303">
        <f>(FF12+FG12)/2</f>
        <v>37.099999999999994</v>
      </c>
      <c r="FI12" s="303">
        <v>39</v>
      </c>
      <c r="FJ12" s="303">
        <v>40.1</v>
      </c>
      <c r="FK12" s="303">
        <f>(FI12+FJ12)/2</f>
        <v>39.55</v>
      </c>
      <c r="FL12" s="303">
        <v>38</v>
      </c>
      <c r="FM12" s="303">
        <v>38.7</v>
      </c>
      <c r="FN12" s="307">
        <v>36.6</v>
      </c>
      <c r="FO12" s="307">
        <v>39.1</v>
      </c>
      <c r="FP12" s="307">
        <v>36.3</v>
      </c>
      <c r="FQ12" s="307">
        <v>37.5</v>
      </c>
      <c r="FR12" s="83">
        <v>40.2</v>
      </c>
      <c r="FS12" s="83">
        <v>41.6</v>
      </c>
      <c r="FT12" s="83">
        <v>39.2</v>
      </c>
      <c r="FU12" s="83">
        <v>37.9</v>
      </c>
      <c r="FV12" s="83">
        <v>37</v>
      </c>
      <c r="FW12" s="83">
        <v>42.2</v>
      </c>
      <c r="FX12" s="58"/>
      <c r="FY12" s="26">
        <v>39.1</v>
      </c>
      <c r="FZ12" s="303">
        <v>37.6</v>
      </c>
      <c r="GA12" s="303">
        <v>35.2</v>
      </c>
      <c r="GB12" s="303">
        <v>36.8</v>
      </c>
      <c r="GC12" s="303">
        <v>38.6</v>
      </c>
      <c r="GD12" s="303">
        <f>(GB12+GC12)/2</f>
        <v>37.7</v>
      </c>
      <c r="GE12" s="303">
        <v>34.7</v>
      </c>
      <c r="GF12" s="303">
        <v>42.2</v>
      </c>
      <c r="GG12" s="303">
        <f>(GE12+GF12)/2</f>
        <v>38.45</v>
      </c>
      <c r="GH12" s="303">
        <v>40.1</v>
      </c>
      <c r="GI12" s="303">
        <v>42.1</v>
      </c>
      <c r="GJ12" s="307">
        <v>37.8</v>
      </c>
      <c r="GK12" s="307">
        <v>37.9</v>
      </c>
      <c r="GL12" s="307">
        <v>41.6</v>
      </c>
      <c r="GM12" s="307">
        <v>37.6</v>
      </c>
      <c r="GN12" s="83">
        <v>40.3</v>
      </c>
      <c r="GO12" s="83">
        <v>39.9</v>
      </c>
      <c r="GP12" s="83">
        <v>39.1</v>
      </c>
      <c r="GQ12" s="83">
        <v>41.2</v>
      </c>
      <c r="GR12" s="83">
        <v>43.4</v>
      </c>
      <c r="GS12" s="83">
        <v>39.7</v>
      </c>
      <c r="GT12" s="58"/>
      <c r="GU12" s="26">
        <v>33.2</v>
      </c>
      <c r="GV12" s="303">
        <v>33.9</v>
      </c>
      <c r="GW12" s="303">
        <v>37.6</v>
      </c>
      <c r="GX12" s="303">
        <v>35.2</v>
      </c>
      <c r="GY12" s="303">
        <v>37.3</v>
      </c>
      <c r="GZ12" s="303">
        <f>(GX12+GY12)/2</f>
        <v>36.25</v>
      </c>
      <c r="HA12" s="303">
        <v>41.4</v>
      </c>
      <c r="HB12" s="303">
        <v>38.8</v>
      </c>
      <c r="HC12" s="303">
        <f>(HA12+HB12)/2</f>
        <v>40.099999999999994</v>
      </c>
      <c r="HD12" s="303">
        <v>41.2</v>
      </c>
      <c r="HE12" s="303">
        <v>40.3</v>
      </c>
      <c r="HF12" s="307">
        <v>41</v>
      </c>
      <c r="HG12" s="307">
        <v>41.4</v>
      </c>
      <c r="HH12" s="307">
        <v>43.1</v>
      </c>
      <c r="HI12" s="307">
        <v>42</v>
      </c>
      <c r="HJ12" s="83">
        <v>37.1</v>
      </c>
      <c r="HK12" s="83">
        <v>42.5</v>
      </c>
      <c r="HL12" s="83">
        <v>40.4</v>
      </c>
      <c r="HM12" s="83">
        <v>42.5</v>
      </c>
      <c r="HN12" s="83">
        <v>39.6</v>
      </c>
      <c r="HO12" s="83">
        <v>44.6</v>
      </c>
      <c r="HP12" s="19"/>
    </row>
    <row r="13" spans="1:224" ht="18" customHeight="1">
      <c r="A13" s="12"/>
      <c r="B13" s="148" t="s">
        <v>5</v>
      </c>
      <c r="C13" s="65">
        <v>36.8</v>
      </c>
      <c r="D13" s="417">
        <v>36.7</v>
      </c>
      <c r="E13" s="417">
        <v>38.3</v>
      </c>
      <c r="F13" s="417">
        <v>39.3</v>
      </c>
      <c r="G13" s="417">
        <v>41.4</v>
      </c>
      <c r="H13" s="417">
        <f t="shared" si="0"/>
        <v>40.349999999999994</v>
      </c>
      <c r="I13" s="417">
        <v>41.9</v>
      </c>
      <c r="J13" s="417">
        <v>41.3</v>
      </c>
      <c r="K13" s="417">
        <f t="shared" si="1"/>
        <v>41.599999999999994</v>
      </c>
      <c r="L13" s="417">
        <v>42.4</v>
      </c>
      <c r="M13" s="417">
        <v>41.9</v>
      </c>
      <c r="N13" s="417">
        <v>43</v>
      </c>
      <c r="O13" s="417">
        <v>41.9</v>
      </c>
      <c r="P13" s="417">
        <v>42.3</v>
      </c>
      <c r="Q13" s="66">
        <v>41.6</v>
      </c>
      <c r="R13" s="65">
        <v>42.9</v>
      </c>
      <c r="S13" s="66">
        <v>41.9</v>
      </c>
      <c r="T13" s="66">
        <v>40.8</v>
      </c>
      <c r="U13" s="66">
        <v>41.3</v>
      </c>
      <c r="V13" s="66">
        <v>39.9</v>
      </c>
      <c r="W13" s="66">
        <v>39.2</v>
      </c>
      <c r="X13" s="89"/>
      <c r="Y13" s="31">
        <v>31.2</v>
      </c>
      <c r="Z13" s="418">
        <v>31.3</v>
      </c>
      <c r="AA13" s="418">
        <v>32.5</v>
      </c>
      <c r="AB13" s="419">
        <v>31.3</v>
      </c>
      <c r="AC13" s="419">
        <v>37.3</v>
      </c>
      <c r="AD13" s="419">
        <f t="shared" si="2"/>
        <v>34.3</v>
      </c>
      <c r="AE13" s="419">
        <v>36.2</v>
      </c>
      <c r="AF13" s="419">
        <v>36.2</v>
      </c>
      <c r="AG13" s="419">
        <f t="shared" si="3"/>
        <v>36.2</v>
      </c>
      <c r="AH13" s="419">
        <v>36.5</v>
      </c>
      <c r="AI13" s="419">
        <v>37.2</v>
      </c>
      <c r="AJ13" s="419">
        <v>38.2</v>
      </c>
      <c r="AK13" s="419">
        <v>33.3</v>
      </c>
      <c r="AL13" s="419">
        <v>35.8</v>
      </c>
      <c r="AM13" s="419">
        <v>35.5</v>
      </c>
      <c r="AN13" s="85">
        <v>36.7</v>
      </c>
      <c r="AO13" s="85">
        <v>35.4</v>
      </c>
      <c r="AP13" s="85">
        <v>31.6</v>
      </c>
      <c r="AQ13" s="85">
        <v>34.2</v>
      </c>
      <c r="AR13" s="85">
        <v>31.6</v>
      </c>
      <c r="AS13" s="88"/>
      <c r="AT13" s="31">
        <v>38.8</v>
      </c>
      <c r="AU13" s="418">
        <v>41</v>
      </c>
      <c r="AV13" s="418">
        <v>41.7</v>
      </c>
      <c r="AW13" s="418">
        <v>42.3</v>
      </c>
      <c r="AX13" s="418">
        <v>43.9</v>
      </c>
      <c r="AY13" s="418">
        <f t="shared" si="4"/>
        <v>43.099999999999994</v>
      </c>
      <c r="AZ13" s="418">
        <v>44.9</v>
      </c>
      <c r="BA13" s="418">
        <v>46.2</v>
      </c>
      <c r="BB13" s="418">
        <f t="shared" si="5"/>
        <v>45.55</v>
      </c>
      <c r="BC13" s="418">
        <v>46.1</v>
      </c>
      <c r="BD13" s="418">
        <v>45.4</v>
      </c>
      <c r="BE13" s="419">
        <v>46.2</v>
      </c>
      <c r="BF13" s="419">
        <v>45.4</v>
      </c>
      <c r="BG13" s="419">
        <v>47</v>
      </c>
      <c r="BH13" s="419">
        <v>42.1</v>
      </c>
      <c r="BI13" s="85">
        <v>46.7</v>
      </c>
      <c r="BJ13" s="85">
        <v>43.4</v>
      </c>
      <c r="BK13" s="85">
        <v>45.4</v>
      </c>
      <c r="BL13" s="85">
        <v>45</v>
      </c>
      <c r="BM13" s="85">
        <v>43.9</v>
      </c>
      <c r="BN13" s="85">
        <v>42.3</v>
      </c>
      <c r="BO13" s="88"/>
      <c r="BP13" s="31">
        <v>37.2</v>
      </c>
      <c r="BQ13" s="418">
        <v>34.5</v>
      </c>
      <c r="BR13" s="418">
        <v>37.6</v>
      </c>
      <c r="BS13" s="418">
        <v>33.6</v>
      </c>
      <c r="BT13" s="418">
        <v>38.3</v>
      </c>
      <c r="BU13" s="418">
        <f t="shared" si="6"/>
        <v>35.95</v>
      </c>
      <c r="BV13" s="418">
        <v>40.6</v>
      </c>
      <c r="BW13" s="418">
        <v>39.1</v>
      </c>
      <c r="BX13" s="418">
        <f t="shared" si="7"/>
        <v>39.85</v>
      </c>
      <c r="BY13" s="418">
        <v>40.8</v>
      </c>
      <c r="BZ13" s="418">
        <v>38.4</v>
      </c>
      <c r="CA13" s="419">
        <v>41.9</v>
      </c>
      <c r="CB13" s="419">
        <v>42.8</v>
      </c>
      <c r="CC13" s="419">
        <v>41.9</v>
      </c>
      <c r="CD13" s="419">
        <v>40.8</v>
      </c>
      <c r="CE13" s="85">
        <v>42.7</v>
      </c>
      <c r="CF13" s="85">
        <v>39.7</v>
      </c>
      <c r="CG13" s="85">
        <v>36.9</v>
      </c>
      <c r="CH13" s="85">
        <v>38.3</v>
      </c>
      <c r="CI13" s="85">
        <v>34.8</v>
      </c>
      <c r="CJ13" s="85">
        <v>39.9</v>
      </c>
      <c r="CK13" s="88"/>
      <c r="CL13" s="31">
        <v>28.3</v>
      </c>
      <c r="CM13" s="418">
        <v>26.1</v>
      </c>
      <c r="CN13" s="418">
        <v>32.4</v>
      </c>
      <c r="CO13" s="418">
        <v>42</v>
      </c>
      <c r="CP13" s="418">
        <v>37.2</v>
      </c>
      <c r="CQ13" s="418">
        <f>(CO13+CP13)/2</f>
        <v>39.6</v>
      </c>
      <c r="CR13" s="418">
        <v>37</v>
      </c>
      <c r="CS13" s="418">
        <v>38.1</v>
      </c>
      <c r="CT13" s="418">
        <f>(CR13+CS13)/2</f>
        <v>37.55</v>
      </c>
      <c r="CU13" s="418">
        <v>37.7</v>
      </c>
      <c r="CV13" s="418">
        <v>40.3</v>
      </c>
      <c r="CW13" s="419">
        <v>40.4</v>
      </c>
      <c r="CX13" s="419">
        <v>42.4</v>
      </c>
      <c r="CY13" s="419">
        <v>38.6</v>
      </c>
      <c r="CZ13" s="419">
        <v>41.6</v>
      </c>
      <c r="DA13" s="85">
        <v>40.5</v>
      </c>
      <c r="DB13" s="85">
        <v>42.9</v>
      </c>
      <c r="DC13" s="85">
        <v>41.2</v>
      </c>
      <c r="DD13" s="85">
        <v>40.9</v>
      </c>
      <c r="DE13" s="85">
        <v>41.5</v>
      </c>
      <c r="DF13" s="85">
        <v>39.1</v>
      </c>
      <c r="DG13" s="88"/>
      <c r="DH13" s="94"/>
      <c r="DI13" s="128"/>
      <c r="DJ13" s="148" t="s">
        <v>5</v>
      </c>
      <c r="DK13" s="31">
        <v>42</v>
      </c>
      <c r="DL13" s="418">
        <v>43.1</v>
      </c>
      <c r="DM13" s="418">
        <v>38.2</v>
      </c>
      <c r="DN13" s="418">
        <v>35.4</v>
      </c>
      <c r="DO13" s="418">
        <v>48.2</v>
      </c>
      <c r="DP13" s="418">
        <f>(DN13+DO13)/2</f>
        <v>41.8</v>
      </c>
      <c r="DQ13" s="418">
        <v>45</v>
      </c>
      <c r="DR13" s="418">
        <v>46.9</v>
      </c>
      <c r="DS13" s="418">
        <f>(DQ13+DR13)/2</f>
        <v>45.95</v>
      </c>
      <c r="DT13" s="418">
        <v>46.6</v>
      </c>
      <c r="DU13" s="418">
        <v>46.7</v>
      </c>
      <c r="DV13" s="419">
        <v>50.7</v>
      </c>
      <c r="DW13" s="419">
        <v>45.7</v>
      </c>
      <c r="DX13" s="419">
        <v>46.8</v>
      </c>
      <c r="DY13" s="85">
        <v>44.4</v>
      </c>
      <c r="DZ13" s="383">
        <v>45.9</v>
      </c>
      <c r="EA13" s="85">
        <v>42.9</v>
      </c>
      <c r="EB13" s="85">
        <v>45</v>
      </c>
      <c r="EC13" s="85">
        <v>43.5</v>
      </c>
      <c r="ED13" s="85">
        <v>42.4</v>
      </c>
      <c r="EE13" s="85">
        <v>43.7</v>
      </c>
      <c r="EF13" s="88"/>
      <c r="EG13" s="31">
        <v>40.4</v>
      </c>
      <c r="EH13" s="418">
        <v>41.6</v>
      </c>
      <c r="EI13" s="418">
        <v>44.1</v>
      </c>
      <c r="EJ13" s="418">
        <v>42.9</v>
      </c>
      <c r="EK13" s="418">
        <v>44.4</v>
      </c>
      <c r="EL13" s="418">
        <f>(EJ13+EK13)/2</f>
        <v>43.65</v>
      </c>
      <c r="EM13" s="418">
        <v>46.3</v>
      </c>
      <c r="EN13" s="418">
        <v>43.7</v>
      </c>
      <c r="EO13" s="418">
        <f>(EM13+EN13)/2</f>
        <v>45</v>
      </c>
      <c r="EP13" s="418">
        <v>44.8</v>
      </c>
      <c r="EQ13" s="418">
        <v>44.7</v>
      </c>
      <c r="ER13" s="419">
        <v>44.1</v>
      </c>
      <c r="ES13" s="419">
        <v>45</v>
      </c>
      <c r="ET13" s="419">
        <v>44.9</v>
      </c>
      <c r="EU13" s="419">
        <v>42.9</v>
      </c>
      <c r="EV13" s="85">
        <v>46.5</v>
      </c>
      <c r="EW13" s="85">
        <v>45.9</v>
      </c>
      <c r="EX13" s="85">
        <v>44</v>
      </c>
      <c r="EY13" s="85">
        <v>45.1</v>
      </c>
      <c r="EZ13" s="85">
        <v>43.3</v>
      </c>
      <c r="FA13" s="85">
        <v>41.6</v>
      </c>
      <c r="FB13" s="88"/>
      <c r="FC13" s="31">
        <v>40.8</v>
      </c>
      <c r="FD13" s="418">
        <v>39.5</v>
      </c>
      <c r="FE13" s="418">
        <v>35.4</v>
      </c>
      <c r="FF13" s="418">
        <v>42.9</v>
      </c>
      <c r="FG13" s="418">
        <v>41.7</v>
      </c>
      <c r="FH13" s="418">
        <f>(FF13+FG13)/2</f>
        <v>42.3</v>
      </c>
      <c r="FI13" s="418">
        <v>45</v>
      </c>
      <c r="FJ13" s="418">
        <v>39.5</v>
      </c>
      <c r="FK13" s="418">
        <f>(FI13+FJ13)/2</f>
        <v>42.25</v>
      </c>
      <c r="FL13" s="418">
        <v>46.3</v>
      </c>
      <c r="FM13" s="418">
        <v>44.5</v>
      </c>
      <c r="FN13" s="419">
        <v>43.1</v>
      </c>
      <c r="FO13" s="419">
        <v>40.8</v>
      </c>
      <c r="FP13" s="419">
        <v>41.7</v>
      </c>
      <c r="FQ13" s="419">
        <v>45.6</v>
      </c>
      <c r="FR13" s="85">
        <v>41.9</v>
      </c>
      <c r="FS13" s="85">
        <v>40.4</v>
      </c>
      <c r="FT13" s="85">
        <v>39.2</v>
      </c>
      <c r="FU13" s="85">
        <v>38.4</v>
      </c>
      <c r="FV13" s="85">
        <v>38.4</v>
      </c>
      <c r="FW13" s="85">
        <v>40</v>
      </c>
      <c r="FX13" s="88"/>
      <c r="FY13" s="31">
        <v>43.5</v>
      </c>
      <c r="FZ13" s="418">
        <v>42.2</v>
      </c>
      <c r="GA13" s="418">
        <v>44.8</v>
      </c>
      <c r="GB13" s="418">
        <v>44</v>
      </c>
      <c r="GC13" s="418">
        <v>43.3</v>
      </c>
      <c r="GD13" s="418">
        <f>(GB13+GC13)/2</f>
        <v>43.65</v>
      </c>
      <c r="GE13" s="418">
        <v>47.1</v>
      </c>
      <c r="GF13" s="418">
        <v>42</v>
      </c>
      <c r="GG13" s="418">
        <f>(GE13+GF13)/2</f>
        <v>44.55</v>
      </c>
      <c r="GH13" s="418">
        <v>46.3</v>
      </c>
      <c r="GI13" s="418">
        <v>38.2</v>
      </c>
      <c r="GJ13" s="419">
        <v>43.1</v>
      </c>
      <c r="GK13" s="419">
        <v>45.5</v>
      </c>
      <c r="GL13" s="419">
        <v>44.3</v>
      </c>
      <c r="GM13" s="419">
        <v>46.9</v>
      </c>
      <c r="GN13" s="85">
        <v>43.8</v>
      </c>
      <c r="GO13" s="85">
        <v>44.5</v>
      </c>
      <c r="GP13" s="85">
        <v>43.3</v>
      </c>
      <c r="GQ13" s="85">
        <v>45.1</v>
      </c>
      <c r="GR13" s="85">
        <v>39.9</v>
      </c>
      <c r="GS13" s="85">
        <v>38.6</v>
      </c>
      <c r="GT13" s="88"/>
      <c r="GU13" s="31">
        <v>44</v>
      </c>
      <c r="GV13" s="418">
        <v>39.5</v>
      </c>
      <c r="GW13" s="418">
        <v>41.2</v>
      </c>
      <c r="GX13" s="418">
        <v>36.4</v>
      </c>
      <c r="GY13" s="418">
        <v>39.7</v>
      </c>
      <c r="GZ13" s="418">
        <f>(GX13+GY13)/2</f>
        <v>38.05</v>
      </c>
      <c r="HA13" s="418">
        <v>36.6</v>
      </c>
      <c r="HB13" s="418">
        <v>39.5</v>
      </c>
      <c r="HC13" s="418">
        <f>(HA13+HB13)/2</f>
        <v>38.05</v>
      </c>
      <c r="HD13" s="418">
        <v>43.1</v>
      </c>
      <c r="HE13" s="418">
        <v>41.8</v>
      </c>
      <c r="HF13" s="419">
        <v>44.6</v>
      </c>
      <c r="HG13" s="419">
        <v>41</v>
      </c>
      <c r="HH13" s="419">
        <v>43.6</v>
      </c>
      <c r="HI13" s="419">
        <v>43.7</v>
      </c>
      <c r="HJ13" s="85">
        <v>45.5</v>
      </c>
      <c r="HK13" s="85">
        <v>43.6</v>
      </c>
      <c r="HL13" s="85">
        <v>41.4</v>
      </c>
      <c r="HM13" s="85">
        <v>38.7</v>
      </c>
      <c r="HN13" s="85">
        <v>42.8</v>
      </c>
      <c r="HO13" s="85">
        <v>42.6</v>
      </c>
      <c r="HP13" s="20"/>
    </row>
    <row r="14" spans="1:224" ht="18" customHeight="1" thickBot="1">
      <c r="A14" s="4"/>
      <c r="B14" s="135" t="s">
        <v>34</v>
      </c>
      <c r="C14" s="63">
        <v>2</v>
      </c>
      <c r="D14" s="301">
        <v>1.7</v>
      </c>
      <c r="E14" s="301">
        <v>2.1</v>
      </c>
      <c r="F14" s="301">
        <v>2.2</v>
      </c>
      <c r="G14" s="301">
        <v>2.2</v>
      </c>
      <c r="H14" s="301">
        <f t="shared" si="0"/>
        <v>2.2</v>
      </c>
      <c r="I14" s="301">
        <v>2.3</v>
      </c>
      <c r="J14" s="301">
        <v>2.4</v>
      </c>
      <c r="K14" s="301">
        <f t="shared" si="1"/>
        <v>2.3499999999999996</v>
      </c>
      <c r="L14" s="301">
        <v>3.1</v>
      </c>
      <c r="M14" s="301">
        <v>3.4</v>
      </c>
      <c r="N14" s="301">
        <v>3.9</v>
      </c>
      <c r="O14" s="301">
        <v>3.5</v>
      </c>
      <c r="P14" s="301">
        <v>4</v>
      </c>
      <c r="Q14" s="64">
        <v>3.9</v>
      </c>
      <c r="R14" s="63">
        <v>4</v>
      </c>
      <c r="S14" s="64">
        <v>4.2</v>
      </c>
      <c r="T14" s="64">
        <v>4.2</v>
      </c>
      <c r="U14" s="64">
        <v>4.2</v>
      </c>
      <c r="V14" s="64">
        <v>4.2</v>
      </c>
      <c r="W14" s="64">
        <v>4.2</v>
      </c>
      <c r="X14" s="74"/>
      <c r="Y14" s="26">
        <v>2.5</v>
      </c>
      <c r="Z14" s="303">
        <v>1.8</v>
      </c>
      <c r="AA14" s="303">
        <v>3.1</v>
      </c>
      <c r="AB14" s="307">
        <v>2.9</v>
      </c>
      <c r="AC14" s="307">
        <v>2.7</v>
      </c>
      <c r="AD14" s="307">
        <f t="shared" si="2"/>
        <v>2.8</v>
      </c>
      <c r="AE14" s="307">
        <v>3.6</v>
      </c>
      <c r="AF14" s="307">
        <v>2.7</v>
      </c>
      <c r="AG14" s="307">
        <f t="shared" si="3"/>
        <v>3.1500000000000004</v>
      </c>
      <c r="AH14" s="307">
        <v>4.3</v>
      </c>
      <c r="AI14" s="307">
        <v>5.1</v>
      </c>
      <c r="AJ14" s="307">
        <v>5.5</v>
      </c>
      <c r="AK14" s="307">
        <v>5.6</v>
      </c>
      <c r="AL14" s="307">
        <v>5</v>
      </c>
      <c r="AM14" s="307">
        <v>4.5</v>
      </c>
      <c r="AN14" s="83">
        <v>5.6</v>
      </c>
      <c r="AO14" s="83">
        <v>6.8</v>
      </c>
      <c r="AP14" s="83">
        <v>6.1</v>
      </c>
      <c r="AQ14" s="83">
        <v>5.5</v>
      </c>
      <c r="AR14" s="83">
        <v>6.5</v>
      </c>
      <c r="AS14" s="58"/>
      <c r="AT14" s="26">
        <v>1.9</v>
      </c>
      <c r="AU14" s="303">
        <v>1.3</v>
      </c>
      <c r="AV14" s="303">
        <v>1.8</v>
      </c>
      <c r="AW14" s="303">
        <v>1.4</v>
      </c>
      <c r="AX14" s="303">
        <v>2.4</v>
      </c>
      <c r="AY14" s="303">
        <f t="shared" si="4"/>
        <v>1.9</v>
      </c>
      <c r="AZ14" s="303">
        <v>2.1</v>
      </c>
      <c r="BA14" s="303">
        <v>2.1</v>
      </c>
      <c r="BB14" s="303">
        <f t="shared" si="5"/>
        <v>2.1</v>
      </c>
      <c r="BC14" s="303">
        <v>2.7</v>
      </c>
      <c r="BD14" s="303">
        <v>2.6</v>
      </c>
      <c r="BE14" s="307">
        <v>2.7</v>
      </c>
      <c r="BF14" s="307">
        <v>2.4</v>
      </c>
      <c r="BG14" s="307">
        <v>3.9</v>
      </c>
      <c r="BH14" s="307">
        <v>3.3</v>
      </c>
      <c r="BI14" s="83">
        <v>3.7</v>
      </c>
      <c r="BJ14" s="83">
        <v>3.9</v>
      </c>
      <c r="BK14" s="83">
        <v>3.3</v>
      </c>
      <c r="BL14" s="83">
        <v>3.6</v>
      </c>
      <c r="BM14" s="83">
        <v>3.4</v>
      </c>
      <c r="BN14" s="83">
        <v>3.7</v>
      </c>
      <c r="BO14" s="58"/>
      <c r="BP14" s="26">
        <v>1.1</v>
      </c>
      <c r="BQ14" s="303">
        <v>0.8</v>
      </c>
      <c r="BR14" s="303">
        <v>0.2</v>
      </c>
      <c r="BS14" s="303">
        <v>1.6</v>
      </c>
      <c r="BT14" s="303">
        <v>0.7</v>
      </c>
      <c r="BU14" s="303">
        <f t="shared" si="6"/>
        <v>1.15</v>
      </c>
      <c r="BV14" s="303">
        <v>1.8</v>
      </c>
      <c r="BW14" s="303">
        <v>1.8</v>
      </c>
      <c r="BX14" s="303">
        <f t="shared" si="7"/>
        <v>1.8</v>
      </c>
      <c r="BY14" s="303">
        <v>2.1</v>
      </c>
      <c r="BZ14" s="303">
        <v>2.5</v>
      </c>
      <c r="CA14" s="307">
        <v>2.6</v>
      </c>
      <c r="CB14" s="307">
        <v>3</v>
      </c>
      <c r="CC14" s="307">
        <v>3.1</v>
      </c>
      <c r="CD14" s="307">
        <v>3</v>
      </c>
      <c r="CE14" s="83">
        <v>2.4</v>
      </c>
      <c r="CF14" s="83">
        <v>2.7</v>
      </c>
      <c r="CG14" s="83">
        <v>3.5</v>
      </c>
      <c r="CH14" s="83">
        <v>2.3</v>
      </c>
      <c r="CI14" s="83">
        <v>3</v>
      </c>
      <c r="CJ14" s="83">
        <v>3.2</v>
      </c>
      <c r="CK14" s="58"/>
      <c r="CL14" s="26">
        <v>1.6</v>
      </c>
      <c r="CM14" s="303">
        <v>1.7</v>
      </c>
      <c r="CN14" s="303">
        <v>1.8</v>
      </c>
      <c r="CO14" s="303">
        <v>1.5</v>
      </c>
      <c r="CP14" s="303">
        <v>2.2</v>
      </c>
      <c r="CQ14" s="303">
        <f>(CO14+CP14)/2</f>
        <v>1.85</v>
      </c>
      <c r="CR14" s="303">
        <v>2.4</v>
      </c>
      <c r="CS14" s="303">
        <v>1.7</v>
      </c>
      <c r="CT14" s="303">
        <f>(CR14+CS14)/2</f>
        <v>2.05</v>
      </c>
      <c r="CU14" s="303">
        <v>2.7</v>
      </c>
      <c r="CV14" s="303">
        <v>2.3</v>
      </c>
      <c r="CW14" s="307">
        <v>3.1</v>
      </c>
      <c r="CX14" s="307">
        <v>2.1</v>
      </c>
      <c r="CY14" s="307">
        <v>2.8</v>
      </c>
      <c r="CZ14" s="307">
        <v>3.5</v>
      </c>
      <c r="DA14" s="83">
        <v>3.2</v>
      </c>
      <c r="DB14" s="83">
        <v>3.9</v>
      </c>
      <c r="DC14" s="83">
        <v>2.3</v>
      </c>
      <c r="DD14" s="83">
        <v>2.8</v>
      </c>
      <c r="DE14" s="83">
        <v>4.4</v>
      </c>
      <c r="DF14" s="83">
        <v>3.3</v>
      </c>
      <c r="DG14" s="58"/>
      <c r="DH14" s="94"/>
      <c r="DI14" s="130"/>
      <c r="DJ14" s="135" t="s">
        <v>34</v>
      </c>
      <c r="DK14" s="26">
        <v>1.1</v>
      </c>
      <c r="DL14" s="303">
        <v>1.8</v>
      </c>
      <c r="DM14" s="303">
        <v>1.9</v>
      </c>
      <c r="DN14" s="303">
        <v>2.2</v>
      </c>
      <c r="DO14" s="303">
        <v>1.9</v>
      </c>
      <c r="DP14" s="303">
        <f>(DN14+DO14)/2</f>
        <v>2.05</v>
      </c>
      <c r="DQ14" s="303">
        <v>1.5</v>
      </c>
      <c r="DR14" s="303">
        <v>2.4</v>
      </c>
      <c r="DS14" s="303">
        <f>(DQ14+DR14)/2</f>
        <v>1.95</v>
      </c>
      <c r="DT14" s="303">
        <v>2.6</v>
      </c>
      <c r="DU14" s="303">
        <v>2.4</v>
      </c>
      <c r="DV14" s="307">
        <v>4.4</v>
      </c>
      <c r="DW14" s="307">
        <v>3.2</v>
      </c>
      <c r="DX14" s="307">
        <v>4</v>
      </c>
      <c r="DY14" s="83">
        <v>4.6</v>
      </c>
      <c r="DZ14" s="101">
        <v>3.1</v>
      </c>
      <c r="EA14" s="83">
        <v>2.8</v>
      </c>
      <c r="EB14" s="83">
        <v>2.3</v>
      </c>
      <c r="EC14" s="83">
        <v>4.6</v>
      </c>
      <c r="ED14" s="83">
        <v>2.9</v>
      </c>
      <c r="EE14" s="83">
        <v>2.8</v>
      </c>
      <c r="EF14" s="58"/>
      <c r="EG14" s="26">
        <v>1.9</v>
      </c>
      <c r="EH14" s="303">
        <v>2</v>
      </c>
      <c r="EI14" s="303">
        <v>1.7</v>
      </c>
      <c r="EJ14" s="303">
        <v>2.8</v>
      </c>
      <c r="EK14" s="303">
        <v>1.6</v>
      </c>
      <c r="EL14" s="303">
        <f>(EJ14+EK14)/2</f>
        <v>2.2</v>
      </c>
      <c r="EM14" s="303">
        <v>1.4</v>
      </c>
      <c r="EN14" s="303">
        <v>2.6</v>
      </c>
      <c r="EO14" s="303">
        <f>(EM14+EN14)/2</f>
        <v>2</v>
      </c>
      <c r="EP14" s="303">
        <v>2.8</v>
      </c>
      <c r="EQ14" s="303">
        <v>3.5</v>
      </c>
      <c r="ER14" s="307">
        <v>3.6</v>
      </c>
      <c r="ES14" s="307">
        <v>3.5</v>
      </c>
      <c r="ET14" s="307">
        <v>3.8</v>
      </c>
      <c r="EU14" s="307">
        <v>4.1</v>
      </c>
      <c r="EV14" s="83">
        <v>3.9</v>
      </c>
      <c r="EW14" s="83">
        <v>3.5</v>
      </c>
      <c r="EX14" s="83">
        <v>5.1</v>
      </c>
      <c r="EY14" s="83">
        <v>4.9</v>
      </c>
      <c r="EZ14" s="83">
        <v>4.2</v>
      </c>
      <c r="FA14" s="83">
        <v>4.1</v>
      </c>
      <c r="FB14" s="58"/>
      <c r="FC14" s="26">
        <v>1.7</v>
      </c>
      <c r="FD14" s="303">
        <v>1.3</v>
      </c>
      <c r="FE14" s="303">
        <v>2.9</v>
      </c>
      <c r="FF14" s="303">
        <v>3.2</v>
      </c>
      <c r="FG14" s="303">
        <v>3.5</v>
      </c>
      <c r="FH14" s="800">
        <f>(FF14+FG14)/2</f>
        <v>3.35</v>
      </c>
      <c r="FI14" s="800">
        <v>1.4</v>
      </c>
      <c r="FJ14" s="800">
        <v>2.9</v>
      </c>
      <c r="FK14" s="800">
        <f>(FI14+FJ14)/2</f>
        <v>2.15</v>
      </c>
      <c r="FL14" s="800">
        <v>4.1</v>
      </c>
      <c r="FM14" s="800">
        <v>4.3</v>
      </c>
      <c r="FN14" s="307">
        <v>4.6</v>
      </c>
      <c r="FO14" s="307">
        <v>4.2</v>
      </c>
      <c r="FP14" s="307">
        <v>5.5</v>
      </c>
      <c r="FQ14" s="307">
        <v>4.3</v>
      </c>
      <c r="FR14" s="83">
        <v>4.5</v>
      </c>
      <c r="FS14" s="83">
        <v>3</v>
      </c>
      <c r="FT14" s="83">
        <v>5.5</v>
      </c>
      <c r="FU14" s="83">
        <v>4.2</v>
      </c>
      <c r="FV14" s="83">
        <v>6.3</v>
      </c>
      <c r="FW14" s="83">
        <v>4.4</v>
      </c>
      <c r="FX14" s="58"/>
      <c r="FY14" s="26">
        <v>1.8</v>
      </c>
      <c r="FZ14" s="303">
        <v>2.3</v>
      </c>
      <c r="GA14" s="303">
        <v>2.1</v>
      </c>
      <c r="GB14" s="303">
        <v>2.1</v>
      </c>
      <c r="GC14" s="303">
        <v>2.4</v>
      </c>
      <c r="GD14" s="303">
        <f>(GB14+GC14)/2</f>
        <v>2.25</v>
      </c>
      <c r="GE14" s="303">
        <v>3.4</v>
      </c>
      <c r="GF14" s="303">
        <v>2.7</v>
      </c>
      <c r="GG14" s="303">
        <f>(GE14+GF14)/2</f>
        <v>3.05</v>
      </c>
      <c r="GH14" s="303">
        <v>2.5</v>
      </c>
      <c r="GI14" s="303">
        <v>2.9</v>
      </c>
      <c r="GJ14" s="307">
        <v>3.7</v>
      </c>
      <c r="GK14" s="307">
        <v>3.9</v>
      </c>
      <c r="GL14" s="307">
        <v>4</v>
      </c>
      <c r="GM14" s="307">
        <v>3.3</v>
      </c>
      <c r="GN14" s="83">
        <v>3.5</v>
      </c>
      <c r="GO14" s="83">
        <v>3.2</v>
      </c>
      <c r="GP14" s="83">
        <v>3.8</v>
      </c>
      <c r="GQ14" s="83">
        <v>4.3</v>
      </c>
      <c r="GR14" s="83">
        <v>4.6</v>
      </c>
      <c r="GS14" s="83">
        <v>3.3</v>
      </c>
      <c r="GT14" s="58"/>
      <c r="GU14" s="26">
        <v>4.2</v>
      </c>
      <c r="GV14" s="303">
        <v>1.5</v>
      </c>
      <c r="GW14" s="303">
        <v>1.4</v>
      </c>
      <c r="GX14" s="303">
        <v>1.7</v>
      </c>
      <c r="GY14" s="303">
        <v>1.7</v>
      </c>
      <c r="GZ14" s="303">
        <f>(GX14+GY14)/2</f>
        <v>1.7</v>
      </c>
      <c r="HA14" s="303">
        <v>2.5</v>
      </c>
      <c r="HB14" s="303">
        <v>1.8</v>
      </c>
      <c r="HC14" s="303">
        <f>(HA14+HB14)/2</f>
        <v>2.15</v>
      </c>
      <c r="HD14" s="303">
        <v>3.3</v>
      </c>
      <c r="HE14" s="303">
        <v>3.4</v>
      </c>
      <c r="HF14" s="307">
        <v>4.2</v>
      </c>
      <c r="HG14" s="307">
        <v>3.6</v>
      </c>
      <c r="HH14" s="307">
        <v>3.7</v>
      </c>
      <c r="HI14" s="307">
        <v>3.9</v>
      </c>
      <c r="HJ14" s="83">
        <v>4.5</v>
      </c>
      <c r="HK14" s="83">
        <v>5.4</v>
      </c>
      <c r="HL14" s="83">
        <v>4.8</v>
      </c>
      <c r="HM14" s="83">
        <v>4.8</v>
      </c>
      <c r="HN14" s="83">
        <v>4.9</v>
      </c>
      <c r="HO14" s="83">
        <v>4.4</v>
      </c>
      <c r="HP14" s="19"/>
    </row>
    <row r="15" spans="1:224" ht="18" customHeight="1" thickTop="1">
      <c r="A15" s="3"/>
      <c r="B15" s="147" t="s">
        <v>6</v>
      </c>
      <c r="C15" s="28">
        <v>4.9</v>
      </c>
      <c r="D15" s="306">
        <v>3.5</v>
      </c>
      <c r="E15" s="306">
        <v>4.5</v>
      </c>
      <c r="F15" s="306">
        <v>4.1</v>
      </c>
      <c r="G15" s="306">
        <v>5.1</v>
      </c>
      <c r="H15" s="306">
        <f t="shared" si="0"/>
        <v>4.6</v>
      </c>
      <c r="I15" s="306">
        <v>4.4</v>
      </c>
      <c r="J15" s="306">
        <v>5</v>
      </c>
      <c r="K15" s="306">
        <f t="shared" si="1"/>
        <v>4.7</v>
      </c>
      <c r="L15" s="306">
        <v>4.6</v>
      </c>
      <c r="M15" s="306">
        <v>4.6</v>
      </c>
      <c r="N15" s="306">
        <v>4.6</v>
      </c>
      <c r="O15" s="306">
        <v>4.1</v>
      </c>
      <c r="P15" s="306">
        <v>4.8</v>
      </c>
      <c r="Q15" s="30">
        <v>5</v>
      </c>
      <c r="R15" s="28">
        <v>4.2</v>
      </c>
      <c r="S15" s="30">
        <v>4.3</v>
      </c>
      <c r="T15" s="30">
        <v>5.5</v>
      </c>
      <c r="U15" s="30">
        <v>5</v>
      </c>
      <c r="V15" s="30">
        <v>5.6</v>
      </c>
      <c r="W15" s="30">
        <v>5.4</v>
      </c>
      <c r="X15" s="370"/>
      <c r="Y15" s="60">
        <v>17.4</v>
      </c>
      <c r="Z15" s="309">
        <v>12.4</v>
      </c>
      <c r="AA15" s="309">
        <v>16.2</v>
      </c>
      <c r="AB15" s="309">
        <v>15.4</v>
      </c>
      <c r="AC15" s="309">
        <v>17.1</v>
      </c>
      <c r="AD15" s="309">
        <f t="shared" si="2"/>
        <v>16.25</v>
      </c>
      <c r="AE15" s="309">
        <v>15.8</v>
      </c>
      <c r="AF15" s="309">
        <v>19</v>
      </c>
      <c r="AG15" s="309">
        <f t="shared" si="3"/>
        <v>17.4</v>
      </c>
      <c r="AH15" s="309">
        <v>15</v>
      </c>
      <c r="AI15" s="309">
        <v>15.5</v>
      </c>
      <c r="AJ15" s="309">
        <v>15.4</v>
      </c>
      <c r="AK15" s="309">
        <v>14.5</v>
      </c>
      <c r="AL15" s="309">
        <v>17.4</v>
      </c>
      <c r="AM15" s="309">
        <v>16.8</v>
      </c>
      <c r="AN15" s="62">
        <v>15.3</v>
      </c>
      <c r="AO15" s="62">
        <v>14.9</v>
      </c>
      <c r="AP15" s="62">
        <v>17.4</v>
      </c>
      <c r="AQ15" s="62">
        <v>16.4</v>
      </c>
      <c r="AR15" s="62">
        <v>19.4</v>
      </c>
      <c r="AS15" s="72"/>
      <c r="AT15" s="60">
        <v>6.8</v>
      </c>
      <c r="AU15" s="309">
        <v>4.7</v>
      </c>
      <c r="AV15" s="309">
        <v>6</v>
      </c>
      <c r="AW15" s="309">
        <v>4.8</v>
      </c>
      <c r="AX15" s="309">
        <v>8.7</v>
      </c>
      <c r="AY15" s="309">
        <f t="shared" si="4"/>
        <v>6.75</v>
      </c>
      <c r="AZ15" s="309">
        <v>6.1</v>
      </c>
      <c r="BA15" s="309">
        <v>6</v>
      </c>
      <c r="BB15" s="309">
        <f t="shared" si="5"/>
        <v>6.05</v>
      </c>
      <c r="BC15" s="309">
        <v>7.7</v>
      </c>
      <c r="BD15" s="309">
        <v>7.1</v>
      </c>
      <c r="BE15" s="309">
        <v>7.3</v>
      </c>
      <c r="BF15" s="309">
        <v>5.8</v>
      </c>
      <c r="BG15" s="309">
        <v>6.3</v>
      </c>
      <c r="BH15" s="309">
        <v>8.2</v>
      </c>
      <c r="BI15" s="62">
        <v>5.2</v>
      </c>
      <c r="BJ15" s="62">
        <v>6.2</v>
      </c>
      <c r="BK15" s="62">
        <v>9.9</v>
      </c>
      <c r="BL15" s="62">
        <v>8.6</v>
      </c>
      <c r="BM15" s="62">
        <v>8.4</v>
      </c>
      <c r="BN15" s="62">
        <v>7.5</v>
      </c>
      <c r="BO15" s="72"/>
      <c r="BP15" s="60">
        <v>3.8</v>
      </c>
      <c r="BQ15" s="309">
        <v>4.3</v>
      </c>
      <c r="BR15" s="309">
        <v>2.8</v>
      </c>
      <c r="BS15" s="309">
        <v>1.8</v>
      </c>
      <c r="BT15" s="309">
        <v>0.7</v>
      </c>
      <c r="BU15" s="309">
        <f t="shared" si="6"/>
        <v>1.25</v>
      </c>
      <c r="BV15" s="309">
        <v>1.8</v>
      </c>
      <c r="BW15" s="309">
        <v>1.9</v>
      </c>
      <c r="BX15" s="309">
        <f t="shared" si="7"/>
        <v>1.85</v>
      </c>
      <c r="BY15" s="309">
        <v>3.4</v>
      </c>
      <c r="BZ15" s="309">
        <v>2.8</v>
      </c>
      <c r="CA15" s="309">
        <v>4.4</v>
      </c>
      <c r="CB15" s="309">
        <v>2.7</v>
      </c>
      <c r="CC15" s="309">
        <v>2</v>
      </c>
      <c r="CD15" s="309">
        <v>2.1</v>
      </c>
      <c r="CE15" s="62">
        <v>3.1</v>
      </c>
      <c r="CF15" s="62">
        <v>2.8</v>
      </c>
      <c r="CG15" s="62">
        <v>4.3</v>
      </c>
      <c r="CH15" s="62">
        <v>3.5</v>
      </c>
      <c r="CI15" s="62">
        <v>3.4</v>
      </c>
      <c r="CJ15" s="62">
        <v>3.3</v>
      </c>
      <c r="CK15" s="72"/>
      <c r="CL15" s="28"/>
      <c r="CM15" s="306"/>
      <c r="CN15" s="306"/>
      <c r="CO15" s="306"/>
      <c r="CP15" s="306"/>
      <c r="CQ15" s="306"/>
      <c r="CR15" s="306"/>
      <c r="CS15" s="306"/>
      <c r="CT15" s="306"/>
      <c r="CU15" s="306"/>
      <c r="CV15" s="306"/>
      <c r="CW15" s="371"/>
      <c r="CX15" s="371"/>
      <c r="CY15" s="371"/>
      <c r="CZ15" s="371"/>
      <c r="DA15" s="84"/>
      <c r="DB15" s="84"/>
      <c r="DC15" s="84"/>
      <c r="DD15" s="84"/>
      <c r="DE15" s="84"/>
      <c r="DF15" s="84"/>
      <c r="DG15" s="59"/>
      <c r="DH15" s="94"/>
      <c r="DI15" s="132"/>
      <c r="DJ15" s="147" t="s">
        <v>6</v>
      </c>
      <c r="DK15" s="28"/>
      <c r="DL15" s="306"/>
      <c r="DM15" s="306"/>
      <c r="DN15" s="306"/>
      <c r="DO15" s="306"/>
      <c r="DP15" s="306"/>
      <c r="DQ15" s="306"/>
      <c r="DR15" s="306"/>
      <c r="DS15" s="306"/>
      <c r="DT15" s="306"/>
      <c r="DU15" s="306"/>
      <c r="DV15" s="371"/>
      <c r="DW15" s="371"/>
      <c r="DX15" s="371"/>
      <c r="DY15" s="84"/>
      <c r="DZ15" s="353"/>
      <c r="EA15" s="84"/>
      <c r="EB15" s="84"/>
      <c r="EC15" s="84"/>
      <c r="ED15" s="84"/>
      <c r="EE15" s="84"/>
      <c r="EF15" s="59"/>
      <c r="EG15" s="28"/>
      <c r="EH15" s="306"/>
      <c r="EI15" s="306"/>
      <c r="EJ15" s="306"/>
      <c r="EK15" s="306"/>
      <c r="EL15" s="306"/>
      <c r="EM15" s="306"/>
      <c r="EN15" s="306"/>
      <c r="EO15" s="306"/>
      <c r="EP15" s="306"/>
      <c r="EQ15" s="306"/>
      <c r="ER15" s="371"/>
      <c r="ES15" s="371"/>
      <c r="ET15" s="371"/>
      <c r="EU15" s="371"/>
      <c r="EV15" s="84"/>
      <c r="EW15" s="84"/>
      <c r="EX15" s="84"/>
      <c r="EY15" s="84"/>
      <c r="EZ15" s="84"/>
      <c r="FA15" s="84"/>
      <c r="FB15" s="59"/>
      <c r="FC15" s="28"/>
      <c r="FD15" s="306"/>
      <c r="FE15" s="306"/>
      <c r="FF15" s="306"/>
      <c r="FG15" s="306"/>
      <c r="FH15" s="306"/>
      <c r="FI15" s="306"/>
      <c r="FJ15" s="306"/>
      <c r="FK15" s="306"/>
      <c r="FL15" s="306"/>
      <c r="FM15" s="306"/>
      <c r="FN15" s="371"/>
      <c r="FO15" s="371"/>
      <c r="FP15" s="371"/>
      <c r="FQ15" s="371"/>
      <c r="FR15" s="84"/>
      <c r="FS15" s="84"/>
      <c r="FT15" s="84"/>
      <c r="FU15" s="84"/>
      <c r="FV15" s="84"/>
      <c r="FW15" s="84"/>
      <c r="FX15" s="59"/>
      <c r="FY15" s="28"/>
      <c r="FZ15" s="306"/>
      <c r="GA15" s="306"/>
      <c r="GB15" s="306"/>
      <c r="GC15" s="306"/>
      <c r="GD15" s="306"/>
      <c r="GE15" s="306"/>
      <c r="GF15" s="306"/>
      <c r="GG15" s="306"/>
      <c r="GH15" s="306"/>
      <c r="GI15" s="306"/>
      <c r="GJ15" s="371"/>
      <c r="GK15" s="371"/>
      <c r="GL15" s="371"/>
      <c r="GM15" s="371"/>
      <c r="GN15" s="84"/>
      <c r="GO15" s="84"/>
      <c r="GP15" s="84"/>
      <c r="GQ15" s="84"/>
      <c r="GR15" s="84"/>
      <c r="GS15" s="84"/>
      <c r="GT15" s="59"/>
      <c r="GU15" s="28"/>
      <c r="GV15" s="306"/>
      <c r="GW15" s="306"/>
      <c r="GX15" s="306"/>
      <c r="GY15" s="306"/>
      <c r="GZ15" s="306"/>
      <c r="HA15" s="306"/>
      <c r="HB15" s="306"/>
      <c r="HC15" s="306"/>
      <c r="HD15" s="306"/>
      <c r="HE15" s="306"/>
      <c r="HF15" s="371"/>
      <c r="HG15" s="371"/>
      <c r="HH15" s="371"/>
      <c r="HI15" s="371"/>
      <c r="HJ15" s="84"/>
      <c r="HK15" s="84"/>
      <c r="HL15" s="84"/>
      <c r="HM15" s="84"/>
      <c r="HN15" s="84"/>
      <c r="HO15" s="84"/>
      <c r="HP15" s="17"/>
    </row>
    <row r="16" spans="1:224" ht="18" customHeight="1">
      <c r="A16" s="4"/>
      <c r="B16" s="135" t="s">
        <v>7</v>
      </c>
      <c r="C16" s="26">
        <v>8.1</v>
      </c>
      <c r="D16" s="303">
        <v>8.2</v>
      </c>
      <c r="E16" s="303">
        <v>8.1</v>
      </c>
      <c r="F16" s="303">
        <v>7.8</v>
      </c>
      <c r="G16" s="303">
        <v>8</v>
      </c>
      <c r="H16" s="303">
        <f t="shared" si="0"/>
        <v>7.9</v>
      </c>
      <c r="I16" s="303">
        <v>8.7</v>
      </c>
      <c r="J16" s="303">
        <v>9</v>
      </c>
      <c r="K16" s="303">
        <f t="shared" si="1"/>
        <v>8.85</v>
      </c>
      <c r="L16" s="303">
        <v>9.2</v>
      </c>
      <c r="M16" s="303">
        <v>9.3</v>
      </c>
      <c r="N16" s="303">
        <v>9.7</v>
      </c>
      <c r="O16" s="303">
        <v>9.2</v>
      </c>
      <c r="P16" s="303">
        <v>9</v>
      </c>
      <c r="Q16" s="27">
        <v>8.8</v>
      </c>
      <c r="R16" s="26">
        <v>8.2</v>
      </c>
      <c r="S16" s="27">
        <v>8.6</v>
      </c>
      <c r="T16" s="27">
        <v>8.2</v>
      </c>
      <c r="U16" s="27">
        <v>7.9</v>
      </c>
      <c r="V16" s="27">
        <v>8.3</v>
      </c>
      <c r="W16" s="27">
        <v>7.8</v>
      </c>
      <c r="X16" s="102"/>
      <c r="Y16" s="63">
        <v>11.9</v>
      </c>
      <c r="Z16" s="301">
        <v>11.7</v>
      </c>
      <c r="AA16" s="301">
        <v>12.2</v>
      </c>
      <c r="AB16" s="301">
        <v>9.6</v>
      </c>
      <c r="AC16" s="301">
        <v>12.1</v>
      </c>
      <c r="AD16" s="301">
        <f t="shared" si="2"/>
        <v>10.85</v>
      </c>
      <c r="AE16" s="301">
        <v>10.3</v>
      </c>
      <c r="AF16" s="301">
        <v>16.2</v>
      </c>
      <c r="AG16" s="301">
        <f t="shared" si="3"/>
        <v>13.25</v>
      </c>
      <c r="AH16" s="301">
        <v>10.2</v>
      </c>
      <c r="AI16" s="301">
        <v>13.4</v>
      </c>
      <c r="AJ16" s="301">
        <v>12.8</v>
      </c>
      <c r="AK16" s="301">
        <v>12.2</v>
      </c>
      <c r="AL16" s="301">
        <v>11.7</v>
      </c>
      <c r="AM16" s="301">
        <v>11.8</v>
      </c>
      <c r="AN16" s="64">
        <v>9.7</v>
      </c>
      <c r="AO16" s="64">
        <v>9.9</v>
      </c>
      <c r="AP16" s="64">
        <v>8.8</v>
      </c>
      <c r="AQ16" s="64">
        <v>9.1</v>
      </c>
      <c r="AR16" s="64">
        <v>7.8</v>
      </c>
      <c r="AS16" s="74"/>
      <c r="AT16" s="63">
        <v>27.3</v>
      </c>
      <c r="AU16" s="301">
        <v>28.7</v>
      </c>
      <c r="AV16" s="301">
        <v>28.2</v>
      </c>
      <c r="AW16" s="301">
        <v>29.1</v>
      </c>
      <c r="AX16" s="301">
        <v>27.1</v>
      </c>
      <c r="AY16" s="301">
        <f t="shared" si="4"/>
        <v>28.1</v>
      </c>
      <c r="AZ16" s="301">
        <v>31.8</v>
      </c>
      <c r="BA16" s="301">
        <v>27.4</v>
      </c>
      <c r="BB16" s="301">
        <f t="shared" si="5"/>
        <v>29.6</v>
      </c>
      <c r="BC16" s="301">
        <v>34.5</v>
      </c>
      <c r="BD16" s="301">
        <v>31</v>
      </c>
      <c r="BE16" s="301">
        <v>34.3</v>
      </c>
      <c r="BF16" s="301">
        <v>33.1</v>
      </c>
      <c r="BG16" s="301">
        <v>31.6</v>
      </c>
      <c r="BH16" s="301">
        <v>31.1</v>
      </c>
      <c r="BI16" s="64">
        <v>30.2</v>
      </c>
      <c r="BJ16" s="64">
        <v>31.6</v>
      </c>
      <c r="BK16" s="64">
        <v>30.6</v>
      </c>
      <c r="BL16" s="64">
        <v>29.3</v>
      </c>
      <c r="BM16" s="64">
        <v>29.3</v>
      </c>
      <c r="BN16" s="64">
        <v>30.5</v>
      </c>
      <c r="BO16" s="74"/>
      <c r="BP16" s="63">
        <v>5.6</v>
      </c>
      <c r="BQ16" s="301">
        <v>2.4</v>
      </c>
      <c r="BR16" s="301">
        <v>1.8</v>
      </c>
      <c r="BS16" s="301">
        <v>1.9</v>
      </c>
      <c r="BT16" s="301">
        <v>2.7</v>
      </c>
      <c r="BU16" s="301">
        <f t="shared" si="6"/>
        <v>2.3</v>
      </c>
      <c r="BV16" s="301">
        <v>4.8</v>
      </c>
      <c r="BW16" s="301">
        <v>5.1</v>
      </c>
      <c r="BX16" s="301">
        <f t="shared" si="7"/>
        <v>4.949999999999999</v>
      </c>
      <c r="BY16" s="301">
        <v>3.3</v>
      </c>
      <c r="BZ16" s="301">
        <v>4.9</v>
      </c>
      <c r="CA16" s="301">
        <v>5.5</v>
      </c>
      <c r="CB16" s="301">
        <v>2.2</v>
      </c>
      <c r="CC16" s="301">
        <v>2.5</v>
      </c>
      <c r="CD16" s="301">
        <v>4.1</v>
      </c>
      <c r="CE16" s="64">
        <v>2.8</v>
      </c>
      <c r="CF16" s="64">
        <v>2.9</v>
      </c>
      <c r="CG16" s="64">
        <v>4.1</v>
      </c>
      <c r="CH16" s="64">
        <v>2.9</v>
      </c>
      <c r="CI16" s="64">
        <v>3.4</v>
      </c>
      <c r="CJ16" s="64">
        <v>4.7</v>
      </c>
      <c r="CK16" s="74"/>
      <c r="CL16" s="26">
        <v>0.2</v>
      </c>
      <c r="CM16" s="303">
        <v>0.2</v>
      </c>
      <c r="CN16" s="303"/>
      <c r="CO16" s="303">
        <v>0.6</v>
      </c>
      <c r="CP16" s="303"/>
      <c r="CQ16" s="303"/>
      <c r="CR16" s="303">
        <v>0.4</v>
      </c>
      <c r="CS16" s="303">
        <v>1</v>
      </c>
      <c r="CT16" s="303"/>
      <c r="CU16" s="303">
        <v>0.7</v>
      </c>
      <c r="CV16" s="303">
        <v>0.4</v>
      </c>
      <c r="CW16" s="307">
        <v>0.6</v>
      </c>
      <c r="CX16" s="307">
        <v>0.5</v>
      </c>
      <c r="CY16" s="307">
        <v>0.7</v>
      </c>
      <c r="CZ16" s="307">
        <v>0.5</v>
      </c>
      <c r="DA16" s="83">
        <v>0.4</v>
      </c>
      <c r="DB16" s="83">
        <v>0.6</v>
      </c>
      <c r="DC16" s="83">
        <v>0.5</v>
      </c>
      <c r="DD16" s="83">
        <v>0.5</v>
      </c>
      <c r="DE16" s="83">
        <v>0.3</v>
      </c>
      <c r="DF16" s="83">
        <v>0.6</v>
      </c>
      <c r="DG16" s="58"/>
      <c r="DH16" s="94"/>
      <c r="DI16" s="130"/>
      <c r="DJ16" s="135" t="s">
        <v>7</v>
      </c>
      <c r="DK16" s="26"/>
      <c r="DL16" s="303"/>
      <c r="DM16" s="303"/>
      <c r="DN16" s="303"/>
      <c r="DO16" s="303"/>
      <c r="DP16" s="303"/>
      <c r="DQ16" s="303"/>
      <c r="DR16" s="303"/>
      <c r="DS16" s="303"/>
      <c r="DT16" s="303"/>
      <c r="DU16" s="303"/>
      <c r="DV16" s="307"/>
      <c r="DW16" s="307"/>
      <c r="DX16" s="307"/>
      <c r="DY16" s="83"/>
      <c r="DZ16" s="101"/>
      <c r="EA16" s="83"/>
      <c r="EB16" s="83"/>
      <c r="EC16" s="83"/>
      <c r="ED16" s="83"/>
      <c r="EE16" s="83"/>
      <c r="EF16" s="58"/>
      <c r="EG16" s="26">
        <v>1.8</v>
      </c>
      <c r="EH16" s="303">
        <v>1.7</v>
      </c>
      <c r="EI16" s="303">
        <v>1.2</v>
      </c>
      <c r="EJ16" s="303">
        <v>1.1</v>
      </c>
      <c r="EK16" s="303">
        <v>1.9</v>
      </c>
      <c r="EL16" s="303">
        <f>(EJ16+EK16)/2</f>
        <v>1.5</v>
      </c>
      <c r="EM16" s="303">
        <v>2</v>
      </c>
      <c r="EN16" s="303">
        <v>1.5</v>
      </c>
      <c r="EO16" s="303">
        <f>(EM16+EN16)/2</f>
        <v>1.75</v>
      </c>
      <c r="EP16" s="303">
        <v>2.3</v>
      </c>
      <c r="EQ16" s="303">
        <v>2.6</v>
      </c>
      <c r="ER16" s="307">
        <v>1.8</v>
      </c>
      <c r="ES16" s="307">
        <v>1.7</v>
      </c>
      <c r="ET16" s="307">
        <v>2.3</v>
      </c>
      <c r="EU16" s="307">
        <v>1.4</v>
      </c>
      <c r="EV16" s="83">
        <v>2.2</v>
      </c>
      <c r="EW16" s="83">
        <v>2.3</v>
      </c>
      <c r="EX16" s="83">
        <v>2</v>
      </c>
      <c r="EY16" s="83">
        <v>2</v>
      </c>
      <c r="EZ16" s="83">
        <v>2.4</v>
      </c>
      <c r="FA16" s="83">
        <v>1.2</v>
      </c>
      <c r="FB16" s="58"/>
      <c r="FC16" s="26"/>
      <c r="FD16" s="303"/>
      <c r="FE16" s="303"/>
      <c r="FF16" s="303"/>
      <c r="FG16" s="303"/>
      <c r="FH16" s="303"/>
      <c r="FI16" s="303"/>
      <c r="FJ16" s="303"/>
      <c r="FK16" s="303"/>
      <c r="FL16" s="303"/>
      <c r="FM16" s="303"/>
      <c r="FN16" s="307"/>
      <c r="FO16" s="307"/>
      <c r="FP16" s="307"/>
      <c r="FQ16" s="307"/>
      <c r="FR16" s="83"/>
      <c r="FS16" s="83"/>
      <c r="FT16" s="83"/>
      <c r="FU16" s="83"/>
      <c r="FV16" s="83"/>
      <c r="FW16" s="83"/>
      <c r="FX16" s="58"/>
      <c r="FY16" s="26"/>
      <c r="FZ16" s="303"/>
      <c r="GA16" s="303"/>
      <c r="GB16" s="303"/>
      <c r="GC16" s="303"/>
      <c r="GD16" s="303"/>
      <c r="GE16" s="303"/>
      <c r="GF16" s="303"/>
      <c r="GG16" s="303"/>
      <c r="GH16" s="303"/>
      <c r="GI16" s="303"/>
      <c r="GJ16" s="307"/>
      <c r="GK16" s="307"/>
      <c r="GL16" s="307"/>
      <c r="GM16" s="307"/>
      <c r="GN16" s="83"/>
      <c r="GO16" s="83"/>
      <c r="GP16" s="83"/>
      <c r="GQ16" s="83"/>
      <c r="GR16" s="83"/>
      <c r="GS16" s="83"/>
      <c r="GT16" s="58"/>
      <c r="GU16" s="26"/>
      <c r="GV16" s="303"/>
      <c r="GW16" s="303"/>
      <c r="GX16" s="303"/>
      <c r="GY16" s="303"/>
      <c r="GZ16" s="303"/>
      <c r="HA16" s="303"/>
      <c r="HB16" s="303"/>
      <c r="HC16" s="303"/>
      <c r="HD16" s="303"/>
      <c r="HE16" s="303"/>
      <c r="HF16" s="307"/>
      <c r="HG16" s="307"/>
      <c r="HH16" s="307"/>
      <c r="HI16" s="307"/>
      <c r="HJ16" s="83"/>
      <c r="HK16" s="83"/>
      <c r="HL16" s="83"/>
      <c r="HM16" s="83"/>
      <c r="HN16" s="83"/>
      <c r="HO16" s="83"/>
      <c r="HP16" s="19"/>
    </row>
    <row r="17" spans="1:224" ht="18" customHeight="1">
      <c r="A17" s="4"/>
      <c r="B17" s="135" t="s">
        <v>8</v>
      </c>
      <c r="C17" s="26">
        <v>3.2</v>
      </c>
      <c r="D17" s="303">
        <v>3.3</v>
      </c>
      <c r="E17" s="303">
        <v>3.2</v>
      </c>
      <c r="F17" s="303">
        <v>4.2</v>
      </c>
      <c r="G17" s="303">
        <v>3.7</v>
      </c>
      <c r="H17" s="303">
        <f t="shared" si="0"/>
        <v>3.95</v>
      </c>
      <c r="I17" s="303">
        <v>4</v>
      </c>
      <c r="J17" s="303">
        <v>3.6</v>
      </c>
      <c r="K17" s="303">
        <f t="shared" si="1"/>
        <v>3.8</v>
      </c>
      <c r="L17" s="303">
        <v>3.9</v>
      </c>
      <c r="M17" s="303">
        <v>3.7</v>
      </c>
      <c r="N17" s="303">
        <v>3.9</v>
      </c>
      <c r="O17" s="303">
        <v>3.6</v>
      </c>
      <c r="P17" s="303">
        <v>3.7</v>
      </c>
      <c r="Q17" s="27">
        <v>3.4</v>
      </c>
      <c r="R17" s="26">
        <v>3</v>
      </c>
      <c r="S17" s="27">
        <v>2.8</v>
      </c>
      <c r="T17" s="27">
        <v>2.8</v>
      </c>
      <c r="U17" s="27">
        <v>3.2</v>
      </c>
      <c r="V17" s="27">
        <v>3.1</v>
      </c>
      <c r="W17" s="27">
        <v>2.7</v>
      </c>
      <c r="X17" s="102"/>
      <c r="Y17" s="63">
        <v>4.9</v>
      </c>
      <c r="Z17" s="301">
        <v>6.4</v>
      </c>
      <c r="AA17" s="301">
        <v>5.3</v>
      </c>
      <c r="AB17" s="301">
        <v>8.3</v>
      </c>
      <c r="AC17" s="301">
        <v>6.4</v>
      </c>
      <c r="AD17" s="301">
        <f t="shared" si="2"/>
        <v>7.3500000000000005</v>
      </c>
      <c r="AE17" s="301">
        <v>6.9</v>
      </c>
      <c r="AF17" s="301">
        <v>6.3</v>
      </c>
      <c r="AG17" s="301">
        <f t="shared" si="3"/>
        <v>6.6</v>
      </c>
      <c r="AH17" s="301">
        <v>6.9</v>
      </c>
      <c r="AI17" s="301">
        <v>6.4</v>
      </c>
      <c r="AJ17" s="301">
        <v>5.8</v>
      </c>
      <c r="AK17" s="301">
        <v>6.9</v>
      </c>
      <c r="AL17" s="301">
        <v>8.2</v>
      </c>
      <c r="AM17" s="301">
        <v>4.6</v>
      </c>
      <c r="AN17" s="64">
        <v>4.4</v>
      </c>
      <c r="AO17" s="64">
        <v>3.3</v>
      </c>
      <c r="AP17" s="64">
        <v>3.7</v>
      </c>
      <c r="AQ17" s="64">
        <v>4.5</v>
      </c>
      <c r="AR17" s="64">
        <v>2.9</v>
      </c>
      <c r="AS17" s="74"/>
      <c r="AT17" s="63">
        <v>3.3</v>
      </c>
      <c r="AU17" s="301">
        <v>1.9</v>
      </c>
      <c r="AV17" s="301">
        <v>2.6</v>
      </c>
      <c r="AW17" s="301">
        <v>3.8</v>
      </c>
      <c r="AX17" s="301">
        <v>3.6</v>
      </c>
      <c r="AY17" s="301">
        <f t="shared" si="4"/>
        <v>3.7</v>
      </c>
      <c r="AZ17" s="301">
        <v>2.8</v>
      </c>
      <c r="BA17" s="301">
        <v>1.5</v>
      </c>
      <c r="BB17" s="301">
        <f t="shared" si="5"/>
        <v>2.15</v>
      </c>
      <c r="BC17" s="301">
        <v>3.7</v>
      </c>
      <c r="BD17" s="301">
        <v>2.3</v>
      </c>
      <c r="BE17" s="301">
        <v>4.7</v>
      </c>
      <c r="BF17" s="301">
        <v>2.9</v>
      </c>
      <c r="BG17" s="301">
        <v>2.5</v>
      </c>
      <c r="BH17" s="301">
        <v>3</v>
      </c>
      <c r="BI17" s="64">
        <v>2</v>
      </c>
      <c r="BJ17" s="64">
        <v>3</v>
      </c>
      <c r="BK17" s="64">
        <v>2.2</v>
      </c>
      <c r="BL17" s="64">
        <v>2.4</v>
      </c>
      <c r="BM17" s="64">
        <v>2.2</v>
      </c>
      <c r="BN17" s="64">
        <v>1.7</v>
      </c>
      <c r="BO17" s="74"/>
      <c r="BP17" s="63">
        <v>40.5</v>
      </c>
      <c r="BQ17" s="301">
        <v>42.2</v>
      </c>
      <c r="BR17" s="301">
        <v>41.6</v>
      </c>
      <c r="BS17" s="301">
        <v>47.1</v>
      </c>
      <c r="BT17" s="301">
        <v>43</v>
      </c>
      <c r="BU17" s="301">
        <f t="shared" si="6"/>
        <v>45.05</v>
      </c>
      <c r="BV17" s="301">
        <v>50.1</v>
      </c>
      <c r="BW17" s="301">
        <v>47.8</v>
      </c>
      <c r="BX17" s="301">
        <f t="shared" si="7"/>
        <v>48.95</v>
      </c>
      <c r="BY17" s="301">
        <v>45</v>
      </c>
      <c r="BZ17" s="301">
        <v>47.3</v>
      </c>
      <c r="CA17" s="301">
        <v>47.4</v>
      </c>
      <c r="CB17" s="301">
        <v>44.3</v>
      </c>
      <c r="CC17" s="301">
        <v>42.7</v>
      </c>
      <c r="CD17" s="301">
        <v>46.3</v>
      </c>
      <c r="CE17" s="64">
        <v>44.7</v>
      </c>
      <c r="CF17" s="64">
        <v>43.3</v>
      </c>
      <c r="CG17" s="64">
        <v>43.1</v>
      </c>
      <c r="CH17" s="64">
        <v>46.9</v>
      </c>
      <c r="CI17" s="64">
        <v>47.7</v>
      </c>
      <c r="CJ17" s="64">
        <v>46.7</v>
      </c>
      <c r="CK17" s="74"/>
      <c r="CL17" s="26">
        <v>1.3</v>
      </c>
      <c r="CM17" s="303">
        <v>1.2</v>
      </c>
      <c r="CN17" s="303">
        <v>1</v>
      </c>
      <c r="CO17" s="303">
        <v>1</v>
      </c>
      <c r="CP17" s="303">
        <v>1.4</v>
      </c>
      <c r="CQ17" s="303">
        <f>(CO17+CP17)/2</f>
        <v>1.2</v>
      </c>
      <c r="CR17" s="303">
        <v>2</v>
      </c>
      <c r="CS17" s="303">
        <v>2.2</v>
      </c>
      <c r="CT17" s="303">
        <f>(CR17+CS17)/2</f>
        <v>2.1</v>
      </c>
      <c r="CU17" s="303">
        <v>1.7</v>
      </c>
      <c r="CV17" s="303">
        <v>2.1</v>
      </c>
      <c r="CW17" s="307">
        <v>1.5</v>
      </c>
      <c r="CX17" s="307">
        <v>0.6</v>
      </c>
      <c r="CY17" s="307">
        <v>0.9</v>
      </c>
      <c r="CZ17" s="307">
        <v>1.8</v>
      </c>
      <c r="DA17" s="83">
        <v>1</v>
      </c>
      <c r="DB17" s="83">
        <v>0.4</v>
      </c>
      <c r="DC17" s="83">
        <v>0.8</v>
      </c>
      <c r="DD17" s="83">
        <v>1.2</v>
      </c>
      <c r="DE17" s="83">
        <v>1.6</v>
      </c>
      <c r="DF17" s="83">
        <v>1.4</v>
      </c>
      <c r="DG17" s="58"/>
      <c r="DH17" s="94"/>
      <c r="DI17" s="130"/>
      <c r="DJ17" s="135" t="s">
        <v>8</v>
      </c>
      <c r="DK17" s="26"/>
      <c r="DL17" s="303"/>
      <c r="DM17" s="303"/>
      <c r="DN17" s="303"/>
      <c r="DO17" s="303"/>
      <c r="DP17" s="303"/>
      <c r="DQ17" s="303"/>
      <c r="DR17" s="303"/>
      <c r="DS17" s="303"/>
      <c r="DT17" s="303"/>
      <c r="DU17" s="303"/>
      <c r="DV17" s="307"/>
      <c r="DW17" s="307"/>
      <c r="DX17" s="307"/>
      <c r="DY17" s="83"/>
      <c r="DZ17" s="101"/>
      <c r="EA17" s="83"/>
      <c r="EB17" s="83"/>
      <c r="EC17" s="83"/>
      <c r="ED17" s="83"/>
      <c r="EE17" s="83"/>
      <c r="EF17" s="58"/>
      <c r="EG17" s="26"/>
      <c r="EH17" s="303"/>
      <c r="EI17" s="303"/>
      <c r="EJ17" s="303"/>
      <c r="EK17" s="303"/>
      <c r="EL17" s="303"/>
      <c r="EM17" s="303"/>
      <c r="EN17" s="303"/>
      <c r="EO17" s="303"/>
      <c r="EP17" s="303"/>
      <c r="EQ17" s="303"/>
      <c r="ER17" s="307"/>
      <c r="ES17" s="307"/>
      <c r="ET17" s="307"/>
      <c r="EU17" s="307"/>
      <c r="EV17" s="83"/>
      <c r="EW17" s="83"/>
      <c r="EX17" s="83"/>
      <c r="EY17" s="83"/>
      <c r="EZ17" s="83"/>
      <c r="FA17" s="83"/>
      <c r="FB17" s="58"/>
      <c r="FC17" s="26"/>
      <c r="FD17" s="303"/>
      <c r="FE17" s="303"/>
      <c r="FF17" s="303"/>
      <c r="FG17" s="303"/>
      <c r="FH17" s="303"/>
      <c r="FI17" s="303"/>
      <c r="FJ17" s="303"/>
      <c r="FK17" s="303"/>
      <c r="FL17" s="303"/>
      <c r="FM17" s="303"/>
      <c r="FN17" s="307"/>
      <c r="FO17" s="307"/>
      <c r="FP17" s="307"/>
      <c r="FQ17" s="307"/>
      <c r="FR17" s="83"/>
      <c r="FS17" s="83"/>
      <c r="FT17" s="83"/>
      <c r="FU17" s="83"/>
      <c r="FV17" s="83"/>
      <c r="FW17" s="83"/>
      <c r="FX17" s="58"/>
      <c r="FY17" s="26"/>
      <c r="FZ17" s="303"/>
      <c r="GA17" s="303"/>
      <c r="GB17" s="303"/>
      <c r="GC17" s="303"/>
      <c r="GD17" s="303"/>
      <c r="GE17" s="303"/>
      <c r="GF17" s="303"/>
      <c r="GG17" s="303"/>
      <c r="GH17" s="303"/>
      <c r="GI17" s="303"/>
      <c r="GJ17" s="307"/>
      <c r="GK17" s="307"/>
      <c r="GL17" s="307"/>
      <c r="GM17" s="307"/>
      <c r="GN17" s="83"/>
      <c r="GO17" s="83"/>
      <c r="GP17" s="83"/>
      <c r="GQ17" s="83"/>
      <c r="GR17" s="83"/>
      <c r="GS17" s="83"/>
      <c r="GT17" s="58"/>
      <c r="GU17" s="26"/>
      <c r="GV17" s="303"/>
      <c r="GW17" s="303"/>
      <c r="GX17" s="303"/>
      <c r="GY17" s="303"/>
      <c r="GZ17" s="303"/>
      <c r="HA17" s="303"/>
      <c r="HB17" s="303"/>
      <c r="HC17" s="303"/>
      <c r="HD17" s="303"/>
      <c r="HE17" s="303"/>
      <c r="HF17" s="307"/>
      <c r="HG17" s="307"/>
      <c r="HH17" s="307"/>
      <c r="HI17" s="307"/>
      <c r="HJ17" s="83"/>
      <c r="HK17" s="83"/>
      <c r="HL17" s="83"/>
      <c r="HM17" s="83"/>
      <c r="HN17" s="83"/>
      <c r="HO17" s="83"/>
      <c r="HP17" s="19"/>
    </row>
    <row r="18" spans="1:224" ht="18" customHeight="1">
      <c r="A18" s="12"/>
      <c r="B18" s="148" t="s">
        <v>9</v>
      </c>
      <c r="C18" s="31">
        <v>5.5</v>
      </c>
      <c r="D18" s="418">
        <v>5.7</v>
      </c>
      <c r="E18" s="418">
        <v>5.5</v>
      </c>
      <c r="F18" s="418">
        <v>5.9</v>
      </c>
      <c r="G18" s="418">
        <v>5.9</v>
      </c>
      <c r="H18" s="418">
        <f t="shared" si="0"/>
        <v>5.9</v>
      </c>
      <c r="I18" s="418">
        <v>6.3</v>
      </c>
      <c r="J18" s="418">
        <v>6.6</v>
      </c>
      <c r="K18" s="418">
        <f t="shared" si="1"/>
        <v>6.449999999999999</v>
      </c>
      <c r="L18" s="418">
        <v>6.8</v>
      </c>
      <c r="M18" s="418">
        <v>6.5</v>
      </c>
      <c r="N18" s="418">
        <v>6.5</v>
      </c>
      <c r="O18" s="418">
        <v>6</v>
      </c>
      <c r="P18" s="418">
        <v>6.8</v>
      </c>
      <c r="Q18" s="476">
        <v>6.6</v>
      </c>
      <c r="R18" s="31">
        <v>6</v>
      </c>
      <c r="S18" s="476">
        <v>6.5</v>
      </c>
      <c r="T18" s="476">
        <v>6.3</v>
      </c>
      <c r="U18" s="476">
        <v>6.6</v>
      </c>
      <c r="V18" s="476">
        <v>6.1</v>
      </c>
      <c r="W18" s="476">
        <v>5.8</v>
      </c>
      <c r="X18" s="88"/>
      <c r="Y18" s="31"/>
      <c r="Z18" s="418"/>
      <c r="AA18" s="418"/>
      <c r="AB18" s="418"/>
      <c r="AC18" s="418"/>
      <c r="AD18" s="418"/>
      <c r="AE18" s="418"/>
      <c r="AF18" s="418"/>
      <c r="AG18" s="418"/>
      <c r="AH18" s="418"/>
      <c r="AI18" s="418"/>
      <c r="AJ18" s="419"/>
      <c r="AK18" s="419"/>
      <c r="AL18" s="419"/>
      <c r="AM18" s="419"/>
      <c r="AN18" s="85"/>
      <c r="AO18" s="85"/>
      <c r="AP18" s="85"/>
      <c r="AQ18" s="85"/>
      <c r="AR18" s="85"/>
      <c r="AS18" s="88"/>
      <c r="AT18" s="31">
        <v>0.9</v>
      </c>
      <c r="AU18" s="418">
        <v>0.8</v>
      </c>
      <c r="AV18" s="418">
        <v>0.1</v>
      </c>
      <c r="AW18" s="418">
        <v>0.3</v>
      </c>
      <c r="AX18" s="418">
        <v>0.1</v>
      </c>
      <c r="AY18" s="418">
        <f t="shared" si="4"/>
        <v>0.2</v>
      </c>
      <c r="AZ18" s="418">
        <v>0.2</v>
      </c>
      <c r="BA18" s="418">
        <v>0.4</v>
      </c>
      <c r="BB18" s="418">
        <f t="shared" si="5"/>
        <v>0.30000000000000004</v>
      </c>
      <c r="BC18" s="418">
        <v>1</v>
      </c>
      <c r="BD18" s="418">
        <v>0.1</v>
      </c>
      <c r="BE18" s="419">
        <v>0.6</v>
      </c>
      <c r="BF18" s="419">
        <v>0.4</v>
      </c>
      <c r="BG18" s="419">
        <v>0.7</v>
      </c>
      <c r="BH18" s="419">
        <v>0.3</v>
      </c>
      <c r="BI18" s="85">
        <v>0.2</v>
      </c>
      <c r="BJ18" s="85">
        <v>0.6</v>
      </c>
      <c r="BK18" s="85">
        <v>0.4</v>
      </c>
      <c r="BL18" s="85">
        <v>0.4</v>
      </c>
      <c r="BM18" s="85">
        <v>0.7</v>
      </c>
      <c r="BN18" s="85">
        <v>0.2</v>
      </c>
      <c r="BO18" s="88"/>
      <c r="BP18" s="31">
        <v>2.1</v>
      </c>
      <c r="BQ18" s="418">
        <v>3.2</v>
      </c>
      <c r="BR18" s="418">
        <v>2.1</v>
      </c>
      <c r="BS18" s="418">
        <v>2</v>
      </c>
      <c r="BT18" s="418">
        <v>2.7</v>
      </c>
      <c r="BU18" s="418">
        <f t="shared" si="6"/>
        <v>2.35</v>
      </c>
      <c r="BV18" s="418">
        <v>3.5</v>
      </c>
      <c r="BW18" s="418">
        <v>2</v>
      </c>
      <c r="BX18" s="418">
        <f t="shared" si="7"/>
        <v>2.75</v>
      </c>
      <c r="BY18" s="418">
        <v>3.2</v>
      </c>
      <c r="BZ18" s="418">
        <v>3.8</v>
      </c>
      <c r="CA18" s="419">
        <v>2.9</v>
      </c>
      <c r="CB18" s="419">
        <v>2.9</v>
      </c>
      <c r="CC18" s="419">
        <v>3.4</v>
      </c>
      <c r="CD18" s="419">
        <v>3.8</v>
      </c>
      <c r="CE18" s="85">
        <v>2.6</v>
      </c>
      <c r="CF18" s="85">
        <v>2.8</v>
      </c>
      <c r="CG18" s="85">
        <v>4</v>
      </c>
      <c r="CH18" s="85">
        <v>3.4</v>
      </c>
      <c r="CI18" s="85">
        <v>2.4</v>
      </c>
      <c r="CJ18" s="85">
        <v>2.8</v>
      </c>
      <c r="CK18" s="88"/>
      <c r="CL18" s="65">
        <v>34.8</v>
      </c>
      <c r="CM18" s="417">
        <v>35.6</v>
      </c>
      <c r="CN18" s="417">
        <v>35.3</v>
      </c>
      <c r="CO18" s="417">
        <v>38.1</v>
      </c>
      <c r="CP18" s="417">
        <v>37.9</v>
      </c>
      <c r="CQ18" s="417">
        <f>(CO18+CP18)/2</f>
        <v>38</v>
      </c>
      <c r="CR18" s="417">
        <v>40.6</v>
      </c>
      <c r="CS18" s="417">
        <v>42.3</v>
      </c>
      <c r="CT18" s="417">
        <f>(CR18+CS18)/2</f>
        <v>41.45</v>
      </c>
      <c r="CU18" s="417">
        <v>41.8</v>
      </c>
      <c r="CV18" s="417">
        <v>41.1</v>
      </c>
      <c r="CW18" s="417">
        <v>40.8</v>
      </c>
      <c r="CX18" s="417">
        <v>38.5</v>
      </c>
      <c r="CY18" s="417">
        <v>43.1</v>
      </c>
      <c r="CZ18" s="417">
        <v>41.8</v>
      </c>
      <c r="DA18" s="66">
        <v>39</v>
      </c>
      <c r="DB18" s="66">
        <v>41</v>
      </c>
      <c r="DC18" s="66">
        <v>40.6</v>
      </c>
      <c r="DD18" s="66">
        <v>42.2</v>
      </c>
      <c r="DE18" s="66">
        <v>38.9</v>
      </c>
      <c r="DF18" s="66">
        <v>37.4</v>
      </c>
      <c r="DG18" s="89"/>
      <c r="DH18" s="94"/>
      <c r="DI18" s="128"/>
      <c r="DJ18" s="148" t="s">
        <v>9</v>
      </c>
      <c r="DK18" s="31">
        <v>0.4</v>
      </c>
      <c r="DL18" s="418">
        <v>0.2</v>
      </c>
      <c r="DM18" s="418">
        <v>1.2</v>
      </c>
      <c r="DN18" s="418">
        <v>0.4</v>
      </c>
      <c r="DO18" s="418">
        <v>1.1</v>
      </c>
      <c r="DP18" s="418">
        <f>(DN18+DO18)/2</f>
        <v>0.75</v>
      </c>
      <c r="DQ18" s="418">
        <v>0.4</v>
      </c>
      <c r="DR18" s="418">
        <v>1.2</v>
      </c>
      <c r="DS18" s="418">
        <f>(DQ18+DR18)/2</f>
        <v>0.8</v>
      </c>
      <c r="DT18" s="418">
        <v>1.8</v>
      </c>
      <c r="DU18" s="418">
        <v>1.7</v>
      </c>
      <c r="DV18" s="419">
        <v>1</v>
      </c>
      <c r="DW18" s="419">
        <v>0.2</v>
      </c>
      <c r="DX18" s="419">
        <v>0.5</v>
      </c>
      <c r="DY18" s="85">
        <v>1</v>
      </c>
      <c r="DZ18" s="383">
        <v>0.6</v>
      </c>
      <c r="EA18" s="85">
        <v>1.1</v>
      </c>
      <c r="EB18" s="85">
        <v>0.8</v>
      </c>
      <c r="EC18" s="85">
        <v>0.9</v>
      </c>
      <c r="ED18" s="85">
        <v>1.2</v>
      </c>
      <c r="EE18" s="85">
        <v>1.3</v>
      </c>
      <c r="EF18" s="88"/>
      <c r="EG18" s="31"/>
      <c r="EH18" s="418"/>
      <c r="EI18" s="418"/>
      <c r="EJ18" s="418"/>
      <c r="EK18" s="418"/>
      <c r="EL18" s="418"/>
      <c r="EM18" s="418"/>
      <c r="EN18" s="418"/>
      <c r="EO18" s="418"/>
      <c r="EP18" s="418">
        <v>0.2</v>
      </c>
      <c r="EQ18" s="418">
        <v>0.1</v>
      </c>
      <c r="ER18" s="419">
        <v>0.3</v>
      </c>
      <c r="ES18" s="419">
        <v>0.3</v>
      </c>
      <c r="ET18" s="419">
        <v>0.1</v>
      </c>
      <c r="EU18" s="419">
        <v>0.2</v>
      </c>
      <c r="EV18" s="85">
        <v>0</v>
      </c>
      <c r="EW18" s="85">
        <v>0.2</v>
      </c>
      <c r="EX18" s="85"/>
      <c r="EY18" s="85">
        <v>0.3</v>
      </c>
      <c r="EZ18" s="85">
        <v>0.3</v>
      </c>
      <c r="FA18" s="85">
        <v>0.2</v>
      </c>
      <c r="FB18" s="88"/>
      <c r="FC18" s="31"/>
      <c r="FD18" s="418">
        <v>0.4</v>
      </c>
      <c r="FE18" s="418">
        <v>0.1</v>
      </c>
      <c r="FF18" s="418"/>
      <c r="FG18" s="418">
        <v>0.5</v>
      </c>
      <c r="FH18" s="418"/>
      <c r="FI18" s="418">
        <v>0.2</v>
      </c>
      <c r="FJ18" s="418">
        <v>0.2</v>
      </c>
      <c r="FK18" s="418"/>
      <c r="FL18" s="418">
        <v>0.6</v>
      </c>
      <c r="FM18" s="418">
        <v>0.1</v>
      </c>
      <c r="FN18" s="419">
        <v>0.5</v>
      </c>
      <c r="FO18" s="419">
        <v>0.3</v>
      </c>
      <c r="FP18" s="419">
        <v>0.9</v>
      </c>
      <c r="FQ18" s="419">
        <v>0.3</v>
      </c>
      <c r="FR18" s="85">
        <v>0.5</v>
      </c>
      <c r="FS18" s="85">
        <v>0.2</v>
      </c>
      <c r="FT18" s="85">
        <v>0.5</v>
      </c>
      <c r="FU18" s="85">
        <v>0.6</v>
      </c>
      <c r="FV18" s="85">
        <v>0.5</v>
      </c>
      <c r="FW18" s="85">
        <v>0.1</v>
      </c>
      <c r="FX18" s="88"/>
      <c r="FY18" s="31"/>
      <c r="FZ18" s="418"/>
      <c r="GA18" s="418"/>
      <c r="GB18" s="418"/>
      <c r="GC18" s="418"/>
      <c r="GD18" s="418"/>
      <c r="GE18" s="418"/>
      <c r="GF18" s="418"/>
      <c r="GG18" s="418"/>
      <c r="GH18" s="418"/>
      <c r="GI18" s="418"/>
      <c r="GJ18" s="419"/>
      <c r="GK18" s="419"/>
      <c r="GL18" s="419"/>
      <c r="GM18" s="419"/>
      <c r="GN18" s="85"/>
      <c r="GO18" s="85"/>
      <c r="GP18" s="85"/>
      <c r="GQ18" s="85"/>
      <c r="GR18" s="85"/>
      <c r="GS18" s="85"/>
      <c r="GT18" s="88"/>
      <c r="GU18" s="31"/>
      <c r="GV18" s="418"/>
      <c r="GW18" s="418"/>
      <c r="GX18" s="418"/>
      <c r="GY18" s="418"/>
      <c r="GZ18" s="418"/>
      <c r="HA18" s="418"/>
      <c r="HB18" s="418"/>
      <c r="HC18" s="418"/>
      <c r="HD18" s="418"/>
      <c r="HE18" s="418"/>
      <c r="HF18" s="419"/>
      <c r="HG18" s="419"/>
      <c r="HH18" s="419"/>
      <c r="HI18" s="419"/>
      <c r="HJ18" s="85"/>
      <c r="HK18" s="85"/>
      <c r="HL18" s="85"/>
      <c r="HM18" s="85"/>
      <c r="HN18" s="85"/>
      <c r="HO18" s="85"/>
      <c r="HP18" s="20"/>
    </row>
    <row r="19" spans="1:224" ht="18" customHeight="1">
      <c r="A19" s="4"/>
      <c r="B19" s="135" t="s">
        <v>10</v>
      </c>
      <c r="C19" s="26">
        <v>2.5</v>
      </c>
      <c r="D19" s="303">
        <v>2.5</v>
      </c>
      <c r="E19" s="303">
        <v>2.9</v>
      </c>
      <c r="F19" s="303">
        <v>3</v>
      </c>
      <c r="G19" s="303">
        <v>2.9</v>
      </c>
      <c r="H19" s="303">
        <f t="shared" si="0"/>
        <v>2.95</v>
      </c>
      <c r="I19" s="303">
        <v>3</v>
      </c>
      <c r="J19" s="303">
        <v>3</v>
      </c>
      <c r="K19" s="303">
        <f t="shared" si="1"/>
        <v>3</v>
      </c>
      <c r="L19" s="303">
        <v>3.3</v>
      </c>
      <c r="M19" s="303">
        <v>3.1</v>
      </c>
      <c r="N19" s="303">
        <v>3.1</v>
      </c>
      <c r="O19" s="303">
        <v>3</v>
      </c>
      <c r="P19" s="303">
        <v>3.1</v>
      </c>
      <c r="Q19" s="27">
        <v>3.2</v>
      </c>
      <c r="R19" s="26">
        <v>3.1</v>
      </c>
      <c r="S19" s="27">
        <v>3.2</v>
      </c>
      <c r="T19" s="27">
        <v>3.3</v>
      </c>
      <c r="U19" s="27">
        <v>3.6</v>
      </c>
      <c r="V19" s="27">
        <v>3.4</v>
      </c>
      <c r="W19" s="27">
        <v>3.4</v>
      </c>
      <c r="X19" s="58"/>
      <c r="Y19" s="26"/>
      <c r="Z19" s="303"/>
      <c r="AA19" s="303"/>
      <c r="AB19" s="303"/>
      <c r="AC19" s="303"/>
      <c r="AD19" s="303"/>
      <c r="AE19" s="303"/>
      <c r="AF19" s="303"/>
      <c r="AG19" s="303"/>
      <c r="AH19" s="303"/>
      <c r="AI19" s="303"/>
      <c r="AJ19" s="307"/>
      <c r="AK19" s="307"/>
      <c r="AL19" s="307"/>
      <c r="AM19" s="307"/>
      <c r="AN19" s="83"/>
      <c r="AO19" s="83"/>
      <c r="AP19" s="83"/>
      <c r="AQ19" s="83"/>
      <c r="AR19" s="83"/>
      <c r="AS19" s="58"/>
      <c r="AT19" s="26"/>
      <c r="AU19" s="303"/>
      <c r="AV19" s="303"/>
      <c r="AW19" s="303"/>
      <c r="AX19" s="303"/>
      <c r="AY19" s="303"/>
      <c r="AZ19" s="303"/>
      <c r="BA19" s="303"/>
      <c r="BB19" s="303"/>
      <c r="BC19" s="303"/>
      <c r="BD19" s="303"/>
      <c r="BE19" s="307"/>
      <c r="BF19" s="307"/>
      <c r="BG19" s="307"/>
      <c r="BH19" s="307"/>
      <c r="BI19" s="83"/>
      <c r="BJ19" s="83"/>
      <c r="BK19" s="83"/>
      <c r="BL19" s="83"/>
      <c r="BM19" s="83"/>
      <c r="BN19" s="83"/>
      <c r="BO19" s="58"/>
      <c r="BP19" s="26"/>
      <c r="BQ19" s="303"/>
      <c r="BR19" s="303"/>
      <c r="BS19" s="303"/>
      <c r="BT19" s="303"/>
      <c r="BU19" s="303"/>
      <c r="BV19" s="303"/>
      <c r="BW19" s="303"/>
      <c r="BX19" s="303"/>
      <c r="BY19" s="303"/>
      <c r="BZ19" s="303"/>
      <c r="CA19" s="307"/>
      <c r="CB19" s="307"/>
      <c r="CC19" s="307"/>
      <c r="CD19" s="307"/>
      <c r="CE19" s="83"/>
      <c r="CF19" s="83"/>
      <c r="CG19" s="83"/>
      <c r="CH19" s="83"/>
      <c r="CI19" s="83"/>
      <c r="CJ19" s="83"/>
      <c r="CK19" s="58"/>
      <c r="CL19" s="26">
        <v>0.4</v>
      </c>
      <c r="CM19" s="303">
        <v>0.3</v>
      </c>
      <c r="CN19" s="303">
        <v>0.5</v>
      </c>
      <c r="CO19" s="303">
        <v>0.8</v>
      </c>
      <c r="CP19" s="303">
        <v>0.3</v>
      </c>
      <c r="CQ19" s="303">
        <f>(CO19+CP19)/2</f>
        <v>0.55</v>
      </c>
      <c r="CR19" s="303">
        <v>0.5</v>
      </c>
      <c r="CS19" s="303"/>
      <c r="CT19" s="303">
        <f>(CR19+CS19)/2</f>
        <v>0.25</v>
      </c>
      <c r="CU19" s="303">
        <v>0.6</v>
      </c>
      <c r="CV19" s="303">
        <v>0.3</v>
      </c>
      <c r="CW19" s="307">
        <v>0.3</v>
      </c>
      <c r="CX19" s="307">
        <v>0.5</v>
      </c>
      <c r="CY19" s="307">
        <v>0.6</v>
      </c>
      <c r="CZ19" s="307">
        <v>0.5</v>
      </c>
      <c r="DA19" s="83">
        <v>0.6</v>
      </c>
      <c r="DB19" s="83">
        <v>0.5</v>
      </c>
      <c r="DC19" s="83">
        <v>0.5</v>
      </c>
      <c r="DD19" s="83">
        <v>0.6</v>
      </c>
      <c r="DE19" s="83">
        <v>0.5</v>
      </c>
      <c r="DF19" s="83">
        <v>0.8</v>
      </c>
      <c r="DG19" s="58"/>
      <c r="DH19" s="94"/>
      <c r="DI19" s="130"/>
      <c r="DJ19" s="135" t="s">
        <v>10</v>
      </c>
      <c r="DK19" s="63">
        <v>33.7</v>
      </c>
      <c r="DL19" s="301">
        <v>34</v>
      </c>
      <c r="DM19" s="301">
        <v>39.5</v>
      </c>
      <c r="DN19" s="301">
        <v>41.3</v>
      </c>
      <c r="DO19" s="301">
        <v>40</v>
      </c>
      <c r="DP19" s="301">
        <f>(DN19+DO19)/2</f>
        <v>40.65</v>
      </c>
      <c r="DQ19" s="301">
        <v>40.6</v>
      </c>
      <c r="DR19" s="301">
        <v>41.1</v>
      </c>
      <c r="DS19" s="301">
        <f>(DQ19+DR19)/2</f>
        <v>40.85</v>
      </c>
      <c r="DT19" s="301">
        <v>45.1</v>
      </c>
      <c r="DU19" s="301">
        <v>42.8</v>
      </c>
      <c r="DV19" s="301">
        <v>42.9</v>
      </c>
      <c r="DW19" s="301">
        <v>41</v>
      </c>
      <c r="DX19" s="301">
        <v>42.5</v>
      </c>
      <c r="DY19" s="64">
        <v>43.5</v>
      </c>
      <c r="DZ19" s="63">
        <v>42</v>
      </c>
      <c r="EA19" s="64">
        <v>44.4</v>
      </c>
      <c r="EB19" s="64">
        <v>45.5</v>
      </c>
      <c r="EC19" s="64">
        <v>49.4</v>
      </c>
      <c r="ED19" s="64">
        <v>47.5</v>
      </c>
      <c r="EE19" s="64">
        <v>46.1</v>
      </c>
      <c r="EF19" s="74"/>
      <c r="EG19" s="26"/>
      <c r="EH19" s="303"/>
      <c r="EI19" s="303"/>
      <c r="EJ19" s="303"/>
      <c r="EK19" s="303"/>
      <c r="EL19" s="303"/>
      <c r="EM19" s="303"/>
      <c r="EN19" s="303"/>
      <c r="EO19" s="303"/>
      <c r="EP19" s="303"/>
      <c r="EQ19" s="303"/>
      <c r="ER19" s="307"/>
      <c r="ES19" s="307"/>
      <c r="ET19" s="307"/>
      <c r="EU19" s="307"/>
      <c r="EV19" s="83"/>
      <c r="EW19" s="83"/>
      <c r="EX19" s="83"/>
      <c r="EY19" s="83"/>
      <c r="EZ19" s="83"/>
      <c r="FA19" s="83"/>
      <c r="FB19" s="58"/>
      <c r="FC19" s="26"/>
      <c r="FD19" s="303">
        <v>0.5</v>
      </c>
      <c r="FE19" s="303">
        <v>0.1</v>
      </c>
      <c r="FF19" s="303"/>
      <c r="FG19" s="303">
        <v>0.3</v>
      </c>
      <c r="FH19" s="303"/>
      <c r="FI19" s="303"/>
      <c r="FJ19" s="303"/>
      <c r="FK19" s="303"/>
      <c r="FL19" s="303">
        <v>0.1</v>
      </c>
      <c r="FM19" s="303"/>
      <c r="FN19" s="307">
        <v>0.1</v>
      </c>
      <c r="FO19" s="307">
        <v>0.4</v>
      </c>
      <c r="FP19" s="307"/>
      <c r="FQ19" s="307"/>
      <c r="FR19" s="83">
        <v>0.2</v>
      </c>
      <c r="FS19" s="83"/>
      <c r="FT19" s="83">
        <v>0</v>
      </c>
      <c r="FU19" s="83"/>
      <c r="FV19" s="83">
        <v>0.3</v>
      </c>
      <c r="FW19" s="83">
        <v>0.2</v>
      </c>
      <c r="FX19" s="58"/>
      <c r="FY19" s="26">
        <v>1.5</v>
      </c>
      <c r="FZ19" s="303">
        <v>0.6</v>
      </c>
      <c r="GA19" s="303"/>
      <c r="GB19" s="303">
        <v>0.2</v>
      </c>
      <c r="GC19" s="303">
        <v>0.2</v>
      </c>
      <c r="GD19" s="303">
        <f>(GB19+GC19)/2</f>
        <v>0.2</v>
      </c>
      <c r="GE19" s="303">
        <v>0.7</v>
      </c>
      <c r="GF19" s="303">
        <v>1.2</v>
      </c>
      <c r="GG19" s="303">
        <f>(GE19+GF19)/2</f>
        <v>0.95</v>
      </c>
      <c r="GH19" s="303">
        <v>0.3</v>
      </c>
      <c r="GI19" s="303">
        <v>0.5</v>
      </c>
      <c r="GJ19" s="307">
        <v>0.4</v>
      </c>
      <c r="GK19" s="307">
        <v>0.5</v>
      </c>
      <c r="GL19" s="307">
        <v>0.7</v>
      </c>
      <c r="GM19" s="307">
        <v>0.7</v>
      </c>
      <c r="GN19" s="83">
        <v>0.4</v>
      </c>
      <c r="GO19" s="83">
        <v>0.4</v>
      </c>
      <c r="GP19" s="83">
        <v>0.3</v>
      </c>
      <c r="GQ19" s="83">
        <v>0.6</v>
      </c>
      <c r="GR19" s="83">
        <v>0.6</v>
      </c>
      <c r="GS19" s="83">
        <v>0.4</v>
      </c>
      <c r="GT19" s="58"/>
      <c r="GU19" s="26"/>
      <c r="GV19" s="303"/>
      <c r="GW19" s="303"/>
      <c r="GX19" s="303"/>
      <c r="GY19" s="303"/>
      <c r="GZ19" s="303"/>
      <c r="HA19" s="303"/>
      <c r="HB19" s="303"/>
      <c r="HC19" s="303"/>
      <c r="HD19" s="303"/>
      <c r="HE19" s="303"/>
      <c r="HF19" s="307"/>
      <c r="HG19" s="307"/>
      <c r="HH19" s="307"/>
      <c r="HI19" s="307"/>
      <c r="HJ19" s="83"/>
      <c r="HK19" s="83"/>
      <c r="HL19" s="83"/>
      <c r="HM19" s="83"/>
      <c r="HN19" s="83"/>
      <c r="HO19" s="83"/>
      <c r="HP19" s="19"/>
    </row>
    <row r="20" spans="1:224" ht="18" customHeight="1">
      <c r="A20" s="4"/>
      <c r="B20" s="135" t="s">
        <v>11</v>
      </c>
      <c r="C20" s="26">
        <v>6.1</v>
      </c>
      <c r="D20" s="303">
        <v>5.8</v>
      </c>
      <c r="E20" s="303">
        <v>6.5</v>
      </c>
      <c r="F20" s="303">
        <v>6.2</v>
      </c>
      <c r="G20" s="303">
        <v>5.5</v>
      </c>
      <c r="H20" s="303">
        <f t="shared" si="0"/>
        <v>5.85</v>
      </c>
      <c r="I20" s="303">
        <v>6.6</v>
      </c>
      <c r="J20" s="303">
        <v>6.8</v>
      </c>
      <c r="K20" s="303">
        <f t="shared" si="1"/>
        <v>6.699999999999999</v>
      </c>
      <c r="L20" s="303">
        <v>6.1</v>
      </c>
      <c r="M20" s="303">
        <v>6.9</v>
      </c>
      <c r="N20" s="303">
        <v>6.5</v>
      </c>
      <c r="O20" s="303">
        <v>6.2</v>
      </c>
      <c r="P20" s="303">
        <v>5.8</v>
      </c>
      <c r="Q20" s="27">
        <v>6.4</v>
      </c>
      <c r="R20" s="26">
        <v>5.7</v>
      </c>
      <c r="S20" s="27">
        <v>5.7</v>
      </c>
      <c r="T20" s="27">
        <v>5.7</v>
      </c>
      <c r="U20" s="27">
        <v>6.1</v>
      </c>
      <c r="V20" s="27">
        <v>5.6</v>
      </c>
      <c r="W20" s="27">
        <v>6.3</v>
      </c>
      <c r="X20" s="58"/>
      <c r="Y20" s="26"/>
      <c r="Z20" s="303"/>
      <c r="AA20" s="303"/>
      <c r="AB20" s="303"/>
      <c r="AC20" s="303"/>
      <c r="AD20" s="303"/>
      <c r="AE20" s="303"/>
      <c r="AF20" s="303"/>
      <c r="AG20" s="303"/>
      <c r="AH20" s="303"/>
      <c r="AI20" s="303"/>
      <c r="AJ20" s="307"/>
      <c r="AK20" s="307"/>
      <c r="AL20" s="307"/>
      <c r="AM20" s="307"/>
      <c r="AN20" s="83"/>
      <c r="AO20" s="83"/>
      <c r="AP20" s="83"/>
      <c r="AQ20" s="83"/>
      <c r="AR20" s="83"/>
      <c r="AS20" s="58"/>
      <c r="AT20" s="26">
        <v>3.1</v>
      </c>
      <c r="AU20" s="303">
        <v>1.9</v>
      </c>
      <c r="AV20" s="303">
        <v>1.5</v>
      </c>
      <c r="AW20" s="303">
        <v>1.2</v>
      </c>
      <c r="AX20" s="303">
        <v>1.3</v>
      </c>
      <c r="AY20" s="303">
        <f>(AW20+AX20)/2</f>
        <v>1.25</v>
      </c>
      <c r="AZ20" s="303">
        <v>1.8</v>
      </c>
      <c r="BA20" s="303">
        <v>2.6</v>
      </c>
      <c r="BB20" s="303">
        <f>(AZ20+BA20)/2</f>
        <v>2.2</v>
      </c>
      <c r="BC20" s="303">
        <v>1.6</v>
      </c>
      <c r="BD20" s="303">
        <v>1.8</v>
      </c>
      <c r="BE20" s="307">
        <v>2</v>
      </c>
      <c r="BF20" s="307">
        <v>1.8</v>
      </c>
      <c r="BG20" s="307">
        <v>1.5</v>
      </c>
      <c r="BH20" s="307">
        <v>1</v>
      </c>
      <c r="BI20" s="83">
        <v>1.5</v>
      </c>
      <c r="BJ20" s="83">
        <v>1.1</v>
      </c>
      <c r="BK20" s="83">
        <v>1.5</v>
      </c>
      <c r="BL20" s="83">
        <v>2.4</v>
      </c>
      <c r="BM20" s="83">
        <v>1.3</v>
      </c>
      <c r="BN20" s="83">
        <v>1.9</v>
      </c>
      <c r="BO20" s="58"/>
      <c r="BP20" s="26"/>
      <c r="BQ20" s="303"/>
      <c r="BR20" s="303"/>
      <c r="BS20" s="303"/>
      <c r="BT20" s="303"/>
      <c r="BU20" s="303"/>
      <c r="BV20" s="303"/>
      <c r="BW20" s="303"/>
      <c r="BX20" s="303"/>
      <c r="BY20" s="303"/>
      <c r="BZ20" s="303"/>
      <c r="CA20" s="307"/>
      <c r="CB20" s="307"/>
      <c r="CC20" s="307"/>
      <c r="CD20" s="307"/>
      <c r="CE20" s="83"/>
      <c r="CF20" s="83"/>
      <c r="CG20" s="83"/>
      <c r="CH20" s="83"/>
      <c r="CI20" s="83"/>
      <c r="CJ20" s="83"/>
      <c r="CK20" s="58"/>
      <c r="CL20" s="26"/>
      <c r="CM20" s="303"/>
      <c r="CN20" s="303">
        <v>0.2</v>
      </c>
      <c r="CO20" s="303"/>
      <c r="CP20" s="303">
        <v>0.4</v>
      </c>
      <c r="CQ20" s="303">
        <f>(CO20+CP20)/2</f>
        <v>0.2</v>
      </c>
      <c r="CR20" s="303">
        <v>0.2</v>
      </c>
      <c r="CS20" s="303">
        <v>0.2</v>
      </c>
      <c r="CT20" s="303">
        <f>(CR20+CS20)/2</f>
        <v>0.2</v>
      </c>
      <c r="CU20" s="303">
        <v>0.1</v>
      </c>
      <c r="CV20" s="303">
        <v>0.2</v>
      </c>
      <c r="CW20" s="307">
        <v>0.3</v>
      </c>
      <c r="CX20" s="307">
        <v>0.1</v>
      </c>
      <c r="CY20" s="307">
        <v>0.3</v>
      </c>
      <c r="CZ20" s="307">
        <v>0.3</v>
      </c>
      <c r="DA20" s="83">
        <v>0.1</v>
      </c>
      <c r="DB20" s="83">
        <v>0.12</v>
      </c>
      <c r="DC20" s="83">
        <v>0.1</v>
      </c>
      <c r="DD20" s="83">
        <v>0.1</v>
      </c>
      <c r="DE20" s="83"/>
      <c r="DF20" s="83">
        <v>0.2</v>
      </c>
      <c r="DG20" s="58"/>
      <c r="DH20" s="94"/>
      <c r="DI20" s="130"/>
      <c r="DJ20" s="135" t="s">
        <v>11</v>
      </c>
      <c r="DK20" s="26"/>
      <c r="DL20" s="303"/>
      <c r="DM20" s="303"/>
      <c r="DN20" s="303"/>
      <c r="DO20" s="303"/>
      <c r="DP20" s="303"/>
      <c r="DQ20" s="303"/>
      <c r="DR20" s="303"/>
      <c r="DS20" s="303"/>
      <c r="DT20" s="303"/>
      <c r="DU20" s="303"/>
      <c r="DV20" s="307"/>
      <c r="DW20" s="307"/>
      <c r="DX20" s="307"/>
      <c r="DY20" s="83"/>
      <c r="DZ20" s="101"/>
      <c r="EA20" s="83"/>
      <c r="EB20" s="83"/>
      <c r="EC20" s="83"/>
      <c r="ED20" s="83"/>
      <c r="EE20" s="83"/>
      <c r="EF20" s="58"/>
      <c r="EG20" s="63">
        <v>32.4</v>
      </c>
      <c r="EH20" s="301">
        <v>31.7</v>
      </c>
      <c r="EI20" s="301">
        <v>36.1</v>
      </c>
      <c r="EJ20" s="301">
        <v>35.1</v>
      </c>
      <c r="EK20" s="301">
        <v>30.5</v>
      </c>
      <c r="EL20" s="301">
        <f>(EJ20+EK20)/2</f>
        <v>32.8</v>
      </c>
      <c r="EM20" s="301">
        <v>36.5</v>
      </c>
      <c r="EN20" s="301">
        <v>37.4</v>
      </c>
      <c r="EO20" s="301">
        <f>(EM20+EN20)/2</f>
        <v>36.95</v>
      </c>
      <c r="EP20" s="301">
        <v>34.4</v>
      </c>
      <c r="EQ20" s="301">
        <v>37.8</v>
      </c>
      <c r="ER20" s="301">
        <v>36.1</v>
      </c>
      <c r="ES20" s="301">
        <v>34.7</v>
      </c>
      <c r="ET20" s="301">
        <v>32.3</v>
      </c>
      <c r="EU20" s="301">
        <v>35.6</v>
      </c>
      <c r="EV20" s="64">
        <v>31.9</v>
      </c>
      <c r="EW20" s="64">
        <v>32.3</v>
      </c>
      <c r="EX20" s="64">
        <v>31.6</v>
      </c>
      <c r="EY20" s="64">
        <v>32.7</v>
      </c>
      <c r="EZ20" s="64">
        <v>31.4</v>
      </c>
      <c r="FA20" s="64">
        <v>34.5</v>
      </c>
      <c r="FB20" s="74"/>
      <c r="FC20" s="26">
        <v>1.3</v>
      </c>
      <c r="FD20" s="303">
        <v>1.8</v>
      </c>
      <c r="FE20" s="303">
        <v>2</v>
      </c>
      <c r="FF20" s="303">
        <v>0.6</v>
      </c>
      <c r="FG20" s="303">
        <v>1.5</v>
      </c>
      <c r="FH20" s="303">
        <f>(FF20+FG20)/2</f>
        <v>1.05</v>
      </c>
      <c r="FI20" s="303">
        <v>2</v>
      </c>
      <c r="FJ20" s="303">
        <v>0.8</v>
      </c>
      <c r="FK20" s="303">
        <f>(FI20+FJ20)/2</f>
        <v>1.4</v>
      </c>
      <c r="FL20" s="303">
        <v>1</v>
      </c>
      <c r="FM20" s="303">
        <v>2.2</v>
      </c>
      <c r="FN20" s="307">
        <v>1.2</v>
      </c>
      <c r="FO20" s="307">
        <v>0.4</v>
      </c>
      <c r="FP20" s="307">
        <v>1.1</v>
      </c>
      <c r="FQ20" s="307">
        <v>2.2</v>
      </c>
      <c r="FR20" s="83">
        <v>0.5</v>
      </c>
      <c r="FS20" s="83">
        <v>1.1</v>
      </c>
      <c r="FT20" s="83">
        <v>1</v>
      </c>
      <c r="FU20" s="83">
        <v>0.6</v>
      </c>
      <c r="FV20" s="83">
        <v>1.3</v>
      </c>
      <c r="FW20" s="83">
        <v>1.7</v>
      </c>
      <c r="FX20" s="58"/>
      <c r="FY20" s="26"/>
      <c r="FZ20" s="303"/>
      <c r="GA20" s="303"/>
      <c r="GB20" s="303"/>
      <c r="GC20" s="303"/>
      <c r="GD20" s="303"/>
      <c r="GE20" s="303"/>
      <c r="GF20" s="303"/>
      <c r="GG20" s="303"/>
      <c r="GH20" s="303"/>
      <c r="GI20" s="303"/>
      <c r="GJ20" s="307"/>
      <c r="GK20" s="307"/>
      <c r="GL20" s="307"/>
      <c r="GM20" s="307"/>
      <c r="GN20" s="83"/>
      <c r="GO20" s="83"/>
      <c r="GP20" s="83"/>
      <c r="GQ20" s="83"/>
      <c r="GR20" s="83"/>
      <c r="GS20" s="83"/>
      <c r="GT20" s="58"/>
      <c r="GU20" s="26"/>
      <c r="GV20" s="303"/>
      <c r="GW20" s="303"/>
      <c r="GX20" s="303"/>
      <c r="GY20" s="303"/>
      <c r="GZ20" s="303"/>
      <c r="HA20" s="303"/>
      <c r="HB20" s="303"/>
      <c r="HC20" s="303"/>
      <c r="HD20" s="303"/>
      <c r="HE20" s="303"/>
      <c r="HF20" s="307"/>
      <c r="HG20" s="307"/>
      <c r="HH20" s="307"/>
      <c r="HI20" s="307"/>
      <c r="HJ20" s="83"/>
      <c r="HK20" s="83"/>
      <c r="HL20" s="83"/>
      <c r="HM20" s="83"/>
      <c r="HN20" s="83"/>
      <c r="HO20" s="83"/>
      <c r="HP20" s="19"/>
    </row>
    <row r="21" spans="1:224" ht="18" customHeight="1">
      <c r="A21" s="12"/>
      <c r="B21" s="148" t="s">
        <v>12</v>
      </c>
      <c r="C21" s="31">
        <v>2.9</v>
      </c>
      <c r="D21" s="418">
        <v>2.5</v>
      </c>
      <c r="E21" s="418">
        <v>2.8</v>
      </c>
      <c r="F21" s="418">
        <v>2.9</v>
      </c>
      <c r="G21" s="418">
        <v>2.8</v>
      </c>
      <c r="H21" s="418">
        <f t="shared" si="0"/>
        <v>2.8499999999999996</v>
      </c>
      <c r="I21" s="418">
        <v>3.1</v>
      </c>
      <c r="J21" s="418">
        <v>3.2</v>
      </c>
      <c r="K21" s="418">
        <f t="shared" si="1"/>
        <v>3.1500000000000004</v>
      </c>
      <c r="L21" s="418">
        <v>3</v>
      </c>
      <c r="M21" s="418">
        <v>3.2</v>
      </c>
      <c r="N21" s="418">
        <v>3</v>
      </c>
      <c r="O21" s="418">
        <v>3.2</v>
      </c>
      <c r="P21" s="418">
        <v>2.8</v>
      </c>
      <c r="Q21" s="476">
        <v>2.9</v>
      </c>
      <c r="R21" s="31">
        <v>3.2</v>
      </c>
      <c r="S21" s="476">
        <v>3.3</v>
      </c>
      <c r="T21" s="476">
        <v>3.1</v>
      </c>
      <c r="U21" s="476">
        <v>2.9</v>
      </c>
      <c r="V21" s="476">
        <v>2.9</v>
      </c>
      <c r="W21" s="476">
        <v>3.1</v>
      </c>
      <c r="X21" s="88"/>
      <c r="Y21" s="31"/>
      <c r="Z21" s="418"/>
      <c r="AA21" s="418"/>
      <c r="AB21" s="418"/>
      <c r="AC21" s="418"/>
      <c r="AD21" s="418"/>
      <c r="AE21" s="418"/>
      <c r="AF21" s="418"/>
      <c r="AG21" s="418"/>
      <c r="AH21" s="418"/>
      <c r="AI21" s="418"/>
      <c r="AJ21" s="419"/>
      <c r="AK21" s="419"/>
      <c r="AL21" s="419"/>
      <c r="AM21" s="419"/>
      <c r="AN21" s="85"/>
      <c r="AO21" s="85"/>
      <c r="AP21" s="85"/>
      <c r="AQ21" s="85"/>
      <c r="AR21" s="85"/>
      <c r="AS21" s="88"/>
      <c r="AT21" s="31"/>
      <c r="AU21" s="418"/>
      <c r="AV21" s="418"/>
      <c r="AW21" s="418"/>
      <c r="AX21" s="418"/>
      <c r="AY21" s="418"/>
      <c r="AZ21" s="418"/>
      <c r="BA21" s="418"/>
      <c r="BB21" s="418"/>
      <c r="BC21" s="418"/>
      <c r="BD21" s="418"/>
      <c r="BE21" s="419"/>
      <c r="BF21" s="419"/>
      <c r="BG21" s="419"/>
      <c r="BH21" s="419"/>
      <c r="BI21" s="85"/>
      <c r="BJ21" s="85"/>
      <c r="BK21" s="85"/>
      <c r="BL21" s="85"/>
      <c r="BM21" s="85"/>
      <c r="BN21" s="85"/>
      <c r="BO21" s="88"/>
      <c r="BP21" s="31"/>
      <c r="BQ21" s="418"/>
      <c r="BR21" s="418"/>
      <c r="BS21" s="418"/>
      <c r="BT21" s="418"/>
      <c r="BU21" s="418"/>
      <c r="BV21" s="418"/>
      <c r="BW21" s="418"/>
      <c r="BX21" s="418"/>
      <c r="BY21" s="418"/>
      <c r="BZ21" s="418"/>
      <c r="CA21" s="419"/>
      <c r="CB21" s="419"/>
      <c r="CC21" s="419"/>
      <c r="CD21" s="419"/>
      <c r="CE21" s="85"/>
      <c r="CF21" s="85"/>
      <c r="CG21" s="85"/>
      <c r="CH21" s="85"/>
      <c r="CI21" s="85"/>
      <c r="CJ21" s="85"/>
      <c r="CK21" s="88"/>
      <c r="CL21" s="31">
        <v>0.3</v>
      </c>
      <c r="CM21" s="418"/>
      <c r="CN21" s="418">
        <v>0.2</v>
      </c>
      <c r="CO21" s="418"/>
      <c r="CP21" s="418">
        <v>0.5</v>
      </c>
      <c r="CQ21" s="418">
        <f>(CO21+CP21)/2</f>
        <v>0.25</v>
      </c>
      <c r="CR21" s="418">
        <v>0.1</v>
      </c>
      <c r="CS21" s="418">
        <v>0.5</v>
      </c>
      <c r="CT21" s="418">
        <f>(CR21+CS21)/2</f>
        <v>0.3</v>
      </c>
      <c r="CU21" s="418">
        <v>0.3</v>
      </c>
      <c r="CV21" s="418">
        <v>0.4</v>
      </c>
      <c r="CW21" s="419">
        <v>0.1</v>
      </c>
      <c r="CX21" s="419">
        <v>0.5</v>
      </c>
      <c r="CY21" s="419">
        <v>0.1</v>
      </c>
      <c r="CZ21" s="419">
        <v>0.4</v>
      </c>
      <c r="DA21" s="85">
        <v>0.3</v>
      </c>
      <c r="DB21" s="85">
        <v>0.2</v>
      </c>
      <c r="DC21" s="85">
        <v>0.2</v>
      </c>
      <c r="DD21" s="85"/>
      <c r="DE21" s="85">
        <v>0.6</v>
      </c>
      <c r="DF21" s="85">
        <v>0.3</v>
      </c>
      <c r="DG21" s="88"/>
      <c r="DH21" s="94"/>
      <c r="DI21" s="128"/>
      <c r="DJ21" s="148" t="s">
        <v>12</v>
      </c>
      <c r="DK21" s="31"/>
      <c r="DL21" s="418"/>
      <c r="DM21" s="418"/>
      <c r="DN21" s="418">
        <v>0.2</v>
      </c>
      <c r="DO21" s="418">
        <v>0.4</v>
      </c>
      <c r="DP21" s="418">
        <f>(DN21+DO21)/2</f>
        <v>0.30000000000000004</v>
      </c>
      <c r="DQ21" s="418"/>
      <c r="DR21" s="418">
        <v>0.4</v>
      </c>
      <c r="DS21" s="418">
        <f>(DQ21+DR21)/2</f>
        <v>0.2</v>
      </c>
      <c r="DT21" s="418">
        <v>0.5</v>
      </c>
      <c r="DU21" s="418">
        <v>0.5</v>
      </c>
      <c r="DV21" s="419"/>
      <c r="DW21" s="419">
        <v>0.7</v>
      </c>
      <c r="DX21" s="419">
        <v>0.1</v>
      </c>
      <c r="DY21" s="85">
        <v>0.1</v>
      </c>
      <c r="DZ21" s="383">
        <v>0.2</v>
      </c>
      <c r="EA21" s="85"/>
      <c r="EB21" s="85">
        <v>0.1</v>
      </c>
      <c r="EC21" s="85">
        <v>0.9</v>
      </c>
      <c r="ED21" s="85">
        <v>0.2</v>
      </c>
      <c r="EE21" s="85">
        <v>0</v>
      </c>
      <c r="EF21" s="88"/>
      <c r="EG21" s="31">
        <v>3.1</v>
      </c>
      <c r="EH21" s="418">
        <v>1.5</v>
      </c>
      <c r="EI21" s="418">
        <v>2.2</v>
      </c>
      <c r="EJ21" s="418">
        <v>3.3</v>
      </c>
      <c r="EK21" s="418">
        <v>2.3</v>
      </c>
      <c r="EL21" s="418">
        <f>(EJ21+EK21)/2</f>
        <v>2.8</v>
      </c>
      <c r="EM21" s="418">
        <v>4.3</v>
      </c>
      <c r="EN21" s="418">
        <v>3.7</v>
      </c>
      <c r="EO21" s="418">
        <f>(EM21+EN21)/2</f>
        <v>4</v>
      </c>
      <c r="EP21" s="418">
        <v>3.1</v>
      </c>
      <c r="EQ21" s="418">
        <v>4.5</v>
      </c>
      <c r="ER21" s="419">
        <v>4.1</v>
      </c>
      <c r="ES21" s="419">
        <v>3.6</v>
      </c>
      <c r="ET21" s="419">
        <v>3.4</v>
      </c>
      <c r="EU21" s="419">
        <v>3.4</v>
      </c>
      <c r="EV21" s="85">
        <v>3.6</v>
      </c>
      <c r="EW21" s="85">
        <v>3.9</v>
      </c>
      <c r="EX21" s="85">
        <v>3.7</v>
      </c>
      <c r="EY21" s="85">
        <v>2.5</v>
      </c>
      <c r="EZ21" s="85">
        <v>3</v>
      </c>
      <c r="FA21" s="85">
        <v>2.9</v>
      </c>
      <c r="FB21" s="88"/>
      <c r="FC21" s="65">
        <v>37</v>
      </c>
      <c r="FD21" s="417">
        <v>35.6</v>
      </c>
      <c r="FE21" s="417">
        <v>38.5</v>
      </c>
      <c r="FF21" s="417">
        <v>36.3</v>
      </c>
      <c r="FG21" s="417">
        <v>36.7</v>
      </c>
      <c r="FH21" s="417">
        <f>(FF21+FG21)/2</f>
        <v>36.5</v>
      </c>
      <c r="FI21" s="417">
        <v>37.8</v>
      </c>
      <c r="FJ21" s="417">
        <v>38.9</v>
      </c>
      <c r="FK21" s="417">
        <f>(FI21+FJ21)/2</f>
        <v>38.349999999999994</v>
      </c>
      <c r="FL21" s="417">
        <v>37.5</v>
      </c>
      <c r="FM21" s="417">
        <v>36.8</v>
      </c>
      <c r="FN21" s="417">
        <v>36.1</v>
      </c>
      <c r="FO21" s="417">
        <v>38.3</v>
      </c>
      <c r="FP21" s="417">
        <v>34.6</v>
      </c>
      <c r="FQ21" s="417">
        <v>36.3</v>
      </c>
      <c r="FR21" s="66">
        <v>39.7</v>
      </c>
      <c r="FS21" s="66">
        <v>41.1</v>
      </c>
      <c r="FT21" s="66">
        <v>38.4</v>
      </c>
      <c r="FU21" s="66">
        <v>37.3</v>
      </c>
      <c r="FV21" s="66">
        <v>35.9</v>
      </c>
      <c r="FW21" s="66">
        <v>40.3</v>
      </c>
      <c r="FX21" s="89"/>
      <c r="FY21" s="31"/>
      <c r="FZ21" s="418"/>
      <c r="GA21" s="418"/>
      <c r="GB21" s="418">
        <v>0.3</v>
      </c>
      <c r="GC21" s="418"/>
      <c r="GD21" s="418"/>
      <c r="GE21" s="418">
        <v>0.3</v>
      </c>
      <c r="GF21" s="418"/>
      <c r="GG21" s="418"/>
      <c r="GH21" s="418">
        <v>0.6</v>
      </c>
      <c r="GI21" s="418">
        <v>0.3</v>
      </c>
      <c r="GJ21" s="419">
        <v>0.1</v>
      </c>
      <c r="GK21" s="419">
        <v>0.2</v>
      </c>
      <c r="GL21" s="419">
        <v>0.1</v>
      </c>
      <c r="GM21" s="419">
        <v>0.1</v>
      </c>
      <c r="GN21" s="85">
        <v>0.2</v>
      </c>
      <c r="GO21" s="85">
        <v>0.2</v>
      </c>
      <c r="GP21" s="85">
        <v>0.1</v>
      </c>
      <c r="GQ21" s="85">
        <v>0.5</v>
      </c>
      <c r="GR21" s="85">
        <v>0.1</v>
      </c>
      <c r="GS21" s="85">
        <v>0.1</v>
      </c>
      <c r="GT21" s="88"/>
      <c r="GU21" s="31"/>
      <c r="GV21" s="418"/>
      <c r="GW21" s="418"/>
      <c r="GX21" s="418"/>
      <c r="GY21" s="418"/>
      <c r="GZ21" s="418"/>
      <c r="HA21" s="418"/>
      <c r="HB21" s="418"/>
      <c r="HC21" s="418"/>
      <c r="HD21" s="418"/>
      <c r="HE21" s="418"/>
      <c r="HF21" s="419"/>
      <c r="HG21" s="419"/>
      <c r="HH21" s="419"/>
      <c r="HI21" s="419"/>
      <c r="HJ21" s="85"/>
      <c r="HK21" s="85"/>
      <c r="HL21" s="85"/>
      <c r="HM21" s="85"/>
      <c r="HN21" s="85"/>
      <c r="HO21" s="85"/>
      <c r="HP21" s="20"/>
    </row>
    <row r="22" spans="1:224" ht="18" customHeight="1">
      <c r="A22" s="4"/>
      <c r="B22" s="135" t="s">
        <v>13</v>
      </c>
      <c r="C22" s="26">
        <v>3.1</v>
      </c>
      <c r="D22" s="303">
        <v>3</v>
      </c>
      <c r="E22" s="303">
        <v>2.9</v>
      </c>
      <c r="F22" s="303">
        <v>3</v>
      </c>
      <c r="G22" s="303">
        <v>3.1</v>
      </c>
      <c r="H22" s="303">
        <f t="shared" si="0"/>
        <v>3.05</v>
      </c>
      <c r="I22" s="303">
        <v>2.8</v>
      </c>
      <c r="J22" s="303">
        <v>3.3</v>
      </c>
      <c r="K22" s="303">
        <f t="shared" si="1"/>
        <v>3.05</v>
      </c>
      <c r="L22" s="303">
        <v>3.3</v>
      </c>
      <c r="M22" s="303">
        <v>3.4</v>
      </c>
      <c r="N22" s="303">
        <v>3.1</v>
      </c>
      <c r="O22" s="303">
        <v>3.1</v>
      </c>
      <c r="P22" s="303">
        <v>3.4</v>
      </c>
      <c r="Q22" s="27">
        <v>3.1</v>
      </c>
      <c r="R22" s="26">
        <v>3.3</v>
      </c>
      <c r="S22" s="27">
        <v>3.3</v>
      </c>
      <c r="T22" s="27">
        <v>3.3</v>
      </c>
      <c r="U22" s="27">
        <v>3.4</v>
      </c>
      <c r="V22" s="27">
        <v>3.6</v>
      </c>
      <c r="W22" s="27">
        <v>3.4</v>
      </c>
      <c r="X22" s="58"/>
      <c r="Y22" s="26"/>
      <c r="Z22" s="303"/>
      <c r="AA22" s="303"/>
      <c r="AB22" s="303"/>
      <c r="AC22" s="303"/>
      <c r="AD22" s="303"/>
      <c r="AE22" s="303"/>
      <c r="AF22" s="303"/>
      <c r="AG22" s="303"/>
      <c r="AH22" s="303"/>
      <c r="AI22" s="303"/>
      <c r="AJ22" s="307"/>
      <c r="AK22" s="307"/>
      <c r="AL22" s="307"/>
      <c r="AM22" s="307"/>
      <c r="AN22" s="83"/>
      <c r="AO22" s="83"/>
      <c r="AP22" s="83"/>
      <c r="AQ22" s="83"/>
      <c r="AR22" s="83"/>
      <c r="AS22" s="58"/>
      <c r="AT22" s="26"/>
      <c r="AU22" s="303"/>
      <c r="AV22" s="303"/>
      <c r="AW22" s="303"/>
      <c r="AX22" s="303"/>
      <c r="AY22" s="303"/>
      <c r="AZ22" s="303"/>
      <c r="BA22" s="303"/>
      <c r="BB22" s="303"/>
      <c r="BC22" s="303"/>
      <c r="BD22" s="303"/>
      <c r="BE22" s="307"/>
      <c r="BF22" s="307"/>
      <c r="BG22" s="307"/>
      <c r="BH22" s="307"/>
      <c r="BI22" s="83"/>
      <c r="BJ22" s="83"/>
      <c r="BK22" s="83"/>
      <c r="BL22" s="83"/>
      <c r="BM22" s="83"/>
      <c r="BN22" s="83"/>
      <c r="BO22" s="58"/>
      <c r="BP22" s="26"/>
      <c r="BQ22" s="303"/>
      <c r="BR22" s="303"/>
      <c r="BS22" s="303"/>
      <c r="BT22" s="303"/>
      <c r="BU22" s="303"/>
      <c r="BV22" s="303"/>
      <c r="BW22" s="303"/>
      <c r="BX22" s="303"/>
      <c r="BY22" s="303"/>
      <c r="BZ22" s="303"/>
      <c r="CA22" s="307"/>
      <c r="CB22" s="307"/>
      <c r="CC22" s="307"/>
      <c r="CD22" s="307"/>
      <c r="CE22" s="83"/>
      <c r="CF22" s="83"/>
      <c r="CG22" s="83"/>
      <c r="CH22" s="83"/>
      <c r="CI22" s="83"/>
      <c r="CJ22" s="83"/>
      <c r="CK22" s="58"/>
      <c r="CL22" s="26"/>
      <c r="CM22" s="303"/>
      <c r="CN22" s="303"/>
      <c r="CO22" s="303"/>
      <c r="CP22" s="303"/>
      <c r="CQ22" s="303"/>
      <c r="CR22" s="303"/>
      <c r="CS22" s="303"/>
      <c r="CT22" s="303"/>
      <c r="CU22" s="303"/>
      <c r="CV22" s="303"/>
      <c r="CW22" s="307"/>
      <c r="CX22" s="307"/>
      <c r="CY22" s="307"/>
      <c r="CZ22" s="307"/>
      <c r="DA22" s="83"/>
      <c r="DB22" s="83"/>
      <c r="DC22" s="83"/>
      <c r="DD22" s="83"/>
      <c r="DE22" s="83"/>
      <c r="DF22" s="83"/>
      <c r="DG22" s="58"/>
      <c r="DH22" s="94"/>
      <c r="DI22" s="130"/>
      <c r="DJ22" s="135" t="s">
        <v>13</v>
      </c>
      <c r="DK22" s="26">
        <v>0.2</v>
      </c>
      <c r="DL22" s="303">
        <v>0.4</v>
      </c>
      <c r="DM22" s="303">
        <v>0.6</v>
      </c>
      <c r="DN22" s="303"/>
      <c r="DO22" s="303"/>
      <c r="DP22" s="303"/>
      <c r="DQ22" s="303">
        <v>0.5</v>
      </c>
      <c r="DR22" s="303"/>
      <c r="DS22" s="303"/>
      <c r="DT22" s="303">
        <v>0.5</v>
      </c>
      <c r="DU22" s="303">
        <v>0.3</v>
      </c>
      <c r="DV22" s="307">
        <v>0.1</v>
      </c>
      <c r="DW22" s="307">
        <v>0.4</v>
      </c>
      <c r="DX22" s="307"/>
      <c r="DY22" s="307">
        <v>0.5</v>
      </c>
      <c r="DZ22" s="94">
        <v>0.2</v>
      </c>
      <c r="EA22" s="83">
        <v>0</v>
      </c>
      <c r="EB22" s="83">
        <v>0.3</v>
      </c>
      <c r="EC22" s="83">
        <v>0.1</v>
      </c>
      <c r="ED22" s="83">
        <v>0.4</v>
      </c>
      <c r="EE22" s="83">
        <v>0.1</v>
      </c>
      <c r="EF22" s="58"/>
      <c r="EG22" s="26"/>
      <c r="EH22" s="303"/>
      <c r="EI22" s="303"/>
      <c r="EJ22" s="303"/>
      <c r="EK22" s="303"/>
      <c r="EL22" s="303"/>
      <c r="EM22" s="303"/>
      <c r="EN22" s="303"/>
      <c r="EO22" s="303"/>
      <c r="EP22" s="303"/>
      <c r="EQ22" s="303"/>
      <c r="ER22" s="307"/>
      <c r="ES22" s="307"/>
      <c r="ET22" s="307"/>
      <c r="EU22" s="307"/>
      <c r="EV22" s="83"/>
      <c r="EW22" s="83"/>
      <c r="EX22" s="83"/>
      <c r="EY22" s="83"/>
      <c r="EZ22" s="83"/>
      <c r="FA22" s="83"/>
      <c r="FB22" s="58"/>
      <c r="FC22" s="26">
        <v>0.3</v>
      </c>
      <c r="FD22" s="303">
        <v>0.6</v>
      </c>
      <c r="FE22" s="303">
        <v>0.4</v>
      </c>
      <c r="FF22" s="303">
        <v>0.8</v>
      </c>
      <c r="FG22" s="303"/>
      <c r="FH22" s="303"/>
      <c r="FI22" s="303">
        <v>0.7</v>
      </c>
      <c r="FJ22" s="303">
        <v>0.4</v>
      </c>
      <c r="FK22" s="303"/>
      <c r="FL22" s="303">
        <v>0.5</v>
      </c>
      <c r="FM22" s="303">
        <v>0.8</v>
      </c>
      <c r="FN22" s="307">
        <v>0.1</v>
      </c>
      <c r="FO22" s="307">
        <v>0.4</v>
      </c>
      <c r="FP22" s="307">
        <v>0.6</v>
      </c>
      <c r="FQ22" s="307">
        <v>0.9</v>
      </c>
      <c r="FR22" s="83">
        <v>0.3</v>
      </c>
      <c r="FS22" s="83">
        <v>0.4</v>
      </c>
      <c r="FT22" s="83">
        <v>0.4</v>
      </c>
      <c r="FU22" s="83">
        <v>0.6</v>
      </c>
      <c r="FV22" s="83">
        <v>0.1</v>
      </c>
      <c r="FW22" s="83">
        <v>1.1</v>
      </c>
      <c r="FX22" s="58"/>
      <c r="FY22" s="63">
        <v>38.1</v>
      </c>
      <c r="FZ22" s="301">
        <v>37</v>
      </c>
      <c r="GA22" s="301">
        <v>35.2</v>
      </c>
      <c r="GB22" s="301">
        <v>36.8</v>
      </c>
      <c r="GC22" s="301">
        <v>38.4</v>
      </c>
      <c r="GD22" s="301">
        <f>(GB22+GC22)/2</f>
        <v>37.599999999999994</v>
      </c>
      <c r="GE22" s="301">
        <v>33.9</v>
      </c>
      <c r="GF22" s="301">
        <v>41.2</v>
      </c>
      <c r="GG22" s="301">
        <f>(GE22+GF22)/2</f>
        <v>37.55</v>
      </c>
      <c r="GH22" s="301">
        <v>39.4</v>
      </c>
      <c r="GI22" s="301">
        <v>41.6</v>
      </c>
      <c r="GJ22" s="301">
        <v>37.8</v>
      </c>
      <c r="GK22" s="301">
        <v>37.4</v>
      </c>
      <c r="GL22" s="301">
        <v>40.9</v>
      </c>
      <c r="GM22" s="301">
        <v>37.2</v>
      </c>
      <c r="GN22" s="64">
        <v>39.8</v>
      </c>
      <c r="GO22" s="64">
        <v>39.7</v>
      </c>
      <c r="GP22" s="64">
        <v>38.9</v>
      </c>
      <c r="GQ22" s="64">
        <v>40.5</v>
      </c>
      <c r="GR22" s="64">
        <v>42.9</v>
      </c>
      <c r="GS22" s="64">
        <v>39.5</v>
      </c>
      <c r="GT22" s="74"/>
      <c r="GU22" s="26">
        <v>0.2</v>
      </c>
      <c r="GV22" s="303"/>
      <c r="GW22" s="303">
        <v>0.4</v>
      </c>
      <c r="GX22" s="303"/>
      <c r="GY22" s="303"/>
      <c r="GZ22" s="303"/>
      <c r="HA22" s="303">
        <v>0.4</v>
      </c>
      <c r="HB22" s="303"/>
      <c r="HC22" s="303"/>
      <c r="HD22" s="303">
        <v>0.6</v>
      </c>
      <c r="HE22" s="303">
        <v>0.4</v>
      </c>
      <c r="HF22" s="307">
        <v>0.2</v>
      </c>
      <c r="HG22" s="307"/>
      <c r="HH22" s="307"/>
      <c r="HI22" s="307">
        <v>0.3</v>
      </c>
      <c r="HJ22" s="83">
        <v>0.5</v>
      </c>
      <c r="HK22" s="83">
        <v>0.7</v>
      </c>
      <c r="HL22" s="83">
        <v>0.8</v>
      </c>
      <c r="HM22" s="83">
        <v>0.4</v>
      </c>
      <c r="HN22" s="83">
        <v>0.1</v>
      </c>
      <c r="HO22" s="83">
        <v>1</v>
      </c>
      <c r="HP22" s="19"/>
    </row>
    <row r="23" spans="1:224" ht="18" customHeight="1" thickBot="1">
      <c r="A23" s="4"/>
      <c r="B23" s="135" t="s">
        <v>14</v>
      </c>
      <c r="C23" s="26">
        <v>1.4</v>
      </c>
      <c r="D23" s="303">
        <v>1.5</v>
      </c>
      <c r="E23" s="303">
        <v>1.6</v>
      </c>
      <c r="F23" s="303">
        <v>1.5</v>
      </c>
      <c r="G23" s="303">
        <v>1.6</v>
      </c>
      <c r="H23" s="303">
        <f t="shared" si="0"/>
        <v>1.55</v>
      </c>
      <c r="I23" s="303">
        <v>1.7</v>
      </c>
      <c r="J23" s="303">
        <v>1.6</v>
      </c>
      <c r="K23" s="303">
        <f t="shared" si="1"/>
        <v>1.65</v>
      </c>
      <c r="L23" s="303">
        <v>1.7</v>
      </c>
      <c r="M23" s="303">
        <v>1.7</v>
      </c>
      <c r="N23" s="303">
        <v>1.7</v>
      </c>
      <c r="O23" s="303">
        <v>1.7</v>
      </c>
      <c r="P23" s="303">
        <v>1.8</v>
      </c>
      <c r="Q23" s="27">
        <v>1.8</v>
      </c>
      <c r="R23" s="26">
        <v>1.6</v>
      </c>
      <c r="S23" s="27">
        <v>1.8</v>
      </c>
      <c r="T23" s="27">
        <v>1.7</v>
      </c>
      <c r="U23" s="27">
        <v>1.8</v>
      </c>
      <c r="V23" s="27">
        <v>1.7</v>
      </c>
      <c r="W23" s="27">
        <v>1.9</v>
      </c>
      <c r="X23" s="58"/>
      <c r="Y23" s="26"/>
      <c r="Z23" s="303"/>
      <c r="AA23" s="303"/>
      <c r="AB23" s="303"/>
      <c r="AC23" s="303"/>
      <c r="AD23" s="303"/>
      <c r="AE23" s="303"/>
      <c r="AF23" s="303"/>
      <c r="AG23" s="303"/>
      <c r="AH23" s="303"/>
      <c r="AI23" s="303"/>
      <c r="AJ23" s="307"/>
      <c r="AK23" s="307"/>
      <c r="AL23" s="307"/>
      <c r="AM23" s="307"/>
      <c r="AN23" s="83"/>
      <c r="AO23" s="83"/>
      <c r="AP23" s="83"/>
      <c r="AQ23" s="83"/>
      <c r="AR23" s="83"/>
      <c r="AS23" s="58"/>
      <c r="AT23" s="26"/>
      <c r="AU23" s="303"/>
      <c r="AV23" s="303"/>
      <c r="AW23" s="303"/>
      <c r="AX23" s="303"/>
      <c r="AY23" s="303"/>
      <c r="AZ23" s="303"/>
      <c r="BA23" s="303"/>
      <c r="BB23" s="303"/>
      <c r="BC23" s="303"/>
      <c r="BD23" s="303"/>
      <c r="BE23" s="307"/>
      <c r="BF23" s="307"/>
      <c r="BG23" s="307"/>
      <c r="BH23" s="307"/>
      <c r="BI23" s="83"/>
      <c r="BJ23" s="83"/>
      <c r="BK23" s="83"/>
      <c r="BL23" s="83"/>
      <c r="BM23" s="83"/>
      <c r="BN23" s="83"/>
      <c r="BO23" s="58"/>
      <c r="BP23" s="26"/>
      <c r="BQ23" s="303"/>
      <c r="BR23" s="303"/>
      <c r="BS23" s="303"/>
      <c r="BT23" s="303"/>
      <c r="BU23" s="303"/>
      <c r="BV23" s="303"/>
      <c r="BW23" s="303"/>
      <c r="BX23" s="303"/>
      <c r="BY23" s="303"/>
      <c r="BZ23" s="303"/>
      <c r="CA23" s="307"/>
      <c r="CB23" s="307"/>
      <c r="CC23" s="307"/>
      <c r="CD23" s="307"/>
      <c r="CE23" s="83"/>
      <c r="CF23" s="83"/>
      <c r="CG23" s="83"/>
      <c r="CH23" s="83"/>
      <c r="CI23" s="83"/>
      <c r="CJ23" s="83"/>
      <c r="CK23" s="58"/>
      <c r="CL23" s="26"/>
      <c r="CM23" s="303"/>
      <c r="CN23" s="303"/>
      <c r="CO23" s="303"/>
      <c r="CP23" s="303"/>
      <c r="CQ23" s="303"/>
      <c r="CR23" s="303"/>
      <c r="CS23" s="303"/>
      <c r="CT23" s="303"/>
      <c r="CU23" s="303"/>
      <c r="CV23" s="303"/>
      <c r="CW23" s="307"/>
      <c r="CX23" s="307"/>
      <c r="CY23" s="307"/>
      <c r="CZ23" s="307"/>
      <c r="DA23" s="83"/>
      <c r="DB23" s="83"/>
      <c r="DC23" s="83"/>
      <c r="DD23" s="83"/>
      <c r="DE23" s="83"/>
      <c r="DF23" s="83"/>
      <c r="DG23" s="58"/>
      <c r="DH23" s="94"/>
      <c r="DI23" s="130"/>
      <c r="DJ23" s="135" t="s">
        <v>14</v>
      </c>
      <c r="DK23" s="26"/>
      <c r="DL23" s="303"/>
      <c r="DM23" s="303"/>
      <c r="DN23" s="303"/>
      <c r="DO23" s="303"/>
      <c r="DP23" s="303"/>
      <c r="DQ23" s="303"/>
      <c r="DR23" s="303"/>
      <c r="DS23" s="303"/>
      <c r="DT23" s="303"/>
      <c r="DU23" s="303"/>
      <c r="DV23" s="307"/>
      <c r="DW23" s="307"/>
      <c r="DX23" s="307"/>
      <c r="DY23" s="307"/>
      <c r="DZ23" s="94"/>
      <c r="EA23" s="83"/>
      <c r="EB23" s="83"/>
      <c r="EC23" s="83"/>
      <c r="ED23" s="83"/>
      <c r="EE23" s="83"/>
      <c r="EF23" s="58"/>
      <c r="EG23" s="26"/>
      <c r="EH23" s="303"/>
      <c r="EI23" s="303"/>
      <c r="EJ23" s="303"/>
      <c r="EK23" s="303"/>
      <c r="EL23" s="303"/>
      <c r="EM23" s="303"/>
      <c r="EN23" s="303"/>
      <c r="EO23" s="303"/>
      <c r="EP23" s="303"/>
      <c r="EQ23" s="303"/>
      <c r="ER23" s="307"/>
      <c r="ES23" s="307"/>
      <c r="ET23" s="307"/>
      <c r="EU23" s="307"/>
      <c r="EV23" s="83"/>
      <c r="EW23" s="83"/>
      <c r="EX23" s="83"/>
      <c r="EY23" s="83"/>
      <c r="EZ23" s="83"/>
      <c r="FA23" s="83"/>
      <c r="FB23" s="58"/>
      <c r="FC23" s="26"/>
      <c r="FD23" s="303"/>
      <c r="FE23" s="303"/>
      <c r="FF23" s="303"/>
      <c r="FG23" s="303"/>
      <c r="FH23" s="303"/>
      <c r="FI23" s="303"/>
      <c r="FJ23" s="303"/>
      <c r="FK23" s="303"/>
      <c r="FL23" s="303"/>
      <c r="FM23" s="303"/>
      <c r="FN23" s="307"/>
      <c r="FO23" s="307"/>
      <c r="FP23" s="307"/>
      <c r="FQ23" s="307"/>
      <c r="FR23" s="83"/>
      <c r="FS23" s="83"/>
      <c r="FT23" s="83"/>
      <c r="FU23" s="83"/>
      <c r="FV23" s="83"/>
      <c r="FW23" s="83"/>
      <c r="FX23" s="58"/>
      <c r="FY23" s="26">
        <v>0.3</v>
      </c>
      <c r="FZ23" s="303">
        <v>0.6</v>
      </c>
      <c r="GA23" s="303">
        <v>0.1</v>
      </c>
      <c r="GB23" s="303"/>
      <c r="GC23" s="303"/>
      <c r="GD23" s="303"/>
      <c r="GE23" s="303">
        <v>0.2</v>
      </c>
      <c r="GF23" s="303">
        <v>0.4</v>
      </c>
      <c r="GG23" s="303"/>
      <c r="GH23" s="303">
        <v>0.5</v>
      </c>
      <c r="GI23" s="303"/>
      <c r="GJ23" s="307"/>
      <c r="GK23" s="307"/>
      <c r="GL23" s="307">
        <v>0.2</v>
      </c>
      <c r="GM23" s="307"/>
      <c r="GN23" s="83">
        <v>0.3</v>
      </c>
      <c r="GO23" s="83"/>
      <c r="GP23" s="83"/>
      <c r="GQ23" s="83"/>
      <c r="GR23" s="83">
        <v>0</v>
      </c>
      <c r="GS23" s="83"/>
      <c r="GT23" s="58"/>
      <c r="GU23" s="63">
        <v>33.2</v>
      </c>
      <c r="GV23" s="301">
        <v>33.9</v>
      </c>
      <c r="GW23" s="301">
        <v>37.6</v>
      </c>
      <c r="GX23" s="301">
        <v>35.2</v>
      </c>
      <c r="GY23" s="301">
        <v>37.3</v>
      </c>
      <c r="GZ23" s="301">
        <f>(GX23+GY23)/2</f>
        <v>36.25</v>
      </c>
      <c r="HA23" s="301">
        <v>41</v>
      </c>
      <c r="HB23" s="301">
        <v>38.8</v>
      </c>
      <c r="HC23" s="301">
        <f>(HA23+HB23)/2</f>
        <v>39.9</v>
      </c>
      <c r="HD23" s="301">
        <v>40.7</v>
      </c>
      <c r="HE23" s="301">
        <v>39.9</v>
      </c>
      <c r="HF23" s="301">
        <v>41</v>
      </c>
      <c r="HG23" s="301">
        <v>41.4</v>
      </c>
      <c r="HH23" s="301">
        <v>43.1</v>
      </c>
      <c r="HI23" s="301">
        <v>41.9</v>
      </c>
      <c r="HJ23" s="64">
        <v>36.7</v>
      </c>
      <c r="HK23" s="64">
        <v>42.3</v>
      </c>
      <c r="HL23" s="64">
        <v>40.3</v>
      </c>
      <c r="HM23" s="64">
        <v>42.4</v>
      </c>
      <c r="HN23" s="64">
        <v>39.6</v>
      </c>
      <c r="HO23" s="64">
        <v>44.2</v>
      </c>
      <c r="HP23" s="67"/>
    </row>
    <row r="24" spans="1:233" s="23" customFormat="1" ht="18" customHeight="1" thickBot="1" thickTop="1">
      <c r="A24" s="22"/>
      <c r="B24" s="149" t="s">
        <v>37</v>
      </c>
      <c r="C24" s="760">
        <v>21.3</v>
      </c>
      <c r="D24" s="770">
        <v>20.5</v>
      </c>
      <c r="E24" s="770">
        <v>20.9</v>
      </c>
      <c r="F24" s="770">
        <v>23.3</v>
      </c>
      <c r="G24" s="770">
        <v>23.9</v>
      </c>
      <c r="H24" s="770">
        <f t="shared" si="0"/>
        <v>23.6</v>
      </c>
      <c r="I24" s="770">
        <v>24.2</v>
      </c>
      <c r="J24" s="770">
        <v>25.3</v>
      </c>
      <c r="K24" s="770">
        <f t="shared" si="1"/>
        <v>24.75</v>
      </c>
      <c r="L24" s="770">
        <v>26.5</v>
      </c>
      <c r="M24" s="770">
        <v>27.2</v>
      </c>
      <c r="N24" s="770">
        <v>24.9</v>
      </c>
      <c r="O24" s="770">
        <v>24.1</v>
      </c>
      <c r="P24" s="770">
        <v>25.5</v>
      </c>
      <c r="Q24" s="477">
        <v>26.3</v>
      </c>
      <c r="R24" s="760">
        <v>24.4</v>
      </c>
      <c r="S24" s="477">
        <v>24.5</v>
      </c>
      <c r="T24" s="477">
        <v>25.8</v>
      </c>
      <c r="U24" s="477">
        <v>25.9</v>
      </c>
      <c r="V24" s="477">
        <v>26</v>
      </c>
      <c r="W24" s="477">
        <v>26.2</v>
      </c>
      <c r="X24" s="120"/>
      <c r="Y24" s="32">
        <v>29.1</v>
      </c>
      <c r="Z24" s="438">
        <v>28.5</v>
      </c>
      <c r="AA24" s="438">
        <v>25.9</v>
      </c>
      <c r="AB24" s="305">
        <v>23.7</v>
      </c>
      <c r="AC24" s="305">
        <v>27.6</v>
      </c>
      <c r="AD24" s="305">
        <f>(AB24+AC24)/2</f>
        <v>25.65</v>
      </c>
      <c r="AE24" s="305">
        <v>29.7</v>
      </c>
      <c r="AF24" s="305">
        <v>27.8</v>
      </c>
      <c r="AG24" s="305">
        <f>(AE24+AF24)/2</f>
        <v>28.75</v>
      </c>
      <c r="AH24" s="305">
        <v>31.3</v>
      </c>
      <c r="AI24" s="305">
        <v>34.1</v>
      </c>
      <c r="AJ24" s="305">
        <v>28</v>
      </c>
      <c r="AK24" s="305">
        <v>26.6</v>
      </c>
      <c r="AL24" s="305">
        <v>30.9</v>
      </c>
      <c r="AM24" s="305">
        <v>34.5</v>
      </c>
      <c r="AN24" s="86">
        <v>32.9</v>
      </c>
      <c r="AO24" s="86">
        <v>30.7</v>
      </c>
      <c r="AP24" s="86">
        <v>31</v>
      </c>
      <c r="AQ24" s="86">
        <v>33.5</v>
      </c>
      <c r="AR24" s="86">
        <v>31.5</v>
      </c>
      <c r="AS24" s="90"/>
      <c r="AT24" s="32">
        <v>17.5</v>
      </c>
      <c r="AU24" s="438">
        <v>16</v>
      </c>
      <c r="AV24" s="438">
        <v>21.7</v>
      </c>
      <c r="AW24" s="438">
        <v>20.8</v>
      </c>
      <c r="AX24" s="438">
        <v>21</v>
      </c>
      <c r="AY24" s="438">
        <f>(AW24+AX24)/2</f>
        <v>20.9</v>
      </c>
      <c r="AZ24" s="438">
        <v>19.5</v>
      </c>
      <c r="BA24" s="438">
        <v>24.4</v>
      </c>
      <c r="BB24" s="438">
        <f>(AZ24+BA24)/2</f>
        <v>21.95</v>
      </c>
      <c r="BC24" s="438">
        <v>21.9</v>
      </c>
      <c r="BD24" s="438">
        <v>23.3</v>
      </c>
      <c r="BE24" s="305">
        <v>20.2</v>
      </c>
      <c r="BF24" s="305">
        <v>23.1</v>
      </c>
      <c r="BG24" s="305">
        <v>23.1</v>
      </c>
      <c r="BH24" s="305">
        <v>24.8</v>
      </c>
      <c r="BI24" s="86">
        <v>21.5</v>
      </c>
      <c r="BJ24" s="86">
        <v>20.7</v>
      </c>
      <c r="BK24" s="86">
        <v>23.1</v>
      </c>
      <c r="BL24" s="86">
        <v>22.6</v>
      </c>
      <c r="BM24" s="86">
        <v>22.1</v>
      </c>
      <c r="BN24" s="86">
        <v>21.7</v>
      </c>
      <c r="BO24" s="90"/>
      <c r="BP24" s="32">
        <v>15</v>
      </c>
      <c r="BQ24" s="438">
        <v>18</v>
      </c>
      <c r="BR24" s="438">
        <v>16</v>
      </c>
      <c r="BS24" s="438">
        <v>15.8</v>
      </c>
      <c r="BT24" s="438">
        <v>18</v>
      </c>
      <c r="BU24" s="438">
        <f>(BS24+BT24)/2</f>
        <v>16.9</v>
      </c>
      <c r="BV24" s="438">
        <v>17.7</v>
      </c>
      <c r="BW24" s="438">
        <v>23.7</v>
      </c>
      <c r="BX24" s="438">
        <f>(BV24+BW24)/2</f>
        <v>20.7</v>
      </c>
      <c r="BY24" s="438">
        <v>20.9</v>
      </c>
      <c r="BZ24" s="438">
        <v>20.6</v>
      </c>
      <c r="CA24" s="305">
        <v>17.5</v>
      </c>
      <c r="CB24" s="305">
        <v>22</v>
      </c>
      <c r="CC24" s="305">
        <v>21.8</v>
      </c>
      <c r="CD24" s="305">
        <v>21</v>
      </c>
      <c r="CE24" s="86">
        <v>16.8</v>
      </c>
      <c r="CF24" s="86">
        <v>21.8</v>
      </c>
      <c r="CG24" s="86">
        <v>20.3</v>
      </c>
      <c r="CH24" s="86">
        <v>19.6</v>
      </c>
      <c r="CI24" s="86">
        <v>20.4</v>
      </c>
      <c r="CJ24" s="86">
        <v>19.7</v>
      </c>
      <c r="CK24" s="90"/>
      <c r="CL24" s="32">
        <v>27.3</v>
      </c>
      <c r="CM24" s="438">
        <v>21</v>
      </c>
      <c r="CN24" s="438">
        <v>22.7</v>
      </c>
      <c r="CO24" s="438">
        <v>27.6</v>
      </c>
      <c r="CP24" s="438">
        <v>26.4</v>
      </c>
      <c r="CQ24" s="438">
        <f>(CO24+CP24)/2</f>
        <v>27</v>
      </c>
      <c r="CR24" s="438">
        <v>25.7</v>
      </c>
      <c r="CS24" s="438">
        <v>25.8</v>
      </c>
      <c r="CT24" s="438">
        <f>(CR24+CS24)/2</f>
        <v>25.75</v>
      </c>
      <c r="CU24" s="438">
        <v>30.4</v>
      </c>
      <c r="CV24" s="438">
        <v>28.9</v>
      </c>
      <c r="CW24" s="305">
        <v>24.4</v>
      </c>
      <c r="CX24" s="305">
        <v>23.8</v>
      </c>
      <c r="CY24" s="305">
        <v>25.6</v>
      </c>
      <c r="CZ24" s="305">
        <v>23.9</v>
      </c>
      <c r="DA24" s="86">
        <v>23</v>
      </c>
      <c r="DB24" s="86">
        <v>22.4</v>
      </c>
      <c r="DC24" s="86">
        <v>23.9</v>
      </c>
      <c r="DD24" s="86">
        <v>24.7</v>
      </c>
      <c r="DE24" s="86">
        <v>24.3</v>
      </c>
      <c r="DF24" s="86">
        <v>23.2</v>
      </c>
      <c r="DG24" s="90"/>
      <c r="DH24" s="94"/>
      <c r="DI24" s="150"/>
      <c r="DJ24" s="149" t="s">
        <v>37</v>
      </c>
      <c r="DK24" s="32">
        <v>13.1</v>
      </c>
      <c r="DL24" s="438">
        <v>15.8</v>
      </c>
      <c r="DM24" s="438">
        <v>9.2</v>
      </c>
      <c r="DN24" s="438">
        <v>12.8</v>
      </c>
      <c r="DO24" s="438">
        <v>17</v>
      </c>
      <c r="DP24" s="438">
        <f>(DN24+DO24)/2</f>
        <v>14.9</v>
      </c>
      <c r="DQ24" s="438">
        <v>15.3</v>
      </c>
      <c r="DR24" s="438">
        <v>16.5</v>
      </c>
      <c r="DS24" s="438">
        <f>(DQ24+DR24)/2</f>
        <v>15.9</v>
      </c>
      <c r="DT24" s="438">
        <v>15.2</v>
      </c>
      <c r="DU24" s="438">
        <v>17</v>
      </c>
      <c r="DV24" s="305">
        <v>19.7</v>
      </c>
      <c r="DW24" s="305">
        <v>15.3</v>
      </c>
      <c r="DX24" s="305">
        <v>15.3</v>
      </c>
      <c r="DY24" s="305">
        <v>16.1</v>
      </c>
      <c r="DZ24" s="87">
        <v>18.2</v>
      </c>
      <c r="EA24" s="86">
        <v>18.3</v>
      </c>
      <c r="EB24" s="86">
        <v>20.3</v>
      </c>
      <c r="EC24" s="86">
        <v>17.3</v>
      </c>
      <c r="ED24" s="86">
        <v>22.3</v>
      </c>
      <c r="EE24" s="86">
        <v>20.9</v>
      </c>
      <c r="EF24" s="90"/>
      <c r="EG24" s="32">
        <v>20.1</v>
      </c>
      <c r="EH24" s="438">
        <v>21</v>
      </c>
      <c r="EI24" s="438">
        <v>18.4</v>
      </c>
      <c r="EJ24" s="438">
        <v>24.6</v>
      </c>
      <c r="EK24" s="438">
        <v>24.7</v>
      </c>
      <c r="EL24" s="438">
        <f>(EJ24+EK24)/2</f>
        <v>24.65</v>
      </c>
      <c r="EM24" s="438">
        <v>24.3</v>
      </c>
      <c r="EN24" s="438">
        <v>26.1</v>
      </c>
      <c r="EO24" s="438">
        <f>(EM24+EN24)/2</f>
        <v>25.200000000000003</v>
      </c>
      <c r="EP24" s="438">
        <v>25.1</v>
      </c>
      <c r="EQ24" s="438">
        <v>24.7</v>
      </c>
      <c r="ER24" s="305">
        <v>26.2</v>
      </c>
      <c r="ES24" s="305">
        <v>25.5</v>
      </c>
      <c r="ET24" s="305">
        <v>26.1</v>
      </c>
      <c r="EU24" s="305">
        <v>26.5</v>
      </c>
      <c r="EV24" s="86">
        <v>22</v>
      </c>
      <c r="EW24" s="86">
        <v>26.1</v>
      </c>
      <c r="EX24" s="86">
        <v>27.6</v>
      </c>
      <c r="EY24" s="86">
        <v>24.6</v>
      </c>
      <c r="EZ24" s="86">
        <v>26.7</v>
      </c>
      <c r="FA24" s="86">
        <v>28.8</v>
      </c>
      <c r="FB24" s="90"/>
      <c r="FC24" s="32">
        <v>27.4</v>
      </c>
      <c r="FD24" s="438">
        <v>20.9</v>
      </c>
      <c r="FE24" s="438">
        <v>23.9</v>
      </c>
      <c r="FF24" s="438">
        <v>28.5</v>
      </c>
      <c r="FG24" s="438">
        <v>24</v>
      </c>
      <c r="FH24" s="438">
        <f>(FF24+FG24)/2</f>
        <v>26.25</v>
      </c>
      <c r="FI24" s="438">
        <v>23.5</v>
      </c>
      <c r="FJ24" s="438">
        <v>24.6</v>
      </c>
      <c r="FK24" s="438">
        <f>(FI24+FJ24)/2</f>
        <v>24.05</v>
      </c>
      <c r="FL24" s="438">
        <v>28.8</v>
      </c>
      <c r="FM24" s="438">
        <v>31.2</v>
      </c>
      <c r="FN24" s="305">
        <v>33.9</v>
      </c>
      <c r="FO24" s="305">
        <v>26.6</v>
      </c>
      <c r="FP24" s="305">
        <v>28.7</v>
      </c>
      <c r="FQ24" s="305">
        <v>27.2</v>
      </c>
      <c r="FR24" s="86">
        <v>25.1</v>
      </c>
      <c r="FS24" s="86">
        <v>24.4</v>
      </c>
      <c r="FT24" s="86">
        <v>25.2</v>
      </c>
      <c r="FU24" s="86">
        <v>25.8</v>
      </c>
      <c r="FV24" s="86">
        <v>26.1</v>
      </c>
      <c r="FW24" s="86">
        <v>27.7</v>
      </c>
      <c r="FX24" s="90"/>
      <c r="FY24" s="32">
        <v>11.9</v>
      </c>
      <c r="FZ24" s="438">
        <v>13.6</v>
      </c>
      <c r="GA24" s="438">
        <v>14.8</v>
      </c>
      <c r="GB24" s="438">
        <v>21.4</v>
      </c>
      <c r="GC24" s="438">
        <v>22</v>
      </c>
      <c r="GD24" s="438">
        <f>(GB24+GC24)/2</f>
        <v>21.7</v>
      </c>
      <c r="GE24" s="438">
        <v>27.3</v>
      </c>
      <c r="GF24" s="438">
        <v>24.9</v>
      </c>
      <c r="GG24" s="438">
        <f>(GE24+GF24)/2</f>
        <v>26.1</v>
      </c>
      <c r="GH24" s="438">
        <v>28.5</v>
      </c>
      <c r="GI24" s="438">
        <v>29.5</v>
      </c>
      <c r="GJ24" s="305">
        <v>30.1</v>
      </c>
      <c r="GK24" s="305">
        <v>26.3</v>
      </c>
      <c r="GL24" s="305">
        <v>24.8</v>
      </c>
      <c r="GM24" s="305">
        <v>25</v>
      </c>
      <c r="GN24" s="86">
        <v>26.6</v>
      </c>
      <c r="GO24" s="86">
        <v>26.2</v>
      </c>
      <c r="GP24" s="86">
        <v>28.3</v>
      </c>
      <c r="GQ24" s="86">
        <v>30.1</v>
      </c>
      <c r="GR24" s="86">
        <v>29.4</v>
      </c>
      <c r="GS24" s="86">
        <v>30.6</v>
      </c>
      <c r="GT24" s="90"/>
      <c r="GU24" s="32">
        <v>13.7</v>
      </c>
      <c r="GV24" s="438">
        <v>21.7</v>
      </c>
      <c r="GW24" s="438">
        <v>27.6</v>
      </c>
      <c r="GX24" s="438">
        <v>31.7</v>
      </c>
      <c r="GY24" s="438">
        <v>26.1</v>
      </c>
      <c r="GZ24" s="438">
        <f>(GX24+GY24)/2</f>
        <v>28.9</v>
      </c>
      <c r="HA24" s="438">
        <v>29.7</v>
      </c>
      <c r="HB24" s="438">
        <v>29.8</v>
      </c>
      <c r="HC24" s="438">
        <f>(HA24+HB24)/2</f>
        <v>29.75</v>
      </c>
      <c r="HD24" s="438">
        <v>31.6</v>
      </c>
      <c r="HE24" s="438">
        <v>27.5</v>
      </c>
      <c r="HF24" s="305">
        <v>18.6</v>
      </c>
      <c r="HG24" s="305">
        <v>20.3</v>
      </c>
      <c r="HH24" s="305">
        <v>23.8</v>
      </c>
      <c r="HI24" s="305">
        <v>23.5</v>
      </c>
      <c r="HJ24" s="86">
        <v>23.32</v>
      </c>
      <c r="HK24" s="86">
        <v>23.1</v>
      </c>
      <c r="HL24" s="86">
        <v>23.8</v>
      </c>
      <c r="HM24" s="86">
        <v>25.7</v>
      </c>
      <c r="HN24" s="86">
        <v>25.8</v>
      </c>
      <c r="HO24" s="86">
        <v>24.1</v>
      </c>
      <c r="HP24" s="21"/>
      <c r="HQ24" s="375"/>
      <c r="HR24" s="375"/>
      <c r="HS24" s="375"/>
      <c r="HT24" s="375"/>
      <c r="HU24" s="375"/>
      <c r="HV24" s="375"/>
      <c r="HW24" s="375"/>
      <c r="HX24" s="375"/>
      <c r="HY24" s="375"/>
    </row>
    <row r="25" spans="1:233" s="23" customFormat="1" ht="18" customHeight="1" thickBot="1" thickTop="1">
      <c r="A25" s="22"/>
      <c r="B25" s="149" t="s">
        <v>39</v>
      </c>
      <c r="C25" s="760">
        <v>18.4</v>
      </c>
      <c r="D25" s="770">
        <v>18</v>
      </c>
      <c r="E25" s="770">
        <v>18.9</v>
      </c>
      <c r="F25" s="770">
        <v>20.7</v>
      </c>
      <c r="G25" s="770">
        <v>20.6</v>
      </c>
      <c r="H25" s="770">
        <f t="shared" si="0"/>
        <v>20.65</v>
      </c>
      <c r="I25" s="770">
        <v>20</v>
      </c>
      <c r="J25" s="770">
        <v>22.2</v>
      </c>
      <c r="K25" s="770">
        <f t="shared" si="1"/>
        <v>21.1</v>
      </c>
      <c r="L25" s="770">
        <v>23.5</v>
      </c>
      <c r="M25" s="770">
        <v>23.9</v>
      </c>
      <c r="N25" s="770">
        <v>21.6</v>
      </c>
      <c r="O25" s="770">
        <v>20.3</v>
      </c>
      <c r="P25" s="770">
        <v>22.6</v>
      </c>
      <c r="Q25" s="477">
        <v>23.1</v>
      </c>
      <c r="R25" s="760">
        <v>21.8</v>
      </c>
      <c r="S25" s="477">
        <v>21.6</v>
      </c>
      <c r="T25" s="477">
        <v>22.9</v>
      </c>
      <c r="U25" s="477">
        <v>23</v>
      </c>
      <c r="V25" s="477">
        <v>23</v>
      </c>
      <c r="W25" s="477">
        <v>23</v>
      </c>
      <c r="X25" s="120"/>
      <c r="Y25" s="32">
        <v>28.4</v>
      </c>
      <c r="Z25" s="438">
        <v>27.4</v>
      </c>
      <c r="AA25" s="438">
        <v>25</v>
      </c>
      <c r="AB25" s="305">
        <v>21.8</v>
      </c>
      <c r="AC25" s="305">
        <v>26.2</v>
      </c>
      <c r="AD25" s="305">
        <f>(AB25+AC25)/2</f>
        <v>24</v>
      </c>
      <c r="AE25" s="305">
        <v>27</v>
      </c>
      <c r="AF25" s="305">
        <v>26.4</v>
      </c>
      <c r="AG25" s="305">
        <f>(AE25+AF25)/2</f>
        <v>26.7</v>
      </c>
      <c r="AH25" s="305">
        <v>29.3</v>
      </c>
      <c r="AI25" s="305">
        <v>31.5</v>
      </c>
      <c r="AJ25" s="305">
        <v>24.9</v>
      </c>
      <c r="AK25" s="305">
        <v>22</v>
      </c>
      <c r="AL25" s="305">
        <v>29.1</v>
      </c>
      <c r="AM25" s="305">
        <v>32.6</v>
      </c>
      <c r="AN25" s="86">
        <v>31</v>
      </c>
      <c r="AO25" s="86">
        <v>29</v>
      </c>
      <c r="AP25" s="86">
        <v>29.4</v>
      </c>
      <c r="AQ25" s="86">
        <v>31.8</v>
      </c>
      <c r="AR25" s="86">
        <v>29</v>
      </c>
      <c r="AS25" s="90"/>
      <c r="AT25" s="32">
        <v>16.4</v>
      </c>
      <c r="AU25" s="438">
        <v>15.2</v>
      </c>
      <c r="AV25" s="438">
        <v>21.2</v>
      </c>
      <c r="AW25" s="438">
        <v>19.6</v>
      </c>
      <c r="AX25" s="438">
        <v>19.8</v>
      </c>
      <c r="AY25" s="438">
        <f>(AW25+AX25)/2</f>
        <v>19.700000000000003</v>
      </c>
      <c r="AZ25" s="438">
        <v>17.7</v>
      </c>
      <c r="BA25" s="438">
        <v>22.4</v>
      </c>
      <c r="BB25" s="438">
        <f>(AZ25+BA25)/2</f>
        <v>20.049999999999997</v>
      </c>
      <c r="BC25" s="438">
        <v>20.7</v>
      </c>
      <c r="BD25" s="438">
        <v>21.1</v>
      </c>
      <c r="BE25" s="305">
        <v>17.9</v>
      </c>
      <c r="BF25" s="305">
        <v>21.1</v>
      </c>
      <c r="BG25" s="305">
        <v>21.2</v>
      </c>
      <c r="BH25" s="305">
        <v>22.8</v>
      </c>
      <c r="BI25" s="86">
        <v>20.1</v>
      </c>
      <c r="BJ25" s="86">
        <v>19.3</v>
      </c>
      <c r="BK25" s="86">
        <v>21.4</v>
      </c>
      <c r="BL25" s="86">
        <v>21</v>
      </c>
      <c r="BM25" s="86">
        <v>20.8</v>
      </c>
      <c r="BN25" s="86">
        <v>20.2</v>
      </c>
      <c r="BO25" s="90"/>
      <c r="BP25" s="32">
        <v>13.7</v>
      </c>
      <c r="BQ25" s="438">
        <v>17.1</v>
      </c>
      <c r="BR25" s="438">
        <v>14.5</v>
      </c>
      <c r="BS25" s="438">
        <v>15.4</v>
      </c>
      <c r="BT25" s="438">
        <v>17.4</v>
      </c>
      <c r="BU25" s="438">
        <f>(BS25+BT25)/2</f>
        <v>16.4</v>
      </c>
      <c r="BV25" s="438">
        <v>16.1</v>
      </c>
      <c r="BW25" s="438">
        <v>21.3</v>
      </c>
      <c r="BX25" s="438">
        <f>(BV25+BW25)/2</f>
        <v>18.700000000000003</v>
      </c>
      <c r="BY25" s="438">
        <v>20.2</v>
      </c>
      <c r="BZ25" s="438">
        <v>18.8</v>
      </c>
      <c r="CA25" s="305">
        <v>15.6</v>
      </c>
      <c r="CB25" s="305">
        <v>20</v>
      </c>
      <c r="CC25" s="305">
        <v>20.4</v>
      </c>
      <c r="CD25" s="305">
        <v>18.4</v>
      </c>
      <c r="CE25" s="86">
        <v>15.6</v>
      </c>
      <c r="CF25" s="86">
        <v>19.8</v>
      </c>
      <c r="CG25" s="86">
        <v>18.7</v>
      </c>
      <c r="CH25" s="86">
        <v>18.1</v>
      </c>
      <c r="CI25" s="86">
        <v>17.7</v>
      </c>
      <c r="CJ25" s="86">
        <v>17.9</v>
      </c>
      <c r="CK25" s="90"/>
      <c r="CL25" s="32">
        <v>27</v>
      </c>
      <c r="CM25" s="438">
        <v>20</v>
      </c>
      <c r="CN25" s="438">
        <v>21.3</v>
      </c>
      <c r="CO25" s="438">
        <v>26.8</v>
      </c>
      <c r="CP25" s="438">
        <v>23.9</v>
      </c>
      <c r="CQ25" s="438">
        <f>(CO25+CP25)/2</f>
        <v>25.35</v>
      </c>
      <c r="CR25" s="438">
        <v>22.4</v>
      </c>
      <c r="CS25" s="438">
        <v>24.3</v>
      </c>
      <c r="CT25" s="438">
        <f>(CR25+CS25)/2</f>
        <v>23.35</v>
      </c>
      <c r="CU25" s="438">
        <v>29.4</v>
      </c>
      <c r="CV25" s="438">
        <v>27.6</v>
      </c>
      <c r="CW25" s="305">
        <v>23.2</v>
      </c>
      <c r="CX25" s="305">
        <v>21.6</v>
      </c>
      <c r="CY25" s="305">
        <v>23.8</v>
      </c>
      <c r="CZ25" s="305">
        <v>22.2</v>
      </c>
      <c r="DA25" s="86">
        <v>22</v>
      </c>
      <c r="DB25" s="86">
        <v>20.9</v>
      </c>
      <c r="DC25" s="86">
        <v>21.6</v>
      </c>
      <c r="DD25" s="86">
        <v>22.4</v>
      </c>
      <c r="DE25" s="86">
        <v>22.1</v>
      </c>
      <c r="DF25" s="86">
        <v>21.3</v>
      </c>
      <c r="DG25" s="90"/>
      <c r="DH25" s="94"/>
      <c r="DI25" s="150"/>
      <c r="DJ25" s="149" t="s">
        <v>39</v>
      </c>
      <c r="DK25" s="32">
        <v>4.2</v>
      </c>
      <c r="DL25" s="438">
        <v>9.2</v>
      </c>
      <c r="DM25" s="438">
        <v>8.2</v>
      </c>
      <c r="DN25" s="438">
        <v>8</v>
      </c>
      <c r="DO25" s="438">
        <v>11.5</v>
      </c>
      <c r="DP25" s="438">
        <f>(DN25+DO25)/2</f>
        <v>9.75</v>
      </c>
      <c r="DQ25" s="438">
        <v>10</v>
      </c>
      <c r="DR25" s="438">
        <v>12.4</v>
      </c>
      <c r="DS25" s="438">
        <f>(DQ25+DR25)/2</f>
        <v>11.2</v>
      </c>
      <c r="DT25" s="438">
        <v>11.4</v>
      </c>
      <c r="DU25" s="438">
        <v>13.7</v>
      </c>
      <c r="DV25" s="305">
        <v>16.1</v>
      </c>
      <c r="DW25" s="305">
        <v>12.9</v>
      </c>
      <c r="DX25" s="305">
        <v>12.7</v>
      </c>
      <c r="DY25" s="305">
        <v>13.6</v>
      </c>
      <c r="DZ25" s="87">
        <v>15.6</v>
      </c>
      <c r="EA25" s="86">
        <v>16.5</v>
      </c>
      <c r="EB25" s="86">
        <v>16.8</v>
      </c>
      <c r="EC25" s="86">
        <v>16.3</v>
      </c>
      <c r="ED25" s="86">
        <v>18.4</v>
      </c>
      <c r="EE25" s="86">
        <v>19.2</v>
      </c>
      <c r="EF25" s="90"/>
      <c r="EG25" s="32">
        <v>15.7</v>
      </c>
      <c r="EH25" s="438">
        <v>17.6</v>
      </c>
      <c r="EI25" s="438">
        <v>15.1</v>
      </c>
      <c r="EJ25" s="438">
        <v>20.2</v>
      </c>
      <c r="EK25" s="438">
        <v>19.1</v>
      </c>
      <c r="EL25" s="438">
        <f>(EJ25+EK25)/2</f>
        <v>19.65</v>
      </c>
      <c r="EM25" s="438">
        <v>18.7</v>
      </c>
      <c r="EN25" s="438">
        <v>22.3</v>
      </c>
      <c r="EO25" s="438">
        <f>(EM25+EN25)/2</f>
        <v>20.5</v>
      </c>
      <c r="EP25" s="438">
        <v>19.8</v>
      </c>
      <c r="EQ25" s="438">
        <v>19.2</v>
      </c>
      <c r="ER25" s="305">
        <v>22.1</v>
      </c>
      <c r="ES25" s="305">
        <v>20.5</v>
      </c>
      <c r="ET25" s="305">
        <v>21.9</v>
      </c>
      <c r="EU25" s="305">
        <v>21.3</v>
      </c>
      <c r="EV25" s="86">
        <v>18.4</v>
      </c>
      <c r="EW25" s="86">
        <v>21.5</v>
      </c>
      <c r="EX25" s="86">
        <v>23.4</v>
      </c>
      <c r="EY25" s="86">
        <v>21.3</v>
      </c>
      <c r="EZ25" s="86">
        <v>22.2</v>
      </c>
      <c r="FA25" s="86">
        <v>24</v>
      </c>
      <c r="FB25" s="90"/>
      <c r="FC25" s="32">
        <v>23</v>
      </c>
      <c r="FD25" s="438">
        <v>16.1</v>
      </c>
      <c r="FE25" s="438">
        <v>21.3</v>
      </c>
      <c r="FF25" s="438">
        <v>25.3</v>
      </c>
      <c r="FG25" s="438">
        <v>20.9</v>
      </c>
      <c r="FH25" s="438">
        <f>(FF25+FG25)/2</f>
        <v>23.1</v>
      </c>
      <c r="FI25" s="438">
        <v>20.3</v>
      </c>
      <c r="FJ25" s="438">
        <v>20.4</v>
      </c>
      <c r="FK25" s="438">
        <f>(FI25+FJ25)/2</f>
        <v>20.35</v>
      </c>
      <c r="FL25" s="438">
        <v>23.9</v>
      </c>
      <c r="FM25" s="438">
        <v>26.1</v>
      </c>
      <c r="FN25" s="305">
        <v>28.5</v>
      </c>
      <c r="FO25" s="305">
        <v>21.9</v>
      </c>
      <c r="FP25" s="305">
        <v>23.5</v>
      </c>
      <c r="FQ25" s="305">
        <v>21.8</v>
      </c>
      <c r="FR25" s="86">
        <v>20.4</v>
      </c>
      <c r="FS25" s="86">
        <v>18.6</v>
      </c>
      <c r="FT25" s="86">
        <v>21.2</v>
      </c>
      <c r="FU25" s="86">
        <v>21.9</v>
      </c>
      <c r="FV25" s="86">
        <v>20.5</v>
      </c>
      <c r="FW25" s="86">
        <v>23.2</v>
      </c>
      <c r="FX25" s="90"/>
      <c r="FY25" s="32">
        <v>6.7</v>
      </c>
      <c r="FZ25" s="438">
        <v>7.6</v>
      </c>
      <c r="GA25" s="438">
        <v>10.8</v>
      </c>
      <c r="GB25" s="438">
        <v>17.3</v>
      </c>
      <c r="GC25" s="438">
        <v>14.4</v>
      </c>
      <c r="GD25" s="438">
        <f>(GB25+GC25)/2</f>
        <v>15.850000000000001</v>
      </c>
      <c r="GE25" s="438">
        <v>15.5</v>
      </c>
      <c r="GF25" s="438">
        <v>17.7</v>
      </c>
      <c r="GG25" s="438">
        <f>(GE25+GF25)/2</f>
        <v>16.6</v>
      </c>
      <c r="GH25" s="438">
        <v>25.8</v>
      </c>
      <c r="GI25" s="438">
        <v>26.7</v>
      </c>
      <c r="GJ25" s="305">
        <v>24.6</v>
      </c>
      <c r="GK25" s="305">
        <v>20.3</v>
      </c>
      <c r="GL25" s="305">
        <v>21.5</v>
      </c>
      <c r="GM25" s="305">
        <v>21.4</v>
      </c>
      <c r="GN25" s="86">
        <v>22</v>
      </c>
      <c r="GO25" s="86">
        <v>21.9</v>
      </c>
      <c r="GP25" s="86">
        <v>24.4</v>
      </c>
      <c r="GQ25" s="86">
        <v>24.2</v>
      </c>
      <c r="GR25" s="86">
        <v>26.6</v>
      </c>
      <c r="GS25" s="86">
        <v>25.7</v>
      </c>
      <c r="GT25" s="90"/>
      <c r="GU25" s="32">
        <v>3.3</v>
      </c>
      <c r="GV25" s="438">
        <v>17.2</v>
      </c>
      <c r="GW25" s="438">
        <v>20.8</v>
      </c>
      <c r="GX25" s="438">
        <v>25.1</v>
      </c>
      <c r="GY25" s="438">
        <v>20.1</v>
      </c>
      <c r="GZ25" s="438">
        <f>(GX25+GY25)/2</f>
        <v>22.6</v>
      </c>
      <c r="HA25" s="438">
        <v>22.2</v>
      </c>
      <c r="HB25" s="438">
        <v>21.3</v>
      </c>
      <c r="HC25" s="438">
        <f>(HA25+HB25)/2</f>
        <v>21.75</v>
      </c>
      <c r="HD25" s="438">
        <v>20.7</v>
      </c>
      <c r="HE25" s="438">
        <v>19.3</v>
      </c>
      <c r="HF25" s="305">
        <v>12.4</v>
      </c>
      <c r="HG25" s="305">
        <v>12.6</v>
      </c>
      <c r="HH25" s="305">
        <v>16.4</v>
      </c>
      <c r="HI25" s="305">
        <v>15</v>
      </c>
      <c r="HJ25" s="86">
        <v>15.5</v>
      </c>
      <c r="HK25" s="86">
        <v>13.8</v>
      </c>
      <c r="HL25" s="86">
        <v>14.8</v>
      </c>
      <c r="HM25" s="86">
        <v>16</v>
      </c>
      <c r="HN25" s="86">
        <v>17.6</v>
      </c>
      <c r="HO25" s="86">
        <v>14.7</v>
      </c>
      <c r="HP25" s="21"/>
      <c r="HQ25" s="375"/>
      <c r="HR25" s="375"/>
      <c r="HS25" s="375"/>
      <c r="HT25" s="375"/>
      <c r="HU25" s="375"/>
      <c r="HV25" s="375"/>
      <c r="HW25" s="375"/>
      <c r="HX25" s="375"/>
      <c r="HY25" s="375"/>
    </row>
    <row r="26" spans="1:233" s="25" customFormat="1" ht="18" customHeight="1" thickBot="1" thickTop="1">
      <c r="A26" s="24"/>
      <c r="B26" s="151" t="s">
        <v>40</v>
      </c>
      <c r="C26" s="760">
        <v>3.4</v>
      </c>
      <c r="D26" s="770">
        <v>3</v>
      </c>
      <c r="E26" s="770">
        <v>2.4</v>
      </c>
      <c r="F26" s="770">
        <v>3.4</v>
      </c>
      <c r="G26" s="770">
        <v>4.1</v>
      </c>
      <c r="H26" s="770">
        <f t="shared" si="0"/>
        <v>3.75</v>
      </c>
      <c r="I26" s="770">
        <v>5.5</v>
      </c>
      <c r="J26" s="770">
        <v>3.8</v>
      </c>
      <c r="K26" s="770">
        <f t="shared" si="1"/>
        <v>4.65</v>
      </c>
      <c r="L26" s="770">
        <v>3.9</v>
      </c>
      <c r="M26" s="770">
        <v>4.1</v>
      </c>
      <c r="N26" s="770">
        <v>4.1</v>
      </c>
      <c r="O26" s="770">
        <v>4.7</v>
      </c>
      <c r="P26" s="770">
        <v>3.8</v>
      </c>
      <c r="Q26" s="477">
        <v>3.9</v>
      </c>
      <c r="R26" s="760">
        <v>3.6</v>
      </c>
      <c r="S26" s="477">
        <v>3.7</v>
      </c>
      <c r="T26" s="477">
        <v>3.7</v>
      </c>
      <c r="U26" s="477">
        <v>3.6</v>
      </c>
      <c r="V26" s="477">
        <v>3.9</v>
      </c>
      <c r="W26" s="477">
        <v>4.1</v>
      </c>
      <c r="X26" s="120"/>
      <c r="Y26" s="32">
        <v>1.2</v>
      </c>
      <c r="Z26" s="438">
        <v>1.4</v>
      </c>
      <c r="AA26" s="438">
        <v>0.9</v>
      </c>
      <c r="AB26" s="305">
        <v>2.3</v>
      </c>
      <c r="AC26" s="305">
        <v>1.6</v>
      </c>
      <c r="AD26" s="305">
        <f>(AB26+AC26)/2</f>
        <v>1.95</v>
      </c>
      <c r="AE26" s="305">
        <v>3.6</v>
      </c>
      <c r="AF26" s="305">
        <v>1.7</v>
      </c>
      <c r="AG26" s="305">
        <f>(AE26+AF26)/2</f>
        <v>2.65</v>
      </c>
      <c r="AH26" s="305">
        <v>2.8</v>
      </c>
      <c r="AI26" s="305">
        <v>3.7</v>
      </c>
      <c r="AJ26" s="305">
        <v>4</v>
      </c>
      <c r="AK26" s="305">
        <v>5.1</v>
      </c>
      <c r="AL26" s="305">
        <v>2.7</v>
      </c>
      <c r="AM26" s="305">
        <v>2.7</v>
      </c>
      <c r="AN26" s="86">
        <v>2.7</v>
      </c>
      <c r="AO26" s="86">
        <v>2.2</v>
      </c>
      <c r="AP26" s="86">
        <v>2.7</v>
      </c>
      <c r="AQ26" s="86">
        <v>2.4</v>
      </c>
      <c r="AR26" s="86">
        <v>3.1</v>
      </c>
      <c r="AS26" s="90"/>
      <c r="AT26" s="32">
        <v>1.3</v>
      </c>
      <c r="AU26" s="438">
        <v>1</v>
      </c>
      <c r="AV26" s="438">
        <v>0.4</v>
      </c>
      <c r="AW26" s="438">
        <v>1.8</v>
      </c>
      <c r="AX26" s="438">
        <v>1.6</v>
      </c>
      <c r="AY26" s="438">
        <f>(AW26+AX26)/2</f>
        <v>1.7000000000000002</v>
      </c>
      <c r="AZ26" s="438">
        <v>2.5</v>
      </c>
      <c r="BA26" s="438">
        <v>2.6</v>
      </c>
      <c r="BB26" s="438">
        <f>(AZ26+BA26)/2</f>
        <v>2.55</v>
      </c>
      <c r="BC26" s="438">
        <v>1.9</v>
      </c>
      <c r="BD26" s="438">
        <v>2.5</v>
      </c>
      <c r="BE26" s="305">
        <v>2.6</v>
      </c>
      <c r="BF26" s="305">
        <v>2.6</v>
      </c>
      <c r="BG26" s="305">
        <v>2.8</v>
      </c>
      <c r="BH26" s="305">
        <v>2.4</v>
      </c>
      <c r="BI26" s="86">
        <v>2.5</v>
      </c>
      <c r="BJ26" s="86">
        <v>1.7</v>
      </c>
      <c r="BK26" s="86">
        <v>2</v>
      </c>
      <c r="BL26" s="86">
        <v>2.1</v>
      </c>
      <c r="BM26" s="86">
        <v>1.8</v>
      </c>
      <c r="BN26" s="86">
        <v>2.3</v>
      </c>
      <c r="BO26" s="90"/>
      <c r="BP26" s="32">
        <v>1.4</v>
      </c>
      <c r="BQ26" s="438">
        <v>1.7</v>
      </c>
      <c r="BR26" s="438">
        <v>1.5</v>
      </c>
      <c r="BS26" s="438">
        <v>0.5</v>
      </c>
      <c r="BT26" s="438">
        <v>0.6</v>
      </c>
      <c r="BU26" s="438">
        <f>(BS26+BT26)/2</f>
        <v>0.55</v>
      </c>
      <c r="BV26" s="438">
        <v>2.3</v>
      </c>
      <c r="BW26" s="438">
        <v>2.6</v>
      </c>
      <c r="BX26" s="438">
        <f>(BV26+BW26)/2</f>
        <v>2.45</v>
      </c>
      <c r="BY26" s="438">
        <v>1.2</v>
      </c>
      <c r="BZ26" s="438">
        <v>2.1</v>
      </c>
      <c r="CA26" s="305">
        <v>2.7</v>
      </c>
      <c r="CB26" s="305">
        <v>2.9</v>
      </c>
      <c r="CC26" s="305">
        <v>1.9</v>
      </c>
      <c r="CD26" s="305">
        <v>3.2</v>
      </c>
      <c r="CE26" s="86">
        <v>1.7</v>
      </c>
      <c r="CF26" s="86">
        <v>2.4</v>
      </c>
      <c r="CG26" s="86">
        <v>1.7</v>
      </c>
      <c r="CH26" s="86">
        <v>1.8</v>
      </c>
      <c r="CI26" s="86">
        <v>3.3</v>
      </c>
      <c r="CJ26" s="86">
        <v>2.1</v>
      </c>
      <c r="CK26" s="90"/>
      <c r="CL26" s="32">
        <v>0.4</v>
      </c>
      <c r="CM26" s="438">
        <v>1</v>
      </c>
      <c r="CN26" s="438">
        <v>1.7</v>
      </c>
      <c r="CO26" s="438">
        <v>1.4</v>
      </c>
      <c r="CP26" s="438">
        <v>3.6</v>
      </c>
      <c r="CQ26" s="438">
        <f>(CO26+CP26)/2</f>
        <v>2.5</v>
      </c>
      <c r="CR26" s="438">
        <v>4.1</v>
      </c>
      <c r="CS26" s="438">
        <v>2.3</v>
      </c>
      <c r="CT26" s="438">
        <f>(CR26+CS26)/2</f>
        <v>3.1999999999999997</v>
      </c>
      <c r="CU26" s="438">
        <v>1.7</v>
      </c>
      <c r="CV26" s="438">
        <v>1.8</v>
      </c>
      <c r="CW26" s="305">
        <v>1.8</v>
      </c>
      <c r="CX26" s="305">
        <v>2.4</v>
      </c>
      <c r="CY26" s="305">
        <v>2.2</v>
      </c>
      <c r="CZ26" s="305">
        <v>2</v>
      </c>
      <c r="DA26" s="86">
        <v>2</v>
      </c>
      <c r="DB26" s="86">
        <v>2.4</v>
      </c>
      <c r="DC26" s="86">
        <v>2.7</v>
      </c>
      <c r="DD26" s="86">
        <v>2.8</v>
      </c>
      <c r="DE26" s="86">
        <v>2.4</v>
      </c>
      <c r="DF26" s="86">
        <v>2.7</v>
      </c>
      <c r="DG26" s="90"/>
      <c r="DH26" s="94"/>
      <c r="DI26" s="152"/>
      <c r="DJ26" s="151" t="s">
        <v>40</v>
      </c>
      <c r="DK26" s="32">
        <v>9.2</v>
      </c>
      <c r="DL26" s="438">
        <v>7.1</v>
      </c>
      <c r="DM26" s="438">
        <v>1.4</v>
      </c>
      <c r="DN26" s="438">
        <v>5.6</v>
      </c>
      <c r="DO26" s="438">
        <v>6</v>
      </c>
      <c r="DP26" s="438">
        <f>(DN26+DO26)/2</f>
        <v>5.8</v>
      </c>
      <c r="DQ26" s="438">
        <v>5.6</v>
      </c>
      <c r="DR26" s="438">
        <v>4.7</v>
      </c>
      <c r="DS26" s="438">
        <f>(DQ26+DR26)/2</f>
        <v>5.15</v>
      </c>
      <c r="DT26" s="438">
        <v>4.9</v>
      </c>
      <c r="DU26" s="438">
        <v>3.9</v>
      </c>
      <c r="DV26" s="305">
        <v>4.5</v>
      </c>
      <c r="DW26" s="305">
        <v>3.7</v>
      </c>
      <c r="DX26" s="305">
        <v>2.7</v>
      </c>
      <c r="DY26" s="305">
        <v>2.9</v>
      </c>
      <c r="DZ26" s="87">
        <v>3.2</v>
      </c>
      <c r="EA26" s="86">
        <v>2.2</v>
      </c>
      <c r="EB26" s="86">
        <v>3.9</v>
      </c>
      <c r="EC26" s="86">
        <v>2.2</v>
      </c>
      <c r="ED26" s="86">
        <v>4.2</v>
      </c>
      <c r="EE26" s="86">
        <v>1.8</v>
      </c>
      <c r="EF26" s="90"/>
      <c r="EG26" s="32">
        <v>5.7</v>
      </c>
      <c r="EH26" s="438">
        <v>4.7</v>
      </c>
      <c r="EI26" s="438">
        <v>4.2</v>
      </c>
      <c r="EJ26" s="438">
        <v>5.7</v>
      </c>
      <c r="EK26" s="438">
        <v>6.4</v>
      </c>
      <c r="EL26" s="438">
        <f>(EJ26+EK26)/2</f>
        <v>6.050000000000001</v>
      </c>
      <c r="EM26" s="438">
        <v>7.6</v>
      </c>
      <c r="EN26" s="438">
        <v>5</v>
      </c>
      <c r="EO26" s="438">
        <f>(EM26+EN26)/2</f>
        <v>6.3</v>
      </c>
      <c r="EP26" s="438">
        <v>6</v>
      </c>
      <c r="EQ26" s="438">
        <v>6.6</v>
      </c>
      <c r="ER26" s="305">
        <v>5.1</v>
      </c>
      <c r="ES26" s="305">
        <v>6.3</v>
      </c>
      <c r="ET26" s="305">
        <v>5.6</v>
      </c>
      <c r="EU26" s="305">
        <v>6.4</v>
      </c>
      <c r="EV26" s="86">
        <v>5</v>
      </c>
      <c r="EW26" s="86">
        <v>6.3</v>
      </c>
      <c r="EX26" s="86">
        <v>5.5</v>
      </c>
      <c r="EY26" s="86">
        <v>4.1</v>
      </c>
      <c r="EZ26" s="86">
        <v>5.6</v>
      </c>
      <c r="FA26" s="86">
        <v>6.2</v>
      </c>
      <c r="FB26" s="90"/>
      <c r="FC26" s="32">
        <v>5.7</v>
      </c>
      <c r="FD26" s="438">
        <v>5.5</v>
      </c>
      <c r="FE26" s="438">
        <v>3.3</v>
      </c>
      <c r="FF26" s="438">
        <v>3.6</v>
      </c>
      <c r="FG26" s="438">
        <v>6.4</v>
      </c>
      <c r="FH26" s="438">
        <f>(FF26+FG26)/2</f>
        <v>5</v>
      </c>
      <c r="FI26" s="438">
        <v>4.4</v>
      </c>
      <c r="FJ26" s="438">
        <v>5.6</v>
      </c>
      <c r="FK26" s="438">
        <f>(FI26+FJ26)/2</f>
        <v>5</v>
      </c>
      <c r="FL26" s="438">
        <v>7.4</v>
      </c>
      <c r="FM26" s="438">
        <v>7</v>
      </c>
      <c r="FN26" s="305">
        <v>7.4</v>
      </c>
      <c r="FO26" s="305">
        <v>5.6</v>
      </c>
      <c r="FP26" s="305">
        <v>6.9</v>
      </c>
      <c r="FQ26" s="305">
        <v>7.1</v>
      </c>
      <c r="FR26" s="86">
        <v>5.7</v>
      </c>
      <c r="FS26" s="86">
        <v>7.1</v>
      </c>
      <c r="FT26" s="86">
        <v>5.3</v>
      </c>
      <c r="FU26" s="86">
        <v>5</v>
      </c>
      <c r="FV26" s="86">
        <v>6.5</v>
      </c>
      <c r="FW26" s="86">
        <v>6.5</v>
      </c>
      <c r="FX26" s="90"/>
      <c r="FY26" s="32">
        <v>5.4</v>
      </c>
      <c r="FZ26" s="438">
        <v>6.5</v>
      </c>
      <c r="GA26" s="438">
        <v>5.6</v>
      </c>
      <c r="GB26" s="438">
        <v>5.4</v>
      </c>
      <c r="GC26" s="438">
        <v>8.4</v>
      </c>
      <c r="GD26" s="438">
        <f>(GB26+GC26)/2</f>
        <v>6.9</v>
      </c>
      <c r="GE26" s="438">
        <v>14.7</v>
      </c>
      <c r="GF26" s="438">
        <v>7.7</v>
      </c>
      <c r="GG26" s="438">
        <f>(GE26+GF26)/2</f>
        <v>11.2</v>
      </c>
      <c r="GH26" s="438">
        <v>3.8</v>
      </c>
      <c r="GI26" s="438">
        <v>3.3</v>
      </c>
      <c r="GJ26" s="305">
        <v>6.2</v>
      </c>
      <c r="GK26" s="305">
        <v>7.2</v>
      </c>
      <c r="GL26" s="305">
        <v>3.9</v>
      </c>
      <c r="GM26" s="305">
        <v>5.1</v>
      </c>
      <c r="GN26" s="86">
        <v>5.8</v>
      </c>
      <c r="GO26" s="86">
        <v>4.7</v>
      </c>
      <c r="GP26" s="86">
        <v>5</v>
      </c>
      <c r="GQ26" s="86">
        <v>7.5</v>
      </c>
      <c r="GR26" s="86">
        <v>4.3</v>
      </c>
      <c r="GS26" s="86">
        <v>6.4</v>
      </c>
      <c r="GT26" s="90"/>
      <c r="GU26" s="32">
        <v>11.1</v>
      </c>
      <c r="GV26" s="438">
        <v>4.7</v>
      </c>
      <c r="GW26" s="438">
        <v>7.5</v>
      </c>
      <c r="GX26" s="438">
        <v>9.2</v>
      </c>
      <c r="GY26" s="438">
        <v>7.5</v>
      </c>
      <c r="GZ26" s="438">
        <f>(GX26+GY26)/2</f>
        <v>8.35</v>
      </c>
      <c r="HA26" s="438">
        <v>11.2</v>
      </c>
      <c r="HB26" s="438">
        <v>10.2</v>
      </c>
      <c r="HC26" s="438">
        <f>(HA26+HB26)/2</f>
        <v>10.7</v>
      </c>
      <c r="HD26" s="438">
        <v>12.6</v>
      </c>
      <c r="HE26" s="438">
        <v>10.1</v>
      </c>
      <c r="HF26" s="305">
        <v>8</v>
      </c>
      <c r="HG26" s="305">
        <v>9.6</v>
      </c>
      <c r="HH26" s="305">
        <v>9.7</v>
      </c>
      <c r="HI26" s="305">
        <v>10</v>
      </c>
      <c r="HJ26" s="86">
        <v>8.8</v>
      </c>
      <c r="HK26" s="86">
        <v>11.2</v>
      </c>
      <c r="HL26" s="86">
        <v>10</v>
      </c>
      <c r="HM26" s="86">
        <v>11.4</v>
      </c>
      <c r="HN26" s="86">
        <v>10.2</v>
      </c>
      <c r="HO26" s="86">
        <v>10.7</v>
      </c>
      <c r="HP26" s="21"/>
      <c r="HQ26" s="166"/>
      <c r="HR26" s="166"/>
      <c r="HS26" s="166"/>
      <c r="HT26" s="166"/>
      <c r="HU26" s="166"/>
      <c r="HV26" s="166"/>
      <c r="HW26" s="166"/>
      <c r="HX26" s="166"/>
      <c r="HY26" s="166"/>
    </row>
    <row r="27" ht="13.5" thickTop="1"/>
    <row r="28" spans="2:233" s="8" customFormat="1" ht="23.25">
      <c r="B28" s="137" t="s">
        <v>97</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38"/>
      <c r="AK28" s="138"/>
      <c r="AL28" s="138"/>
      <c r="AM28" s="138"/>
      <c r="AN28" s="138"/>
      <c r="AO28" s="138"/>
      <c r="AP28" s="138"/>
      <c r="AQ28" s="138"/>
      <c r="AR28" s="138"/>
      <c r="AS28" s="129"/>
      <c r="AT28" s="129"/>
      <c r="AU28" s="129"/>
      <c r="AV28" s="129"/>
      <c r="AW28" s="129"/>
      <c r="AX28" s="129"/>
      <c r="AY28" s="129"/>
      <c r="AZ28" s="129"/>
      <c r="BA28" s="129"/>
      <c r="BB28" s="129"/>
      <c r="BC28" s="129"/>
      <c r="BD28" s="129"/>
      <c r="BE28" s="138"/>
      <c r="BF28" s="138"/>
      <c r="BG28" s="138"/>
      <c r="BH28" s="138"/>
      <c r="BI28" s="138"/>
      <c r="BJ28" s="138"/>
      <c r="BK28" s="138"/>
      <c r="BL28" s="138"/>
      <c r="BM28" s="138"/>
      <c r="BN28" s="138"/>
      <c r="BO28" s="129"/>
      <c r="BP28" s="129"/>
      <c r="BQ28" s="129"/>
      <c r="BR28" s="129"/>
      <c r="BS28" s="129"/>
      <c r="BT28" s="129"/>
      <c r="BU28" s="129"/>
      <c r="BV28" s="129"/>
      <c r="BW28" s="129"/>
      <c r="BX28" s="129"/>
      <c r="BY28" s="129"/>
      <c r="BZ28" s="129"/>
      <c r="CA28" s="138"/>
      <c r="CB28" s="138"/>
      <c r="CC28" s="138"/>
      <c r="CD28" s="138"/>
      <c r="CE28" s="138"/>
      <c r="CF28" s="138"/>
      <c r="CG28" s="138"/>
      <c r="CH28" s="138"/>
      <c r="CI28" s="138"/>
      <c r="CJ28" s="138"/>
      <c r="CK28" s="129"/>
      <c r="CL28" s="129"/>
      <c r="CM28" s="129"/>
      <c r="CN28" s="129"/>
      <c r="CO28" s="129"/>
      <c r="CP28" s="129"/>
      <c r="CQ28" s="129"/>
      <c r="CR28" s="129"/>
      <c r="CS28" s="129"/>
      <c r="CT28" s="129"/>
      <c r="CU28" s="129"/>
      <c r="CV28" s="129"/>
      <c r="CW28" s="138"/>
      <c r="CX28" s="138"/>
      <c r="CY28" s="138"/>
      <c r="CZ28" s="138"/>
      <c r="DA28" s="138"/>
      <c r="DB28" s="138"/>
      <c r="DC28" s="138"/>
      <c r="DD28" s="138"/>
      <c r="DE28" s="138"/>
      <c r="DF28" s="138"/>
      <c r="DG28" s="129"/>
      <c r="DH28" s="139"/>
      <c r="DI28" s="129"/>
      <c r="DJ28" s="137" t="s">
        <v>97</v>
      </c>
      <c r="DK28" s="129"/>
      <c r="DL28" s="129"/>
      <c r="DM28" s="129"/>
      <c r="DN28" s="129"/>
      <c r="DO28" s="129"/>
      <c r="DP28" s="129"/>
      <c r="DQ28" s="129"/>
      <c r="DR28" s="129"/>
      <c r="DS28" s="129"/>
      <c r="DT28" s="129"/>
      <c r="DU28" s="129"/>
      <c r="DV28" s="138"/>
      <c r="DW28" s="138"/>
      <c r="DX28" s="138"/>
      <c r="DY28" s="138"/>
      <c r="DZ28" s="138"/>
      <c r="EA28" s="138"/>
      <c r="EB28" s="138"/>
      <c r="EC28" s="138"/>
      <c r="ED28" s="138"/>
      <c r="EE28" s="138"/>
      <c r="EF28" s="129"/>
      <c r="EG28" s="129"/>
      <c r="EH28" s="129"/>
      <c r="EI28" s="129"/>
      <c r="EJ28" s="129"/>
      <c r="EK28" s="129"/>
      <c r="EL28" s="129"/>
      <c r="EM28" s="129"/>
      <c r="EN28" s="129"/>
      <c r="EO28" s="129"/>
      <c r="EP28" s="129"/>
      <c r="EQ28" s="129"/>
      <c r="ER28" s="138"/>
      <c r="ES28" s="138"/>
      <c r="ET28" s="138"/>
      <c r="EU28" s="138"/>
      <c r="EV28" s="138"/>
      <c r="EW28" s="138"/>
      <c r="EX28" s="138"/>
      <c r="EY28" s="138"/>
      <c r="EZ28" s="138"/>
      <c r="FA28" s="138"/>
      <c r="FB28" s="129"/>
      <c r="FC28" s="129"/>
      <c r="FD28" s="129"/>
      <c r="FE28" s="129"/>
      <c r="FF28" s="129"/>
      <c r="FG28" s="129"/>
      <c r="FH28" s="129"/>
      <c r="FI28" s="129"/>
      <c r="FJ28" s="129"/>
      <c r="FK28" s="129"/>
      <c r="FL28" s="129"/>
      <c r="FM28" s="129"/>
      <c r="FN28" s="138"/>
      <c r="FO28" s="138"/>
      <c r="FP28" s="138"/>
      <c r="FQ28" s="138"/>
      <c r="FR28" s="138"/>
      <c r="FS28" s="138"/>
      <c r="FT28" s="138"/>
      <c r="FU28" s="138"/>
      <c r="FV28" s="138"/>
      <c r="FW28" s="138"/>
      <c r="FX28" s="129"/>
      <c r="FY28" s="129"/>
      <c r="FZ28" s="129"/>
      <c r="GA28" s="129"/>
      <c r="GB28" s="129"/>
      <c r="GC28" s="129"/>
      <c r="GD28" s="129"/>
      <c r="GE28" s="129"/>
      <c r="GF28" s="129"/>
      <c r="GG28" s="129"/>
      <c r="GH28" s="129"/>
      <c r="GI28" s="129"/>
      <c r="GJ28" s="138"/>
      <c r="GK28" s="138"/>
      <c r="GL28" s="138"/>
      <c r="GM28" s="138"/>
      <c r="GN28" s="138"/>
      <c r="GO28" s="138"/>
      <c r="GP28" s="138"/>
      <c r="GQ28" s="138"/>
      <c r="GR28" s="138"/>
      <c r="GS28" s="138"/>
      <c r="GT28" s="129"/>
      <c r="GU28" s="129"/>
      <c r="GV28" s="129"/>
      <c r="GW28" s="129"/>
      <c r="GX28" s="129"/>
      <c r="GY28" s="129"/>
      <c r="GZ28" s="129"/>
      <c r="HA28" s="129"/>
      <c r="HB28" s="129"/>
      <c r="HC28" s="129"/>
      <c r="HD28" s="129"/>
      <c r="HE28" s="129"/>
      <c r="HF28" s="138"/>
      <c r="HG28" s="138"/>
      <c r="HH28" s="138"/>
      <c r="HI28" s="138"/>
      <c r="HJ28" s="138"/>
      <c r="HK28" s="138"/>
      <c r="HL28" s="138"/>
      <c r="HM28" s="138"/>
      <c r="HN28" s="138"/>
      <c r="HO28" s="138"/>
      <c r="HP28" s="129"/>
      <c r="HQ28" s="129"/>
      <c r="HR28" s="129"/>
      <c r="HS28" s="129"/>
      <c r="HT28" s="129"/>
      <c r="HU28" s="129"/>
      <c r="HV28" s="129"/>
      <c r="HW28" s="129"/>
      <c r="HX28" s="129"/>
      <c r="HY28" s="129"/>
    </row>
    <row r="29" ht="13.5" thickBot="1"/>
    <row r="30" spans="1:224" s="95" customFormat="1" ht="7.5" customHeight="1" thickTop="1">
      <c r="A30"/>
      <c r="B30"/>
      <c r="C30" s="3"/>
      <c r="D30" s="762"/>
      <c r="E30" s="762"/>
      <c r="F30" s="762"/>
      <c r="G30" s="762"/>
      <c r="H30" s="762"/>
      <c r="I30" s="762"/>
      <c r="J30" s="762"/>
      <c r="K30" s="125"/>
      <c r="L30" s="762"/>
      <c r="M30" s="762"/>
      <c r="N30" s="762"/>
      <c r="O30" s="762"/>
      <c r="P30" s="762"/>
      <c r="Q30" s="762"/>
      <c r="R30" s="762"/>
      <c r="S30" s="762"/>
      <c r="T30" s="3"/>
      <c r="U30" s="762"/>
      <c r="V30" s="762"/>
      <c r="W30" s="762"/>
      <c r="X30" s="97"/>
      <c r="Y30" s="96"/>
      <c r="Z30" s="82"/>
      <c r="AA30" s="82"/>
      <c r="AB30" s="82"/>
      <c r="AC30" s="82"/>
      <c r="AD30" s="82"/>
      <c r="AE30" s="82"/>
      <c r="AF30" s="82"/>
      <c r="AG30" s="125"/>
      <c r="AH30" s="82"/>
      <c r="AI30" s="82"/>
      <c r="AJ30" s="82"/>
      <c r="AK30" s="82"/>
      <c r="AL30" s="82"/>
      <c r="AM30" s="82"/>
      <c r="AN30" s="82"/>
      <c r="AO30" s="82"/>
      <c r="AP30" s="82"/>
      <c r="AQ30" s="82"/>
      <c r="AR30" s="82"/>
      <c r="AS30" s="97"/>
      <c r="AT30" s="96"/>
      <c r="AU30" s="82"/>
      <c r="AV30" s="82"/>
      <c r="AW30" s="82"/>
      <c r="AX30" s="82"/>
      <c r="AY30" s="82"/>
      <c r="AZ30" s="82"/>
      <c r="BA30" s="82"/>
      <c r="BB30" s="125"/>
      <c r="BC30" s="82"/>
      <c r="BD30" s="82"/>
      <c r="BE30" s="82"/>
      <c r="BF30" s="82"/>
      <c r="BG30" s="82"/>
      <c r="BH30" s="82"/>
      <c r="BI30" s="82"/>
      <c r="BJ30" s="82"/>
      <c r="BK30" s="82"/>
      <c r="BL30" s="82"/>
      <c r="BM30" s="82"/>
      <c r="BN30" s="82"/>
      <c r="BO30" s="97"/>
      <c r="BP30" s="96"/>
      <c r="BQ30" s="82"/>
      <c r="BR30" s="82"/>
      <c r="BS30" s="82"/>
      <c r="BT30" s="82"/>
      <c r="BU30" s="82"/>
      <c r="BV30" s="82"/>
      <c r="BW30" s="82"/>
      <c r="BX30" s="125"/>
      <c r="BY30" s="82"/>
      <c r="BZ30" s="82"/>
      <c r="CA30" s="82"/>
      <c r="CB30" s="82"/>
      <c r="CC30" s="82"/>
      <c r="CD30" s="82"/>
      <c r="CE30" s="82"/>
      <c r="CF30" s="82"/>
      <c r="CG30" s="82"/>
      <c r="CH30" s="82"/>
      <c r="CI30" s="82"/>
      <c r="CJ30" s="82"/>
      <c r="CK30" s="97"/>
      <c r="CL30" s="96"/>
      <c r="CM30" s="82"/>
      <c r="CN30" s="82"/>
      <c r="CO30" s="82"/>
      <c r="CP30" s="82"/>
      <c r="CQ30" s="82"/>
      <c r="CR30" s="82"/>
      <c r="CS30" s="82"/>
      <c r="CT30" s="125"/>
      <c r="CU30" s="82"/>
      <c r="CV30" s="82"/>
      <c r="CW30" s="82"/>
      <c r="CX30" s="82"/>
      <c r="CY30" s="82"/>
      <c r="CZ30" s="82"/>
      <c r="DA30" s="82"/>
      <c r="DB30" s="82"/>
      <c r="DC30" s="82"/>
      <c r="DD30" s="82"/>
      <c r="DE30" s="82"/>
      <c r="DF30" s="82"/>
      <c r="DG30" s="97"/>
      <c r="DH30" s="122"/>
      <c r="DJ30"/>
      <c r="DK30" s="96"/>
      <c r="DL30" s="82"/>
      <c r="DM30" s="82"/>
      <c r="DN30" s="82"/>
      <c r="DO30" s="82"/>
      <c r="DP30" s="82"/>
      <c r="DQ30" s="82"/>
      <c r="DR30" s="82"/>
      <c r="DS30" s="125"/>
      <c r="DT30" s="82"/>
      <c r="DU30" s="82"/>
      <c r="DV30" s="82"/>
      <c r="DW30" s="82"/>
      <c r="DX30" s="82"/>
      <c r="DY30" s="82"/>
      <c r="DZ30" s="82"/>
      <c r="EA30" s="82"/>
      <c r="EB30" s="96"/>
      <c r="EC30" s="82"/>
      <c r="ED30" s="82"/>
      <c r="EE30" s="82"/>
      <c r="EF30" s="97"/>
      <c r="EG30" s="96"/>
      <c r="EH30" s="82"/>
      <c r="EI30" s="82"/>
      <c r="EJ30" s="82"/>
      <c r="EK30" s="82"/>
      <c r="EL30" s="82"/>
      <c r="EM30" s="82"/>
      <c r="EN30" s="82"/>
      <c r="EO30" s="125"/>
      <c r="EP30" s="82"/>
      <c r="EQ30" s="82"/>
      <c r="ER30" s="82"/>
      <c r="ES30" s="82"/>
      <c r="ET30" s="82"/>
      <c r="EU30" s="82"/>
      <c r="EV30" s="82"/>
      <c r="EW30" s="82"/>
      <c r="EX30" s="82"/>
      <c r="EY30" s="82"/>
      <c r="EZ30" s="82"/>
      <c r="FA30" s="82"/>
      <c r="FB30" s="97"/>
      <c r="FC30" s="96"/>
      <c r="FD30" s="82"/>
      <c r="FE30" s="82"/>
      <c r="FF30" s="82"/>
      <c r="FG30" s="82"/>
      <c r="FH30" s="82"/>
      <c r="FI30" s="82"/>
      <c r="FJ30" s="82"/>
      <c r="FK30" s="125"/>
      <c r="FL30" s="82"/>
      <c r="FM30" s="82"/>
      <c r="FN30" s="82"/>
      <c r="FO30" s="82"/>
      <c r="FP30" s="82"/>
      <c r="FQ30" s="82"/>
      <c r="FR30" s="82"/>
      <c r="FS30" s="82"/>
      <c r="FT30" s="82"/>
      <c r="FU30" s="82"/>
      <c r="FV30" s="82"/>
      <c r="FW30" s="82"/>
      <c r="FX30" s="97"/>
      <c r="FY30" s="96"/>
      <c r="FZ30" s="82"/>
      <c r="GA30" s="82"/>
      <c r="GB30" s="82"/>
      <c r="GC30" s="82"/>
      <c r="GD30" s="82"/>
      <c r="GE30" s="82"/>
      <c r="GF30" s="82"/>
      <c r="GG30" s="125"/>
      <c r="GH30" s="82"/>
      <c r="GI30" s="82"/>
      <c r="GJ30" s="82"/>
      <c r="GK30" s="82"/>
      <c r="GL30" s="82"/>
      <c r="GM30" s="82"/>
      <c r="GN30" s="82"/>
      <c r="GO30" s="82"/>
      <c r="GP30" s="82"/>
      <c r="GQ30" s="82"/>
      <c r="GR30" s="82"/>
      <c r="GS30" s="82"/>
      <c r="GT30" s="97"/>
      <c r="GU30" s="96"/>
      <c r="GV30" s="82"/>
      <c r="GW30" s="82"/>
      <c r="GX30" s="82"/>
      <c r="GY30" s="82"/>
      <c r="GZ30" s="82"/>
      <c r="HA30" s="82"/>
      <c r="HB30" s="82"/>
      <c r="HC30" s="125"/>
      <c r="HD30" s="82"/>
      <c r="HE30" s="82"/>
      <c r="HF30" s="82"/>
      <c r="HG30" s="82"/>
      <c r="HH30" s="82"/>
      <c r="HI30" s="82"/>
      <c r="HJ30" s="82"/>
      <c r="HK30" s="82"/>
      <c r="HL30" s="82"/>
      <c r="HM30" s="82"/>
      <c r="HN30" s="82"/>
      <c r="HO30" s="82"/>
      <c r="HP30" s="97"/>
    </row>
    <row r="31" spans="3:225" s="233" customFormat="1" ht="12.75">
      <c r="C31" s="234"/>
      <c r="D31" s="240" t="s">
        <v>45</v>
      </c>
      <c r="E31" s="240"/>
      <c r="F31" s="240"/>
      <c r="G31" s="240"/>
      <c r="H31" s="240"/>
      <c r="I31" s="240"/>
      <c r="J31" s="240"/>
      <c r="K31" s="241"/>
      <c r="L31" s="240"/>
      <c r="M31" s="240"/>
      <c r="O31" s="240"/>
      <c r="P31" s="240"/>
      <c r="Q31" s="240"/>
      <c r="R31" s="240"/>
      <c r="S31" s="240"/>
      <c r="T31" s="234" t="s">
        <v>66</v>
      </c>
      <c r="U31" s="234" t="s">
        <v>66</v>
      </c>
      <c r="V31" s="240"/>
      <c r="W31" s="240"/>
      <c r="X31" s="238"/>
      <c r="Y31" s="236"/>
      <c r="Z31" s="237" t="s">
        <v>46</v>
      </c>
      <c r="AA31" s="237"/>
      <c r="AB31" s="237"/>
      <c r="AC31" s="237"/>
      <c r="AD31" s="237"/>
      <c r="AE31" s="237"/>
      <c r="AF31" s="237"/>
      <c r="AG31" s="235"/>
      <c r="AH31" s="237"/>
      <c r="AI31" s="237"/>
      <c r="AL31" s="237"/>
      <c r="AM31" s="237"/>
      <c r="AN31" s="237"/>
      <c r="AO31" s="237"/>
      <c r="AP31" s="237" t="s">
        <v>67</v>
      </c>
      <c r="AQ31" s="237" t="s">
        <v>67</v>
      </c>
      <c r="AR31" s="237"/>
      <c r="AS31" s="238"/>
      <c r="AT31" s="236"/>
      <c r="AU31" s="237" t="s">
        <v>0</v>
      </c>
      <c r="AV31" s="237"/>
      <c r="AW31" s="237"/>
      <c r="AX31" s="237"/>
      <c r="AY31" s="237"/>
      <c r="AZ31" s="237"/>
      <c r="BA31" s="237"/>
      <c r="BB31" s="235"/>
      <c r="BC31" s="237"/>
      <c r="BD31" s="237"/>
      <c r="BG31" s="237"/>
      <c r="BH31" s="237"/>
      <c r="BI31" s="237"/>
      <c r="BJ31" s="237"/>
      <c r="BK31" s="237" t="s">
        <v>0</v>
      </c>
      <c r="BL31" s="237" t="s">
        <v>0</v>
      </c>
      <c r="BM31" s="237"/>
      <c r="BN31" s="237"/>
      <c r="BO31" s="238"/>
      <c r="BP31" s="236"/>
      <c r="BQ31" s="237" t="s">
        <v>47</v>
      </c>
      <c r="BR31" s="237"/>
      <c r="BS31" s="237"/>
      <c r="BT31" s="237"/>
      <c r="BU31" s="237"/>
      <c r="BV31" s="237"/>
      <c r="BW31" s="237"/>
      <c r="BX31" s="235"/>
      <c r="BY31" s="237"/>
      <c r="BZ31" s="237"/>
      <c r="CC31" s="237"/>
      <c r="CD31" s="237"/>
      <c r="CE31" s="237"/>
      <c r="CF31" s="237"/>
      <c r="CG31" s="237" t="s">
        <v>68</v>
      </c>
      <c r="CH31" s="237" t="s">
        <v>68</v>
      </c>
      <c r="CI31" s="237"/>
      <c r="CJ31" s="237"/>
      <c r="CK31" s="238"/>
      <c r="CL31" s="236"/>
      <c r="CM31" s="237" t="s">
        <v>48</v>
      </c>
      <c r="CN31" s="237"/>
      <c r="CO31" s="237"/>
      <c r="CP31" s="237"/>
      <c r="CQ31" s="237"/>
      <c r="CR31" s="237"/>
      <c r="CS31" s="237"/>
      <c r="CT31" s="235"/>
      <c r="CU31" s="237"/>
      <c r="CV31" s="237"/>
      <c r="CY31" s="237"/>
      <c r="CZ31" s="237"/>
      <c r="DA31" s="237"/>
      <c r="DB31" s="237"/>
      <c r="DC31" s="237" t="s">
        <v>69</v>
      </c>
      <c r="DD31" s="237" t="s">
        <v>69</v>
      </c>
      <c r="DE31" s="237"/>
      <c r="DF31" s="237"/>
      <c r="DG31" s="238"/>
      <c r="DH31" s="239"/>
      <c r="DI31" s="237"/>
      <c r="DK31" s="236"/>
      <c r="DL31" s="237" t="s">
        <v>49</v>
      </c>
      <c r="DM31" s="237"/>
      <c r="DN31" s="237"/>
      <c r="DO31" s="237"/>
      <c r="DP31" s="237"/>
      <c r="DQ31" s="239"/>
      <c r="DR31" s="239"/>
      <c r="DS31" s="241"/>
      <c r="DT31" s="239"/>
      <c r="DU31" s="239"/>
      <c r="DX31" s="239"/>
      <c r="DY31" s="239"/>
      <c r="DZ31" s="239"/>
      <c r="EA31" s="239"/>
      <c r="EB31" s="236" t="s">
        <v>70</v>
      </c>
      <c r="EC31" s="236" t="s">
        <v>70</v>
      </c>
      <c r="ED31" s="239"/>
      <c r="EE31" s="239"/>
      <c r="EF31" s="238"/>
      <c r="EG31" s="236"/>
      <c r="EH31" s="237" t="s">
        <v>1</v>
      </c>
      <c r="EI31" s="237"/>
      <c r="EJ31" s="237"/>
      <c r="EK31" s="237"/>
      <c r="EL31" s="237"/>
      <c r="EM31" s="237"/>
      <c r="EN31" s="237"/>
      <c r="EO31" s="235"/>
      <c r="EP31" s="237"/>
      <c r="EQ31" s="237"/>
      <c r="ET31" s="237"/>
      <c r="EU31" s="237"/>
      <c r="EV31" s="237"/>
      <c r="EW31" s="237"/>
      <c r="EX31" s="237" t="s">
        <v>1</v>
      </c>
      <c r="EY31" s="237" t="s">
        <v>1</v>
      </c>
      <c r="EZ31" s="237"/>
      <c r="FA31" s="237"/>
      <c r="FB31" s="238"/>
      <c r="FC31" s="236"/>
      <c r="FD31" s="237" t="s">
        <v>50</v>
      </c>
      <c r="FE31" s="237"/>
      <c r="FF31" s="237"/>
      <c r="FG31" s="237"/>
      <c r="FH31" s="237"/>
      <c r="FI31" s="237"/>
      <c r="FJ31" s="237"/>
      <c r="FK31" s="235"/>
      <c r="FL31" s="237"/>
      <c r="FM31" s="237"/>
      <c r="FP31" s="237"/>
      <c r="FQ31" s="237"/>
      <c r="FR31" s="237"/>
      <c r="FS31" s="237"/>
      <c r="FT31" s="237" t="s">
        <v>71</v>
      </c>
      <c r="FU31" s="237" t="s">
        <v>71</v>
      </c>
      <c r="FV31" s="237"/>
      <c r="FW31" s="237"/>
      <c r="FX31" s="238"/>
      <c r="FY31" s="236"/>
      <c r="FZ31" s="237" t="s">
        <v>51</v>
      </c>
      <c r="GA31" s="237"/>
      <c r="GB31" s="237"/>
      <c r="GC31" s="237"/>
      <c r="GD31" s="237"/>
      <c r="GE31" s="237"/>
      <c r="GF31" s="237"/>
      <c r="GG31" s="235"/>
      <c r="GH31" s="237"/>
      <c r="GI31" s="237"/>
      <c r="GL31" s="237"/>
      <c r="GM31" s="237"/>
      <c r="GN31" s="237"/>
      <c r="GO31" s="237"/>
      <c r="GP31" s="237" t="s">
        <v>72</v>
      </c>
      <c r="GQ31" s="237" t="s">
        <v>72</v>
      </c>
      <c r="GR31" s="237"/>
      <c r="GS31" s="237"/>
      <c r="GT31" s="238"/>
      <c r="GU31" s="236"/>
      <c r="GV31" s="237" t="s">
        <v>52</v>
      </c>
      <c r="GW31" s="237"/>
      <c r="GX31" s="237"/>
      <c r="GY31" s="237"/>
      <c r="GZ31" s="237"/>
      <c r="HA31" s="237"/>
      <c r="HB31" s="237"/>
      <c r="HC31" s="241"/>
      <c r="HD31" s="239"/>
      <c r="HE31" s="239"/>
      <c r="HH31" s="237"/>
      <c r="HI31" s="237"/>
      <c r="HJ31" s="237"/>
      <c r="HK31" s="237"/>
      <c r="HL31" s="237" t="s">
        <v>73</v>
      </c>
      <c r="HM31" s="237" t="s">
        <v>73</v>
      </c>
      <c r="HN31" s="237"/>
      <c r="HO31" s="237"/>
      <c r="HP31" s="238"/>
      <c r="HQ31" s="237"/>
    </row>
    <row r="32" spans="3:225" s="2" customFormat="1" ht="7.5" customHeight="1" thickBot="1">
      <c r="C32" s="763"/>
      <c r="D32" s="764"/>
      <c r="E32" s="764"/>
      <c r="F32" s="764"/>
      <c r="G32" s="764"/>
      <c r="H32" s="764"/>
      <c r="I32" s="764"/>
      <c r="J32" s="764"/>
      <c r="K32" s="242"/>
      <c r="L32" s="764"/>
      <c r="M32" s="764"/>
      <c r="N32" s="764"/>
      <c r="O32" s="764"/>
      <c r="P32" s="764"/>
      <c r="Q32" s="764"/>
      <c r="R32" s="764"/>
      <c r="S32" s="764"/>
      <c r="T32" s="765"/>
      <c r="U32" s="764"/>
      <c r="V32" s="764"/>
      <c r="W32" s="764"/>
      <c r="X32" s="100"/>
      <c r="Y32" s="98"/>
      <c r="Z32" s="99"/>
      <c r="AA32" s="99"/>
      <c r="AB32" s="99"/>
      <c r="AC32" s="99"/>
      <c r="AD32" s="99"/>
      <c r="AE32" s="99"/>
      <c r="AF32" s="99"/>
      <c r="AG32" s="126"/>
      <c r="AH32" s="99"/>
      <c r="AI32" s="99"/>
      <c r="AJ32" s="99"/>
      <c r="AK32" s="99"/>
      <c r="AL32" s="99"/>
      <c r="AM32" s="99"/>
      <c r="AN32" s="99"/>
      <c r="AO32" s="99"/>
      <c r="AP32" s="99"/>
      <c r="AQ32" s="99"/>
      <c r="AR32" s="99"/>
      <c r="AS32" s="100"/>
      <c r="AT32" s="98"/>
      <c r="AU32" s="99"/>
      <c r="AV32" s="99"/>
      <c r="AW32" s="99"/>
      <c r="AX32" s="99"/>
      <c r="AY32" s="99"/>
      <c r="AZ32" s="99"/>
      <c r="BA32" s="99"/>
      <c r="BB32" s="126"/>
      <c r="BC32" s="99"/>
      <c r="BD32" s="99"/>
      <c r="BE32" s="99"/>
      <c r="BF32" s="99"/>
      <c r="BG32" s="99"/>
      <c r="BH32" s="99"/>
      <c r="BI32" s="99"/>
      <c r="BJ32" s="99"/>
      <c r="BK32" s="99"/>
      <c r="BL32" s="99"/>
      <c r="BM32" s="99"/>
      <c r="BN32" s="99"/>
      <c r="BO32" s="100"/>
      <c r="BP32" s="98"/>
      <c r="BQ32" s="99"/>
      <c r="BR32" s="99"/>
      <c r="BS32" s="99"/>
      <c r="BT32" s="99"/>
      <c r="BU32" s="99"/>
      <c r="BV32" s="99"/>
      <c r="BW32" s="99"/>
      <c r="BX32" s="126"/>
      <c r="BY32" s="99"/>
      <c r="BZ32" s="99"/>
      <c r="CA32" s="99"/>
      <c r="CB32" s="99"/>
      <c r="CC32" s="99"/>
      <c r="CD32" s="99"/>
      <c r="CE32" s="99"/>
      <c r="CF32" s="99"/>
      <c r="CG32" s="99"/>
      <c r="CH32" s="99"/>
      <c r="CI32" s="99"/>
      <c r="CJ32" s="99"/>
      <c r="CK32" s="100"/>
      <c r="CL32" s="98"/>
      <c r="CM32" s="99"/>
      <c r="CN32" s="99"/>
      <c r="CO32" s="99"/>
      <c r="CP32" s="99"/>
      <c r="CQ32" s="99"/>
      <c r="CR32" s="99"/>
      <c r="CS32" s="99"/>
      <c r="CT32" s="126"/>
      <c r="CU32" s="99"/>
      <c r="CV32" s="99"/>
      <c r="CW32" s="99"/>
      <c r="CX32" s="99"/>
      <c r="CY32" s="99"/>
      <c r="CZ32" s="99"/>
      <c r="DA32" s="99"/>
      <c r="DB32" s="99"/>
      <c r="DC32" s="99"/>
      <c r="DD32" s="99"/>
      <c r="DE32" s="99"/>
      <c r="DF32" s="99"/>
      <c r="DG32" s="100"/>
      <c r="DH32" s="119"/>
      <c r="DI32" s="99"/>
      <c r="DK32" s="98"/>
      <c r="DL32" s="99"/>
      <c r="DM32" s="99"/>
      <c r="DN32" s="99"/>
      <c r="DO32" s="99"/>
      <c r="DP32" s="99"/>
      <c r="DQ32" s="300"/>
      <c r="DR32" s="300"/>
      <c r="DS32" s="242"/>
      <c r="DT32" s="300"/>
      <c r="DU32" s="300"/>
      <c r="DV32" s="300"/>
      <c r="DW32" s="300"/>
      <c r="DX32" s="300"/>
      <c r="DY32" s="300"/>
      <c r="DZ32" s="300"/>
      <c r="EA32" s="300"/>
      <c r="EB32" s="498"/>
      <c r="EC32" s="300"/>
      <c r="ED32" s="300"/>
      <c r="EE32" s="300"/>
      <c r="EF32" s="100"/>
      <c r="EG32" s="98"/>
      <c r="EH32" s="99"/>
      <c r="EI32" s="99"/>
      <c r="EJ32" s="99"/>
      <c r="EK32" s="99"/>
      <c r="EL32" s="99"/>
      <c r="EM32" s="99"/>
      <c r="EN32" s="99"/>
      <c r="EO32" s="126"/>
      <c r="EP32" s="99"/>
      <c r="EQ32" s="99"/>
      <c r="ER32" s="99"/>
      <c r="ES32" s="99"/>
      <c r="ET32" s="99"/>
      <c r="EU32" s="99"/>
      <c r="EV32" s="99"/>
      <c r="EW32" s="99"/>
      <c r="EX32" s="99"/>
      <c r="EY32" s="99"/>
      <c r="EZ32" s="99"/>
      <c r="FA32" s="99"/>
      <c r="FB32" s="100"/>
      <c r="FC32" s="98"/>
      <c r="FD32" s="99"/>
      <c r="FE32" s="99"/>
      <c r="FF32" s="99"/>
      <c r="FG32" s="99"/>
      <c r="FH32" s="99"/>
      <c r="FI32" s="99"/>
      <c r="FJ32" s="99"/>
      <c r="FK32" s="126"/>
      <c r="FL32" s="99"/>
      <c r="FM32" s="99"/>
      <c r="FN32" s="99"/>
      <c r="FO32" s="99"/>
      <c r="FP32" s="99"/>
      <c r="FQ32" s="99"/>
      <c r="FR32" s="99"/>
      <c r="FS32" s="99"/>
      <c r="FT32" s="99"/>
      <c r="FU32" s="99"/>
      <c r="FV32" s="99"/>
      <c r="FW32" s="99"/>
      <c r="FX32" s="100"/>
      <c r="FY32" s="98"/>
      <c r="FZ32" s="99"/>
      <c r="GA32" s="99"/>
      <c r="GB32" s="99"/>
      <c r="GC32" s="99"/>
      <c r="GD32" s="99"/>
      <c r="GE32" s="99"/>
      <c r="GF32" s="99"/>
      <c r="GG32" s="126"/>
      <c r="GH32" s="99"/>
      <c r="GI32" s="99"/>
      <c r="GJ32" s="99"/>
      <c r="GK32" s="99"/>
      <c r="GL32" s="99"/>
      <c r="GM32" s="99"/>
      <c r="GN32" s="99"/>
      <c r="GO32" s="99"/>
      <c r="GP32" s="99"/>
      <c r="GQ32" s="99"/>
      <c r="GR32" s="99"/>
      <c r="GS32" s="99"/>
      <c r="GT32" s="100"/>
      <c r="GU32" s="98"/>
      <c r="GV32" s="99"/>
      <c r="GW32" s="99"/>
      <c r="GX32" s="99"/>
      <c r="GY32" s="99"/>
      <c r="GZ32" s="99"/>
      <c r="HA32" s="99"/>
      <c r="HB32" s="99"/>
      <c r="HC32" s="242"/>
      <c r="HD32" s="300"/>
      <c r="HE32" s="300"/>
      <c r="HF32" s="99"/>
      <c r="HG32" s="99"/>
      <c r="HH32" s="99"/>
      <c r="HI32" s="99"/>
      <c r="HJ32" s="99"/>
      <c r="HK32" s="99"/>
      <c r="HL32" s="99"/>
      <c r="HM32" s="99"/>
      <c r="HN32" s="99"/>
      <c r="HO32" s="99"/>
      <c r="HP32" s="100"/>
      <c r="HQ32" s="99"/>
    </row>
    <row r="33" spans="2:224" s="650" customFormat="1" ht="10.5" thickBot="1" thickTop="1">
      <c r="B33" s="651"/>
      <c r="C33" s="652" t="s">
        <v>23</v>
      </c>
      <c r="D33" s="588" t="s">
        <v>28</v>
      </c>
      <c r="E33" s="588" t="s">
        <v>29</v>
      </c>
      <c r="F33" s="588" t="s">
        <v>31</v>
      </c>
      <c r="G33" s="588" t="s">
        <v>24</v>
      </c>
      <c r="H33" s="588" t="s">
        <v>42</v>
      </c>
      <c r="I33" s="588" t="s">
        <v>27</v>
      </c>
      <c r="J33" s="588" t="s">
        <v>30</v>
      </c>
      <c r="K33" s="588" t="s">
        <v>36</v>
      </c>
      <c r="L33" s="653" t="s">
        <v>32</v>
      </c>
      <c r="M33" s="588" t="s">
        <v>35</v>
      </c>
      <c r="N33" s="653" t="s">
        <v>43</v>
      </c>
      <c r="O33" s="589" t="s">
        <v>44</v>
      </c>
      <c r="P33" s="590" t="s">
        <v>74</v>
      </c>
      <c r="Q33" s="590" t="s">
        <v>96</v>
      </c>
      <c r="R33" s="590" t="s">
        <v>126</v>
      </c>
      <c r="S33" s="590" t="s">
        <v>151</v>
      </c>
      <c r="T33" s="590" t="s">
        <v>152</v>
      </c>
      <c r="U33" s="591" t="s">
        <v>168</v>
      </c>
      <c r="V33" s="591" t="s">
        <v>184</v>
      </c>
      <c r="W33" s="592" t="s">
        <v>199</v>
      </c>
      <c r="X33" s="654"/>
      <c r="Y33" s="655" t="s">
        <v>23</v>
      </c>
      <c r="Z33" s="656" t="s">
        <v>28</v>
      </c>
      <c r="AA33" s="656" t="s">
        <v>29</v>
      </c>
      <c r="AB33" s="656" t="s">
        <v>31</v>
      </c>
      <c r="AC33" s="656" t="s">
        <v>24</v>
      </c>
      <c r="AD33" s="656" t="s">
        <v>42</v>
      </c>
      <c r="AE33" s="656" t="s">
        <v>27</v>
      </c>
      <c r="AF33" s="656" t="s">
        <v>30</v>
      </c>
      <c r="AG33" s="656" t="s">
        <v>36</v>
      </c>
      <c r="AH33" s="416" t="s">
        <v>32</v>
      </c>
      <c r="AI33" s="415" t="s">
        <v>35</v>
      </c>
      <c r="AJ33" s="415" t="s">
        <v>43</v>
      </c>
      <c r="AK33" s="415" t="s">
        <v>44</v>
      </c>
      <c r="AL33" s="415" t="s">
        <v>74</v>
      </c>
      <c r="AM33" s="415" t="s">
        <v>96</v>
      </c>
      <c r="AN33" s="474" t="s">
        <v>126</v>
      </c>
      <c r="AO33" s="474" t="s">
        <v>151</v>
      </c>
      <c r="AP33" s="474" t="s">
        <v>152</v>
      </c>
      <c r="AQ33" s="591" t="s">
        <v>168</v>
      </c>
      <c r="AR33" s="592" t="s">
        <v>199</v>
      </c>
      <c r="AS33" s="657"/>
      <c r="AT33" s="655" t="s">
        <v>23</v>
      </c>
      <c r="AU33" s="656" t="s">
        <v>28</v>
      </c>
      <c r="AV33" s="656" t="s">
        <v>29</v>
      </c>
      <c r="AW33" s="656" t="s">
        <v>31</v>
      </c>
      <c r="AX33" s="656" t="s">
        <v>24</v>
      </c>
      <c r="AY33" s="656" t="s">
        <v>42</v>
      </c>
      <c r="AZ33" s="656" t="s">
        <v>27</v>
      </c>
      <c r="BA33" s="656" t="s">
        <v>30</v>
      </c>
      <c r="BB33" s="656" t="s">
        <v>36</v>
      </c>
      <c r="BC33" s="416" t="s">
        <v>32</v>
      </c>
      <c r="BD33" s="415" t="s">
        <v>35</v>
      </c>
      <c r="BE33" s="415" t="s">
        <v>43</v>
      </c>
      <c r="BF33" s="415" t="s">
        <v>44</v>
      </c>
      <c r="BG33" s="415" t="s">
        <v>74</v>
      </c>
      <c r="BH33" s="415" t="s">
        <v>96</v>
      </c>
      <c r="BI33" s="474" t="s">
        <v>126</v>
      </c>
      <c r="BJ33" s="474" t="s">
        <v>151</v>
      </c>
      <c r="BK33" s="474" t="s">
        <v>152</v>
      </c>
      <c r="BL33" s="591" t="s">
        <v>168</v>
      </c>
      <c r="BM33" s="474" t="s">
        <v>184</v>
      </c>
      <c r="BN33" s="592" t="s">
        <v>199</v>
      </c>
      <c r="BO33" s="657"/>
      <c r="BP33" s="655" t="s">
        <v>23</v>
      </c>
      <c r="BQ33" s="656" t="s">
        <v>28</v>
      </c>
      <c r="BR33" s="656" t="s">
        <v>29</v>
      </c>
      <c r="BS33" s="656" t="s">
        <v>31</v>
      </c>
      <c r="BT33" s="656" t="s">
        <v>24</v>
      </c>
      <c r="BU33" s="656" t="s">
        <v>42</v>
      </c>
      <c r="BV33" s="656" t="s">
        <v>27</v>
      </c>
      <c r="BW33" s="656" t="s">
        <v>30</v>
      </c>
      <c r="BX33" s="656" t="s">
        <v>36</v>
      </c>
      <c r="BY33" s="416" t="s">
        <v>32</v>
      </c>
      <c r="BZ33" s="415" t="s">
        <v>35</v>
      </c>
      <c r="CA33" s="415" t="s">
        <v>43</v>
      </c>
      <c r="CB33" s="415" t="s">
        <v>44</v>
      </c>
      <c r="CC33" s="415" t="s">
        <v>74</v>
      </c>
      <c r="CD33" s="415" t="s">
        <v>96</v>
      </c>
      <c r="CE33" s="474" t="s">
        <v>126</v>
      </c>
      <c r="CF33" s="474" t="s">
        <v>151</v>
      </c>
      <c r="CG33" s="474" t="s">
        <v>152</v>
      </c>
      <c r="CH33" s="591" t="s">
        <v>168</v>
      </c>
      <c r="CI33" s="474" t="s">
        <v>184</v>
      </c>
      <c r="CJ33" s="592" t="s">
        <v>199</v>
      </c>
      <c r="CK33" s="657"/>
      <c r="CL33" s="655" t="s">
        <v>23</v>
      </c>
      <c r="CM33" s="656" t="s">
        <v>28</v>
      </c>
      <c r="CN33" s="656" t="s">
        <v>29</v>
      </c>
      <c r="CO33" s="656" t="s">
        <v>31</v>
      </c>
      <c r="CP33" s="656" t="s">
        <v>24</v>
      </c>
      <c r="CQ33" s="656" t="s">
        <v>42</v>
      </c>
      <c r="CR33" s="656" t="s">
        <v>27</v>
      </c>
      <c r="CS33" s="656" t="s">
        <v>30</v>
      </c>
      <c r="CT33" s="656" t="s">
        <v>36</v>
      </c>
      <c r="CU33" s="416" t="s">
        <v>32</v>
      </c>
      <c r="CV33" s="415" t="s">
        <v>35</v>
      </c>
      <c r="CW33" s="415" t="s">
        <v>43</v>
      </c>
      <c r="CX33" s="415" t="s">
        <v>44</v>
      </c>
      <c r="CY33" s="415" t="s">
        <v>74</v>
      </c>
      <c r="CZ33" s="415" t="s">
        <v>96</v>
      </c>
      <c r="DA33" s="474" t="s">
        <v>126</v>
      </c>
      <c r="DB33" s="474" t="s">
        <v>151</v>
      </c>
      <c r="DC33" s="474" t="s">
        <v>152</v>
      </c>
      <c r="DD33" s="591" t="s">
        <v>168</v>
      </c>
      <c r="DE33" s="474" t="s">
        <v>184</v>
      </c>
      <c r="DF33" s="592" t="s">
        <v>199</v>
      </c>
      <c r="DG33" s="658"/>
      <c r="DH33" s="659"/>
      <c r="DI33" s="660"/>
      <c r="DK33" s="655" t="s">
        <v>23</v>
      </c>
      <c r="DL33" s="656" t="s">
        <v>28</v>
      </c>
      <c r="DM33" s="656" t="s">
        <v>29</v>
      </c>
      <c r="DN33" s="656" t="s">
        <v>31</v>
      </c>
      <c r="DO33" s="656" t="s">
        <v>24</v>
      </c>
      <c r="DP33" s="656" t="s">
        <v>42</v>
      </c>
      <c r="DQ33" s="656" t="s">
        <v>27</v>
      </c>
      <c r="DR33" s="656" t="s">
        <v>30</v>
      </c>
      <c r="DS33" s="656" t="s">
        <v>36</v>
      </c>
      <c r="DT33" s="416" t="s">
        <v>32</v>
      </c>
      <c r="DU33" s="416" t="s">
        <v>35</v>
      </c>
      <c r="DV33" s="415" t="s">
        <v>43</v>
      </c>
      <c r="DW33" s="469" t="s">
        <v>44</v>
      </c>
      <c r="DX33" s="475" t="s">
        <v>74</v>
      </c>
      <c r="DY33" s="485" t="s">
        <v>96</v>
      </c>
      <c r="DZ33" s="485" t="s">
        <v>126</v>
      </c>
      <c r="EA33" s="485" t="s">
        <v>151</v>
      </c>
      <c r="EB33" s="485" t="s">
        <v>152</v>
      </c>
      <c r="EC33" s="591" t="s">
        <v>168</v>
      </c>
      <c r="ED33" s="469" t="s">
        <v>184</v>
      </c>
      <c r="EE33" s="592" t="s">
        <v>199</v>
      </c>
      <c r="EF33" s="657"/>
      <c r="EG33" s="655" t="s">
        <v>23</v>
      </c>
      <c r="EH33" s="656" t="s">
        <v>28</v>
      </c>
      <c r="EI33" s="656" t="s">
        <v>29</v>
      </c>
      <c r="EJ33" s="656" t="s">
        <v>31</v>
      </c>
      <c r="EK33" s="656" t="s">
        <v>24</v>
      </c>
      <c r="EL33" s="656" t="s">
        <v>42</v>
      </c>
      <c r="EM33" s="656" t="s">
        <v>27</v>
      </c>
      <c r="EN33" s="656" t="s">
        <v>30</v>
      </c>
      <c r="EO33" s="656" t="s">
        <v>36</v>
      </c>
      <c r="EP33" s="416" t="s">
        <v>32</v>
      </c>
      <c r="EQ33" s="415" t="s">
        <v>35</v>
      </c>
      <c r="ER33" s="415" t="s">
        <v>43</v>
      </c>
      <c r="ES33" s="415" t="s">
        <v>44</v>
      </c>
      <c r="ET33" s="415" t="s">
        <v>74</v>
      </c>
      <c r="EU33" s="415" t="s">
        <v>96</v>
      </c>
      <c r="EV33" s="474" t="s">
        <v>126</v>
      </c>
      <c r="EW33" s="474" t="s">
        <v>151</v>
      </c>
      <c r="EX33" s="474" t="s">
        <v>152</v>
      </c>
      <c r="EY33" s="591" t="s">
        <v>168</v>
      </c>
      <c r="EZ33" s="474" t="s">
        <v>184</v>
      </c>
      <c r="FA33" s="592" t="s">
        <v>199</v>
      </c>
      <c r="FB33" s="657"/>
      <c r="FC33" s="655" t="s">
        <v>23</v>
      </c>
      <c r="FD33" s="656" t="s">
        <v>28</v>
      </c>
      <c r="FE33" s="656" t="s">
        <v>29</v>
      </c>
      <c r="FF33" s="656" t="s">
        <v>31</v>
      </c>
      <c r="FG33" s="656" t="s">
        <v>24</v>
      </c>
      <c r="FH33" s="656" t="s">
        <v>42</v>
      </c>
      <c r="FI33" s="656" t="s">
        <v>27</v>
      </c>
      <c r="FJ33" s="656" t="s">
        <v>30</v>
      </c>
      <c r="FK33" s="656" t="s">
        <v>36</v>
      </c>
      <c r="FL33" s="416" t="s">
        <v>32</v>
      </c>
      <c r="FM33" s="415" t="s">
        <v>35</v>
      </c>
      <c r="FN33" s="415" t="s">
        <v>43</v>
      </c>
      <c r="FO33" s="415" t="s">
        <v>44</v>
      </c>
      <c r="FP33" s="415" t="s">
        <v>74</v>
      </c>
      <c r="FQ33" s="415" t="s">
        <v>96</v>
      </c>
      <c r="FR33" s="474" t="s">
        <v>126</v>
      </c>
      <c r="FS33" s="474" t="s">
        <v>151</v>
      </c>
      <c r="FT33" s="474" t="s">
        <v>152</v>
      </c>
      <c r="FU33" s="591" t="s">
        <v>168</v>
      </c>
      <c r="FV33" s="474" t="s">
        <v>184</v>
      </c>
      <c r="FW33" s="592" t="s">
        <v>199</v>
      </c>
      <c r="FX33" s="657"/>
      <c r="FY33" s="655" t="s">
        <v>23</v>
      </c>
      <c r="FZ33" s="656" t="s">
        <v>28</v>
      </c>
      <c r="GA33" s="656" t="s">
        <v>29</v>
      </c>
      <c r="GB33" s="656" t="s">
        <v>31</v>
      </c>
      <c r="GC33" s="656" t="s">
        <v>24</v>
      </c>
      <c r="GD33" s="656" t="s">
        <v>42</v>
      </c>
      <c r="GE33" s="656" t="s">
        <v>27</v>
      </c>
      <c r="GF33" s="656" t="s">
        <v>30</v>
      </c>
      <c r="GG33" s="656" t="s">
        <v>36</v>
      </c>
      <c r="GH33" s="416" t="s">
        <v>32</v>
      </c>
      <c r="GI33" s="415" t="s">
        <v>35</v>
      </c>
      <c r="GJ33" s="415" t="s">
        <v>43</v>
      </c>
      <c r="GK33" s="415" t="s">
        <v>44</v>
      </c>
      <c r="GL33" s="415" t="s">
        <v>74</v>
      </c>
      <c r="GM33" s="415" t="s">
        <v>96</v>
      </c>
      <c r="GN33" s="474" t="s">
        <v>126</v>
      </c>
      <c r="GO33" s="474" t="s">
        <v>151</v>
      </c>
      <c r="GP33" s="474" t="s">
        <v>152</v>
      </c>
      <c r="GQ33" s="591" t="s">
        <v>168</v>
      </c>
      <c r="GR33" s="474" t="s">
        <v>184</v>
      </c>
      <c r="GS33" s="592" t="s">
        <v>199</v>
      </c>
      <c r="GT33" s="661"/>
      <c r="GU33" s="655" t="s">
        <v>23</v>
      </c>
      <c r="GV33" s="656" t="s">
        <v>28</v>
      </c>
      <c r="GW33" s="656" t="s">
        <v>29</v>
      </c>
      <c r="GX33" s="656" t="s">
        <v>31</v>
      </c>
      <c r="GY33" s="656" t="s">
        <v>24</v>
      </c>
      <c r="GZ33" s="656" t="s">
        <v>42</v>
      </c>
      <c r="HA33" s="656" t="s">
        <v>27</v>
      </c>
      <c r="HB33" s="656" t="s">
        <v>30</v>
      </c>
      <c r="HC33" s="656" t="s">
        <v>36</v>
      </c>
      <c r="HD33" s="416" t="s">
        <v>32</v>
      </c>
      <c r="HE33" s="415" t="s">
        <v>35</v>
      </c>
      <c r="HF33" s="415" t="s">
        <v>43</v>
      </c>
      <c r="HG33" s="415" t="s">
        <v>44</v>
      </c>
      <c r="HH33" s="415" t="s">
        <v>74</v>
      </c>
      <c r="HI33" s="415" t="s">
        <v>96</v>
      </c>
      <c r="HJ33" s="474" t="s">
        <v>126</v>
      </c>
      <c r="HK33" s="474" t="s">
        <v>151</v>
      </c>
      <c r="HL33" s="474" t="s">
        <v>152</v>
      </c>
      <c r="HM33" s="591" t="s">
        <v>168</v>
      </c>
      <c r="HN33" s="474" t="s">
        <v>184</v>
      </c>
      <c r="HO33" s="592" t="s">
        <v>199</v>
      </c>
      <c r="HP33" s="657"/>
    </row>
    <row r="34" spans="1:224" ht="7.5" customHeight="1" thickTop="1">
      <c r="A34" s="3"/>
      <c r="B34" s="141"/>
      <c r="C34" s="766"/>
      <c r="D34" s="767"/>
      <c r="E34" s="767"/>
      <c r="F34" s="767"/>
      <c r="G34" s="767"/>
      <c r="H34" s="767"/>
      <c r="I34" s="767"/>
      <c r="J34" s="767"/>
      <c r="K34" s="767"/>
      <c r="L34" s="767"/>
      <c r="M34" s="767"/>
      <c r="N34" s="767"/>
      <c r="O34" s="767"/>
      <c r="P34" s="767"/>
      <c r="Q34" s="768"/>
      <c r="R34" s="766"/>
      <c r="S34" s="768"/>
      <c r="T34" s="768"/>
      <c r="U34" s="768"/>
      <c r="V34" s="768"/>
      <c r="W34" s="768"/>
      <c r="X34" s="769"/>
      <c r="Y34" s="132"/>
      <c r="Z34" s="434"/>
      <c r="AA34" s="434"/>
      <c r="AB34" s="434"/>
      <c r="AC34" s="434"/>
      <c r="AD34" s="434"/>
      <c r="AE34" s="434"/>
      <c r="AF34" s="434"/>
      <c r="AG34" s="434"/>
      <c r="AH34" s="434"/>
      <c r="AI34" s="434"/>
      <c r="AJ34" s="434"/>
      <c r="AK34" s="434"/>
      <c r="AL34" s="434"/>
      <c r="AM34" s="434"/>
      <c r="AN34" s="142"/>
      <c r="AO34" s="142"/>
      <c r="AP34" s="142"/>
      <c r="AQ34" s="142"/>
      <c r="AR34" s="142"/>
      <c r="AS34" s="141"/>
      <c r="AT34" s="132"/>
      <c r="AU34" s="302"/>
      <c r="AV34" s="302"/>
      <c r="AW34" s="302"/>
      <c r="AX34" s="302"/>
      <c r="AY34" s="302"/>
      <c r="AZ34" s="302"/>
      <c r="BA34" s="302"/>
      <c r="BB34" s="302"/>
      <c r="BC34" s="302"/>
      <c r="BD34" s="302"/>
      <c r="BE34" s="434"/>
      <c r="BF34" s="434"/>
      <c r="BG34" s="434"/>
      <c r="BH34" s="434"/>
      <c r="BI34" s="142"/>
      <c r="BJ34" s="142"/>
      <c r="BK34" s="142"/>
      <c r="BL34" s="142"/>
      <c r="BM34" s="142"/>
      <c r="BN34" s="142"/>
      <c r="BO34" s="141"/>
      <c r="BP34" s="132"/>
      <c r="BQ34" s="302"/>
      <c r="BR34" s="302"/>
      <c r="BS34" s="302"/>
      <c r="BT34" s="302"/>
      <c r="BU34" s="302"/>
      <c r="BV34" s="302"/>
      <c r="BW34" s="302"/>
      <c r="BX34" s="302"/>
      <c r="BY34" s="302"/>
      <c r="BZ34" s="302"/>
      <c r="CA34" s="434"/>
      <c r="CB34" s="434"/>
      <c r="CC34" s="434"/>
      <c r="CD34" s="434"/>
      <c r="CE34" s="142"/>
      <c r="CF34" s="142"/>
      <c r="CG34" s="142"/>
      <c r="CH34" s="142"/>
      <c r="CI34" s="142"/>
      <c r="CJ34" s="142"/>
      <c r="CK34" s="141"/>
      <c r="CL34" s="132"/>
      <c r="CM34" s="302"/>
      <c r="CN34" s="302"/>
      <c r="CO34" s="302"/>
      <c r="CP34" s="302"/>
      <c r="CQ34" s="302"/>
      <c r="CR34" s="302"/>
      <c r="CS34" s="302"/>
      <c r="CT34" s="302"/>
      <c r="CU34" s="302"/>
      <c r="CV34" s="302"/>
      <c r="CW34" s="434"/>
      <c r="CX34" s="434"/>
      <c r="CY34" s="434"/>
      <c r="CZ34" s="434"/>
      <c r="DA34" s="142"/>
      <c r="DB34" s="142"/>
      <c r="DC34" s="142"/>
      <c r="DD34" s="142"/>
      <c r="DE34" s="142"/>
      <c r="DF34" s="142"/>
      <c r="DG34" s="141"/>
      <c r="DI34" s="132"/>
      <c r="DJ34" s="141"/>
      <c r="DK34" s="132"/>
      <c r="DL34" s="302"/>
      <c r="DM34" s="302"/>
      <c r="DN34" s="302"/>
      <c r="DO34" s="302"/>
      <c r="DP34" s="302"/>
      <c r="DQ34" s="302"/>
      <c r="DR34" s="302"/>
      <c r="DS34" s="302"/>
      <c r="DT34" s="302"/>
      <c r="DU34" s="302"/>
      <c r="DV34" s="434"/>
      <c r="DW34" s="434"/>
      <c r="DX34" s="434"/>
      <c r="DY34" s="142"/>
      <c r="DZ34" s="487"/>
      <c r="EA34" s="142"/>
      <c r="EB34" s="142"/>
      <c r="EC34" s="142"/>
      <c r="ED34" s="142"/>
      <c r="EE34" s="142"/>
      <c r="EF34" s="141"/>
      <c r="EG34" s="132"/>
      <c r="EH34" s="302"/>
      <c r="EI34" s="302"/>
      <c r="EJ34" s="302"/>
      <c r="EK34" s="302"/>
      <c r="EL34" s="302"/>
      <c r="EM34" s="302"/>
      <c r="EN34" s="302"/>
      <c r="EO34" s="302"/>
      <c r="EP34" s="302"/>
      <c r="EQ34" s="302"/>
      <c r="ER34" s="434"/>
      <c r="ES34" s="434"/>
      <c r="ET34" s="434"/>
      <c r="EU34" s="434"/>
      <c r="EV34" s="142"/>
      <c r="EW34" s="142"/>
      <c r="EX34" s="142"/>
      <c r="EY34" s="142"/>
      <c r="EZ34" s="142"/>
      <c r="FA34" s="142"/>
      <c r="FB34" s="141"/>
      <c r="FC34" s="132"/>
      <c r="FD34" s="302"/>
      <c r="FE34" s="302"/>
      <c r="FF34" s="302"/>
      <c r="FG34" s="302"/>
      <c r="FH34" s="302"/>
      <c r="FI34" s="302"/>
      <c r="FJ34" s="302"/>
      <c r="FK34" s="302"/>
      <c r="FL34" s="302"/>
      <c r="FM34" s="302"/>
      <c r="FN34" s="434"/>
      <c r="FO34" s="434"/>
      <c r="FP34" s="434"/>
      <c r="FQ34" s="434"/>
      <c r="FR34" s="142"/>
      <c r="FS34" s="142"/>
      <c r="FT34" s="142"/>
      <c r="FU34" s="142"/>
      <c r="FV34" s="142"/>
      <c r="FW34" s="142"/>
      <c r="FX34" s="141"/>
      <c r="FY34" s="132"/>
      <c r="FZ34" s="302"/>
      <c r="GA34" s="302"/>
      <c r="GB34" s="302"/>
      <c r="GC34" s="302"/>
      <c r="GD34" s="302"/>
      <c r="GE34" s="302"/>
      <c r="GF34" s="302"/>
      <c r="GG34" s="302"/>
      <c r="GH34" s="302"/>
      <c r="GI34" s="302"/>
      <c r="GJ34" s="434"/>
      <c r="GK34" s="434"/>
      <c r="GL34" s="434"/>
      <c r="GM34" s="434"/>
      <c r="GN34" s="142"/>
      <c r="GO34" s="142"/>
      <c r="GP34" s="142"/>
      <c r="GQ34" s="142"/>
      <c r="GR34" s="142"/>
      <c r="GS34" s="142"/>
      <c r="GT34" s="141"/>
      <c r="GU34" s="132"/>
      <c r="GV34" s="302"/>
      <c r="GW34" s="302"/>
      <c r="GX34" s="302"/>
      <c r="GY34" s="302"/>
      <c r="GZ34" s="302"/>
      <c r="HA34" s="302"/>
      <c r="HB34" s="302"/>
      <c r="HC34" s="302"/>
      <c r="HD34" s="302"/>
      <c r="HE34" s="302"/>
      <c r="HF34" s="434"/>
      <c r="HG34" s="434"/>
      <c r="HH34" s="434"/>
      <c r="HI34" s="434"/>
      <c r="HJ34" s="142"/>
      <c r="HK34" s="142"/>
      <c r="HL34" s="142"/>
      <c r="HM34" s="142"/>
      <c r="HN34" s="142"/>
      <c r="HO34" s="142"/>
      <c r="HP34" s="141"/>
    </row>
    <row r="35" spans="1:233" s="1" customFormat="1" ht="15.75">
      <c r="A35" s="11"/>
      <c r="B35" s="143" t="s">
        <v>38</v>
      </c>
      <c r="C35" s="63">
        <v>80.5</v>
      </c>
      <c r="D35" s="301">
        <v>79.4</v>
      </c>
      <c r="E35" s="301">
        <v>80.9</v>
      </c>
      <c r="F35" s="301">
        <v>83.2</v>
      </c>
      <c r="G35" s="301">
        <v>84.1</v>
      </c>
      <c r="H35" s="301">
        <f>(F35+G35)/2</f>
        <v>83.65</v>
      </c>
      <c r="I35" s="301">
        <v>84.8</v>
      </c>
      <c r="J35" s="301">
        <v>85.8</v>
      </c>
      <c r="K35" s="301">
        <f>(I35+J35)/2</f>
        <v>85.3</v>
      </c>
      <c r="L35" s="301">
        <v>86.4</v>
      </c>
      <c r="M35" s="301">
        <v>86.9</v>
      </c>
      <c r="N35" s="301">
        <v>86.5</v>
      </c>
      <c r="O35" s="301">
        <v>85.4</v>
      </c>
      <c r="P35" s="301">
        <v>86.2</v>
      </c>
      <c r="Q35" s="64">
        <v>85.9</v>
      </c>
      <c r="R35" s="63">
        <v>84.9</v>
      </c>
      <c r="S35" s="64">
        <v>84.8</v>
      </c>
      <c r="T35" s="64">
        <v>85.6</v>
      </c>
      <c r="U35" s="64">
        <v>86.1</v>
      </c>
      <c r="V35" s="64">
        <v>85.6</v>
      </c>
      <c r="W35" s="64">
        <v>85.2</v>
      </c>
      <c r="X35" s="74"/>
      <c r="Y35" s="26">
        <v>78.4</v>
      </c>
      <c r="Z35" s="303">
        <v>76</v>
      </c>
      <c r="AA35" s="303">
        <v>78.9</v>
      </c>
      <c r="AB35" s="307">
        <v>79</v>
      </c>
      <c r="AC35" s="307">
        <v>82</v>
      </c>
      <c r="AD35" s="307">
        <f>(AB35+AC35)/2</f>
        <v>80.5</v>
      </c>
      <c r="AE35" s="307">
        <v>79.7</v>
      </c>
      <c r="AF35" s="307">
        <v>84.4</v>
      </c>
      <c r="AG35" s="307">
        <f>(AE35+AF35)/2</f>
        <v>82.05000000000001</v>
      </c>
      <c r="AH35" s="307">
        <v>82.9</v>
      </c>
      <c r="AI35" s="307">
        <v>86.1</v>
      </c>
      <c r="AJ35" s="307">
        <v>81.4</v>
      </c>
      <c r="AK35" s="307">
        <v>81.5</v>
      </c>
      <c r="AL35" s="307">
        <v>83.9</v>
      </c>
      <c r="AM35" s="307">
        <v>83.4</v>
      </c>
      <c r="AN35" s="83">
        <v>82.6</v>
      </c>
      <c r="AO35" s="83">
        <v>81.2</v>
      </c>
      <c r="AP35" s="83">
        <v>82.6</v>
      </c>
      <c r="AQ35" s="83">
        <v>82.2</v>
      </c>
      <c r="AR35" s="83">
        <v>80.6</v>
      </c>
      <c r="AS35" s="58"/>
      <c r="AT35" s="26">
        <v>80.9</v>
      </c>
      <c r="AU35" s="303">
        <v>81.8</v>
      </c>
      <c r="AV35" s="303">
        <v>81.4</v>
      </c>
      <c r="AW35" s="303">
        <v>84</v>
      </c>
      <c r="AX35" s="303">
        <v>83.9</v>
      </c>
      <c r="AY35" s="303">
        <f>(AW35+AX35)/2</f>
        <v>83.95</v>
      </c>
      <c r="AZ35" s="303">
        <v>85.1</v>
      </c>
      <c r="BA35" s="303">
        <v>84.8</v>
      </c>
      <c r="BB35" s="303">
        <f>(AZ35+BA35)/2</f>
        <v>84.94999999999999</v>
      </c>
      <c r="BC35" s="303">
        <v>86.6</v>
      </c>
      <c r="BD35" s="303">
        <v>87.3</v>
      </c>
      <c r="BE35" s="307">
        <v>87.7</v>
      </c>
      <c r="BF35" s="307">
        <v>88.1</v>
      </c>
      <c r="BG35" s="307">
        <v>87.5</v>
      </c>
      <c r="BH35" s="307">
        <v>85.5</v>
      </c>
      <c r="BI35" s="83">
        <v>85.9</v>
      </c>
      <c r="BJ35" s="83">
        <v>83.9</v>
      </c>
      <c r="BK35" s="83">
        <v>87.2</v>
      </c>
      <c r="BL35" s="83">
        <v>86.7</v>
      </c>
      <c r="BM35" s="83">
        <v>85.3</v>
      </c>
      <c r="BN35" s="83">
        <v>86.7</v>
      </c>
      <c r="BO35" s="58"/>
      <c r="BP35" s="26">
        <v>79.5</v>
      </c>
      <c r="BQ35" s="303">
        <v>81.5</v>
      </c>
      <c r="BR35" s="303">
        <v>81.3</v>
      </c>
      <c r="BS35" s="303">
        <v>82.2</v>
      </c>
      <c r="BT35" s="303">
        <v>83.2</v>
      </c>
      <c r="BU35" s="303">
        <f>(BS35+BT35)/2</f>
        <v>82.7</v>
      </c>
      <c r="BV35" s="303">
        <v>85.1</v>
      </c>
      <c r="BW35" s="303">
        <v>88.9</v>
      </c>
      <c r="BX35" s="303">
        <f>(BV35+BW35)/2</f>
        <v>87</v>
      </c>
      <c r="BY35" s="303">
        <v>87.2</v>
      </c>
      <c r="BZ35" s="303">
        <v>85.7</v>
      </c>
      <c r="CA35" s="307">
        <v>88.8</v>
      </c>
      <c r="CB35" s="307">
        <v>88.2</v>
      </c>
      <c r="CC35" s="307">
        <v>88.1</v>
      </c>
      <c r="CD35" s="307">
        <v>89.3</v>
      </c>
      <c r="CE35" s="83">
        <v>87.8</v>
      </c>
      <c r="CF35" s="83">
        <v>87.6</v>
      </c>
      <c r="CG35" s="83">
        <v>86.6</v>
      </c>
      <c r="CH35" s="83">
        <v>86.4</v>
      </c>
      <c r="CI35" s="83">
        <v>86.2</v>
      </c>
      <c r="CJ35" s="83">
        <v>88.2</v>
      </c>
      <c r="CK35" s="58"/>
      <c r="CL35" s="26">
        <v>81.6</v>
      </c>
      <c r="CM35" s="303">
        <v>77.4</v>
      </c>
      <c r="CN35" s="303">
        <v>77.5</v>
      </c>
      <c r="CO35" s="303">
        <v>85.1</v>
      </c>
      <c r="CP35" s="303">
        <v>82.3</v>
      </c>
      <c r="CQ35" s="303">
        <f>(CO35+CP35)/2</f>
        <v>83.69999999999999</v>
      </c>
      <c r="CR35" s="303">
        <v>85.2</v>
      </c>
      <c r="CS35" s="303">
        <v>86.8</v>
      </c>
      <c r="CT35" s="303">
        <f>(CR35+CS35)/2</f>
        <v>86</v>
      </c>
      <c r="CU35" s="303">
        <v>87.4</v>
      </c>
      <c r="CV35" s="303">
        <v>86.5</v>
      </c>
      <c r="CW35" s="307">
        <v>87</v>
      </c>
      <c r="CX35" s="307">
        <v>84.4</v>
      </c>
      <c r="CY35" s="307">
        <v>87.4</v>
      </c>
      <c r="CZ35" s="307">
        <v>87.5</v>
      </c>
      <c r="DA35" s="83">
        <v>83.3</v>
      </c>
      <c r="DB35" s="83">
        <v>87.3</v>
      </c>
      <c r="DC35" s="83">
        <v>87.1</v>
      </c>
      <c r="DD35" s="83">
        <v>88.2</v>
      </c>
      <c r="DE35" s="83">
        <v>87.4</v>
      </c>
      <c r="DF35" s="83">
        <v>86</v>
      </c>
      <c r="DG35" s="58"/>
      <c r="DH35" s="94"/>
      <c r="DI35" s="144"/>
      <c r="DJ35" s="143" t="s">
        <v>38</v>
      </c>
      <c r="DK35" s="26">
        <v>80.5</v>
      </c>
      <c r="DL35" s="303">
        <v>79.1</v>
      </c>
      <c r="DM35" s="303">
        <v>80.9</v>
      </c>
      <c r="DN35" s="303">
        <v>80.9</v>
      </c>
      <c r="DO35" s="303">
        <v>88</v>
      </c>
      <c r="DP35" s="303">
        <f>(DN35+DO35)/2</f>
        <v>84.45</v>
      </c>
      <c r="DQ35" s="303">
        <v>84.6</v>
      </c>
      <c r="DR35" s="303">
        <v>86.7</v>
      </c>
      <c r="DS35" s="303">
        <f>(DQ35+DR35)/2</f>
        <v>85.65</v>
      </c>
      <c r="DT35" s="303">
        <v>89.1</v>
      </c>
      <c r="DU35" s="303">
        <v>86.4</v>
      </c>
      <c r="DV35" s="307">
        <v>88.4</v>
      </c>
      <c r="DW35" s="307">
        <v>84.3</v>
      </c>
      <c r="DX35" s="307">
        <v>86.6</v>
      </c>
      <c r="DY35" s="83">
        <v>86.6</v>
      </c>
      <c r="DZ35" s="101">
        <v>86.7</v>
      </c>
      <c r="EA35" s="83">
        <v>85</v>
      </c>
      <c r="EB35" s="83">
        <v>84.7</v>
      </c>
      <c r="EC35" s="83">
        <v>89.1</v>
      </c>
      <c r="ED35" s="83">
        <v>88.4</v>
      </c>
      <c r="EE35" s="83">
        <v>87.9</v>
      </c>
      <c r="EF35" s="58"/>
      <c r="EG35" s="26">
        <v>81.8</v>
      </c>
      <c r="EH35" s="303">
        <v>81.1</v>
      </c>
      <c r="EI35" s="303">
        <v>83.1</v>
      </c>
      <c r="EJ35" s="303">
        <v>84.9</v>
      </c>
      <c r="EK35" s="303">
        <v>85.8</v>
      </c>
      <c r="EL35" s="303">
        <f>(EJ35+EK35)/2</f>
        <v>85.35</v>
      </c>
      <c r="EM35" s="303">
        <v>88.1</v>
      </c>
      <c r="EN35" s="303">
        <v>86.3</v>
      </c>
      <c r="EO35" s="303">
        <f>(EM35+EN35)/2</f>
        <v>87.19999999999999</v>
      </c>
      <c r="EP35" s="303">
        <v>86.3</v>
      </c>
      <c r="EQ35" s="303">
        <v>87.9</v>
      </c>
      <c r="ER35" s="307">
        <v>88.3</v>
      </c>
      <c r="ES35" s="307">
        <v>85.8</v>
      </c>
      <c r="ET35" s="307">
        <v>85.9</v>
      </c>
      <c r="EU35" s="307">
        <v>85.8</v>
      </c>
      <c r="EV35" s="83">
        <v>84.9</v>
      </c>
      <c r="EW35" s="83">
        <v>85.2</v>
      </c>
      <c r="EX35" s="83">
        <v>86.1</v>
      </c>
      <c r="EY35" s="83">
        <v>86</v>
      </c>
      <c r="EZ35" s="83">
        <v>85.3</v>
      </c>
      <c r="FA35" s="83">
        <v>85</v>
      </c>
      <c r="FB35" s="58"/>
      <c r="FC35" s="26">
        <v>84.1</v>
      </c>
      <c r="FD35" s="303">
        <v>80.4</v>
      </c>
      <c r="FE35" s="303">
        <v>84.1</v>
      </c>
      <c r="FF35" s="303">
        <v>87.5</v>
      </c>
      <c r="FG35" s="303">
        <v>84.2</v>
      </c>
      <c r="FH35" s="303">
        <f>(FF35+FG35)/2</f>
        <v>85.85</v>
      </c>
      <c r="FI35" s="303">
        <v>86.2</v>
      </c>
      <c r="FJ35" s="303">
        <v>84.9</v>
      </c>
      <c r="FK35" s="303">
        <f>(FI35+FJ35)/2</f>
        <v>85.55000000000001</v>
      </c>
      <c r="FL35" s="303">
        <v>88.6</v>
      </c>
      <c r="FM35" s="303">
        <v>89.3</v>
      </c>
      <c r="FN35" s="307">
        <v>88.5</v>
      </c>
      <c r="FO35" s="307">
        <v>85.8</v>
      </c>
      <c r="FP35" s="307">
        <v>86.4</v>
      </c>
      <c r="FQ35" s="307">
        <v>86.8</v>
      </c>
      <c r="FR35" s="83">
        <v>87.2</v>
      </c>
      <c r="FS35" s="83">
        <v>86.7</v>
      </c>
      <c r="FT35" s="83">
        <v>85.1</v>
      </c>
      <c r="FU35" s="83">
        <v>84.1</v>
      </c>
      <c r="FV35" s="83">
        <v>85.6</v>
      </c>
      <c r="FW35" s="83">
        <v>89</v>
      </c>
      <c r="FX35" s="58"/>
      <c r="FY35" s="26">
        <v>80.8</v>
      </c>
      <c r="FZ35" s="303">
        <v>80.9</v>
      </c>
      <c r="GA35" s="303">
        <v>82.5</v>
      </c>
      <c r="GB35" s="303">
        <v>85.3</v>
      </c>
      <c r="GC35" s="303">
        <v>87</v>
      </c>
      <c r="GD35" s="303">
        <f>(GB35+GC35)/2</f>
        <v>86.15</v>
      </c>
      <c r="GE35" s="303">
        <v>87.5</v>
      </c>
      <c r="GF35" s="303">
        <v>87.7</v>
      </c>
      <c r="GG35" s="303">
        <f>(GE35+GF35)/2</f>
        <v>87.6</v>
      </c>
      <c r="GH35" s="303">
        <v>87.6</v>
      </c>
      <c r="GI35" s="303">
        <v>87.5</v>
      </c>
      <c r="GJ35" s="307">
        <v>88.2</v>
      </c>
      <c r="GK35" s="307">
        <v>88.5</v>
      </c>
      <c r="GL35" s="307">
        <v>86.3</v>
      </c>
      <c r="GM35" s="307">
        <v>87.1</v>
      </c>
      <c r="GN35" s="83">
        <v>87.2</v>
      </c>
      <c r="GO35" s="83">
        <v>87.3</v>
      </c>
      <c r="GP35" s="83">
        <v>86.8</v>
      </c>
      <c r="GQ35" s="83">
        <v>88.4</v>
      </c>
      <c r="GR35" s="83">
        <v>86.6</v>
      </c>
      <c r="GS35" s="83">
        <v>85.4</v>
      </c>
      <c r="GT35" s="58"/>
      <c r="GU35" s="26">
        <v>75.1</v>
      </c>
      <c r="GV35" s="303">
        <v>78.5</v>
      </c>
      <c r="GW35" s="303">
        <v>84.1</v>
      </c>
      <c r="GX35" s="303">
        <v>79.8</v>
      </c>
      <c r="GY35" s="303">
        <v>82.6</v>
      </c>
      <c r="GZ35" s="303">
        <f>(GX35+GY35)/2</f>
        <v>81.19999999999999</v>
      </c>
      <c r="HA35" s="303">
        <v>85.2</v>
      </c>
      <c r="HB35" s="303">
        <v>85.3</v>
      </c>
      <c r="HC35" s="303">
        <f>(HA35+HB35)/2</f>
        <v>85.25</v>
      </c>
      <c r="HD35" s="303">
        <v>89.3</v>
      </c>
      <c r="HE35" s="303">
        <v>83.1</v>
      </c>
      <c r="HF35" s="307">
        <v>85.2</v>
      </c>
      <c r="HG35" s="307">
        <v>86.1</v>
      </c>
      <c r="HH35" s="307">
        <v>85.6</v>
      </c>
      <c r="HI35" s="307">
        <v>85.9</v>
      </c>
      <c r="HJ35" s="83">
        <v>83.7</v>
      </c>
      <c r="HK35" s="83">
        <v>84.8</v>
      </c>
      <c r="HL35" s="83">
        <v>83.4</v>
      </c>
      <c r="HM35" s="83">
        <v>84.2</v>
      </c>
      <c r="HN35" s="83">
        <v>84.8</v>
      </c>
      <c r="HO35" s="83">
        <v>84.5</v>
      </c>
      <c r="HP35" s="15"/>
      <c r="HQ35" s="374"/>
      <c r="HR35" s="374"/>
      <c r="HS35" s="374"/>
      <c r="HT35" s="374"/>
      <c r="HU35" s="374"/>
      <c r="HV35" s="374"/>
      <c r="HW35" s="374"/>
      <c r="HX35" s="374"/>
      <c r="HY35" s="374"/>
    </row>
    <row r="36" spans="1:233" s="1" customFormat="1" ht="7.5" customHeight="1" thickBot="1">
      <c r="A36" s="376"/>
      <c r="B36" s="143"/>
      <c r="C36" s="801"/>
      <c r="D36" s="771"/>
      <c r="E36" s="771"/>
      <c r="F36" s="771"/>
      <c r="G36" s="771"/>
      <c r="H36" s="771"/>
      <c r="I36" s="771"/>
      <c r="J36" s="771"/>
      <c r="K36" s="771"/>
      <c r="L36" s="771"/>
      <c r="M36" s="771"/>
      <c r="N36" s="771"/>
      <c r="O36" s="771"/>
      <c r="P36" s="771"/>
      <c r="Q36" s="802"/>
      <c r="R36" s="801"/>
      <c r="S36" s="802"/>
      <c r="T36" s="802"/>
      <c r="U36" s="802"/>
      <c r="V36" s="802"/>
      <c r="W36" s="802"/>
      <c r="X36" s="803"/>
      <c r="Y36" s="377"/>
      <c r="Z36" s="445"/>
      <c r="AA36" s="445"/>
      <c r="AB36" s="445"/>
      <c r="AC36" s="445"/>
      <c r="AD36" s="445"/>
      <c r="AE36" s="445"/>
      <c r="AF36" s="445"/>
      <c r="AG36" s="445"/>
      <c r="AH36" s="445"/>
      <c r="AI36" s="445"/>
      <c r="AJ36" s="445"/>
      <c r="AK36" s="445"/>
      <c r="AL36" s="445"/>
      <c r="AM36" s="445"/>
      <c r="AN36" s="410"/>
      <c r="AO36" s="772"/>
      <c r="AP36" s="772"/>
      <c r="AQ36" s="772"/>
      <c r="AR36" s="772"/>
      <c r="AS36" s="33"/>
      <c r="AT36" s="377"/>
      <c r="AU36" s="451"/>
      <c r="AV36" s="451"/>
      <c r="AW36" s="451"/>
      <c r="AX36" s="451"/>
      <c r="AY36" s="451"/>
      <c r="AZ36" s="451"/>
      <c r="BA36" s="451"/>
      <c r="BB36" s="451"/>
      <c r="BC36" s="451"/>
      <c r="BD36" s="451"/>
      <c r="BE36" s="445"/>
      <c r="BF36" s="445"/>
      <c r="BG36" s="445"/>
      <c r="BH36" s="445"/>
      <c r="BI36" s="772"/>
      <c r="BJ36" s="772"/>
      <c r="BK36" s="772"/>
      <c r="BL36" s="772"/>
      <c r="BM36" s="772"/>
      <c r="BN36" s="772"/>
      <c r="BO36" s="33"/>
      <c r="BP36" s="377"/>
      <c r="BQ36" s="451"/>
      <c r="BR36" s="451"/>
      <c r="BS36" s="451"/>
      <c r="BT36" s="451"/>
      <c r="BU36" s="451"/>
      <c r="BV36" s="451"/>
      <c r="BW36" s="451"/>
      <c r="BX36" s="451"/>
      <c r="BY36" s="451"/>
      <c r="BZ36" s="451"/>
      <c r="CA36" s="445"/>
      <c r="CB36" s="445"/>
      <c r="CC36" s="445"/>
      <c r="CD36" s="445"/>
      <c r="CE36" s="410"/>
      <c r="CF36" s="772"/>
      <c r="CG36" s="772"/>
      <c r="CH36" s="772"/>
      <c r="CI36" s="772"/>
      <c r="CJ36" s="772"/>
      <c r="CK36" s="33"/>
      <c r="CL36" s="804"/>
      <c r="CM36" s="451"/>
      <c r="CN36" s="451"/>
      <c r="CO36" s="451"/>
      <c r="CP36" s="451"/>
      <c r="CQ36" s="451"/>
      <c r="CR36" s="451"/>
      <c r="CS36" s="451"/>
      <c r="CT36" s="451"/>
      <c r="CU36" s="451"/>
      <c r="CV36" s="451"/>
      <c r="CW36" s="445"/>
      <c r="CX36" s="445"/>
      <c r="CY36" s="445"/>
      <c r="CZ36" s="445"/>
      <c r="DA36" s="772"/>
      <c r="DB36" s="772"/>
      <c r="DC36" s="772"/>
      <c r="DD36" s="772"/>
      <c r="DE36" s="772"/>
      <c r="DF36" s="772"/>
      <c r="DG36" s="58"/>
      <c r="DH36" s="94"/>
      <c r="DI36" s="144"/>
      <c r="DJ36" s="143"/>
      <c r="DK36" s="377"/>
      <c r="DL36" s="451"/>
      <c r="DM36" s="451"/>
      <c r="DN36" s="451"/>
      <c r="DO36" s="451"/>
      <c r="DP36" s="451"/>
      <c r="DQ36" s="451"/>
      <c r="DR36" s="451"/>
      <c r="DS36" s="451"/>
      <c r="DT36" s="451"/>
      <c r="DU36" s="451"/>
      <c r="DV36" s="445"/>
      <c r="DW36" s="445"/>
      <c r="DX36" s="445"/>
      <c r="DY36" s="445"/>
      <c r="DZ36" s="410"/>
      <c r="EA36" s="772"/>
      <c r="EB36" s="772"/>
      <c r="EC36" s="772"/>
      <c r="ED36" s="772"/>
      <c r="EE36" s="772"/>
      <c r="EF36" s="33"/>
      <c r="EG36" s="804"/>
      <c r="EH36" s="451"/>
      <c r="EI36" s="451"/>
      <c r="EJ36" s="451"/>
      <c r="EK36" s="451"/>
      <c r="EL36" s="451"/>
      <c r="EM36" s="451"/>
      <c r="EN36" s="451"/>
      <c r="EO36" s="451"/>
      <c r="EP36" s="451"/>
      <c r="EQ36" s="451"/>
      <c r="ER36" s="445"/>
      <c r="ES36" s="445"/>
      <c r="ET36" s="445"/>
      <c r="EU36" s="445"/>
      <c r="EV36" s="772"/>
      <c r="EW36" s="772"/>
      <c r="EX36" s="772"/>
      <c r="EY36" s="772"/>
      <c r="EZ36" s="772"/>
      <c r="FA36" s="772"/>
      <c r="FB36" s="33"/>
      <c r="FC36" s="804"/>
      <c r="FD36" s="451"/>
      <c r="FE36" s="451"/>
      <c r="FF36" s="451"/>
      <c r="FG36" s="451"/>
      <c r="FH36" s="451"/>
      <c r="FI36" s="451"/>
      <c r="FJ36" s="451"/>
      <c r="FK36" s="451"/>
      <c r="FL36" s="451"/>
      <c r="FM36" s="451"/>
      <c r="FN36" s="445"/>
      <c r="FO36" s="445"/>
      <c r="FP36" s="445"/>
      <c r="FQ36" s="445"/>
      <c r="FR36" s="410"/>
      <c r="FS36" s="772"/>
      <c r="FT36" s="772"/>
      <c r="FU36" s="772"/>
      <c r="FV36" s="772"/>
      <c r="FW36" s="772"/>
      <c r="FX36" s="33"/>
      <c r="FY36" s="804"/>
      <c r="FZ36" s="451"/>
      <c r="GA36" s="451"/>
      <c r="GB36" s="451"/>
      <c r="GC36" s="451"/>
      <c r="GD36" s="451"/>
      <c r="GE36" s="451"/>
      <c r="GF36" s="451"/>
      <c r="GG36" s="451"/>
      <c r="GH36" s="451"/>
      <c r="GI36" s="451"/>
      <c r="GJ36" s="445"/>
      <c r="GK36" s="445"/>
      <c r="GL36" s="445"/>
      <c r="GM36" s="445"/>
      <c r="GN36" s="410"/>
      <c r="GO36" s="772"/>
      <c r="GP36" s="772"/>
      <c r="GQ36" s="772"/>
      <c r="GR36" s="772"/>
      <c r="GS36" s="772"/>
      <c r="GT36" s="33"/>
      <c r="GU36" s="804"/>
      <c r="GV36" s="451"/>
      <c r="GW36" s="451"/>
      <c r="GX36" s="451"/>
      <c r="GY36" s="451"/>
      <c r="GZ36" s="451"/>
      <c r="HA36" s="451"/>
      <c r="HB36" s="451"/>
      <c r="HC36" s="451"/>
      <c r="HD36" s="451"/>
      <c r="HE36" s="451"/>
      <c r="HF36" s="445"/>
      <c r="HG36" s="445"/>
      <c r="HH36" s="445"/>
      <c r="HI36" s="445"/>
      <c r="HJ36" s="772"/>
      <c r="HK36" s="772"/>
      <c r="HL36" s="772"/>
      <c r="HM36" s="772"/>
      <c r="HN36" s="772"/>
      <c r="HO36" s="772"/>
      <c r="HP36" s="33"/>
      <c r="HQ36" s="374"/>
      <c r="HR36" s="374"/>
      <c r="HS36" s="374"/>
      <c r="HT36" s="374"/>
      <c r="HU36" s="374"/>
      <c r="HV36" s="374"/>
      <c r="HW36" s="374"/>
      <c r="HX36" s="374"/>
      <c r="HY36" s="374"/>
    </row>
    <row r="37" spans="1:225" s="380" customFormat="1" ht="18" customHeight="1" thickBot="1" thickTop="1">
      <c r="A37" s="378"/>
      <c r="B37" s="277" t="s">
        <v>22</v>
      </c>
      <c r="C37" s="761">
        <v>11.9</v>
      </c>
      <c r="D37" s="773">
        <v>11.1</v>
      </c>
      <c r="E37" s="773">
        <v>12.5</v>
      </c>
      <c r="F37" s="773">
        <v>14.9</v>
      </c>
      <c r="G37" s="773">
        <v>14.5</v>
      </c>
      <c r="H37" s="773">
        <f>(F37+G37)/2</f>
        <v>14.7</v>
      </c>
      <c r="I37" s="773">
        <v>14.8</v>
      </c>
      <c r="J37" s="773">
        <v>15.5</v>
      </c>
      <c r="K37" s="773">
        <f>(I37+J37)/2</f>
        <v>15.15</v>
      </c>
      <c r="L37" s="773">
        <v>16.1</v>
      </c>
      <c r="M37" s="773">
        <v>16.6</v>
      </c>
      <c r="N37" s="773">
        <v>15.9</v>
      </c>
      <c r="O37" s="773">
        <v>19.5</v>
      </c>
      <c r="P37" s="773">
        <v>22</v>
      </c>
      <c r="Q37" s="481">
        <v>22.8</v>
      </c>
      <c r="R37" s="761">
        <v>21.5</v>
      </c>
      <c r="S37" s="481">
        <v>21.4</v>
      </c>
      <c r="T37" s="481">
        <v>22.7</v>
      </c>
      <c r="U37" s="481">
        <v>22.9</v>
      </c>
      <c r="V37" s="481">
        <v>22.4</v>
      </c>
      <c r="W37" s="481">
        <v>22.5</v>
      </c>
      <c r="X37" s="278"/>
      <c r="Y37" s="283">
        <v>12.1</v>
      </c>
      <c r="Z37" s="304">
        <v>11.2</v>
      </c>
      <c r="AA37" s="304">
        <v>8.2</v>
      </c>
      <c r="AB37" s="304">
        <v>8.1</v>
      </c>
      <c r="AC37" s="304">
        <v>8.6</v>
      </c>
      <c r="AD37" s="304">
        <f>(AB37+AC37)/2</f>
        <v>8.35</v>
      </c>
      <c r="AE37" s="304">
        <v>12.5</v>
      </c>
      <c r="AF37" s="304">
        <v>11.6</v>
      </c>
      <c r="AG37" s="304">
        <f>(AE37+AF37)/2</f>
        <v>12.05</v>
      </c>
      <c r="AH37" s="304">
        <v>11.4</v>
      </c>
      <c r="AI37" s="304">
        <v>14.6</v>
      </c>
      <c r="AJ37" s="304">
        <v>12.4</v>
      </c>
      <c r="AK37" s="304">
        <v>21.5</v>
      </c>
      <c r="AL37" s="304">
        <v>29.1</v>
      </c>
      <c r="AM37" s="304">
        <v>32.3</v>
      </c>
      <c r="AN37" s="279">
        <v>30.9</v>
      </c>
      <c r="AO37" s="280">
        <v>28.6</v>
      </c>
      <c r="AP37" s="280">
        <v>29.2</v>
      </c>
      <c r="AQ37" s="280">
        <v>31.7</v>
      </c>
      <c r="AR37" s="280">
        <v>27.3</v>
      </c>
      <c r="AS37" s="281"/>
      <c r="AT37" s="283">
        <v>4.1</v>
      </c>
      <c r="AU37" s="304">
        <v>3.8</v>
      </c>
      <c r="AV37" s="304">
        <v>7.2</v>
      </c>
      <c r="AW37" s="304">
        <v>8</v>
      </c>
      <c r="AX37" s="304">
        <v>8.1</v>
      </c>
      <c r="AY37" s="304">
        <f>(AW37+AX37)/2</f>
        <v>8.05</v>
      </c>
      <c r="AZ37" s="304">
        <v>7.5</v>
      </c>
      <c r="BA37" s="304">
        <v>8.9</v>
      </c>
      <c r="BB37" s="304">
        <f>(AZ37+BA37)/2</f>
        <v>8.2</v>
      </c>
      <c r="BC37" s="304">
        <v>10.1</v>
      </c>
      <c r="BD37" s="304">
        <v>10</v>
      </c>
      <c r="BE37" s="304">
        <v>9.1</v>
      </c>
      <c r="BF37" s="304">
        <v>21</v>
      </c>
      <c r="BG37" s="304">
        <v>20.8</v>
      </c>
      <c r="BH37" s="304">
        <v>22.8</v>
      </c>
      <c r="BI37" s="280">
        <v>19.9</v>
      </c>
      <c r="BJ37" s="280">
        <v>19.2</v>
      </c>
      <c r="BK37" s="280">
        <v>21.4</v>
      </c>
      <c r="BL37" s="280">
        <v>20.7</v>
      </c>
      <c r="BM37" s="280">
        <v>20.3</v>
      </c>
      <c r="BN37" s="280">
        <v>19.7</v>
      </c>
      <c r="BO37" s="281"/>
      <c r="BP37" s="283">
        <v>6.9</v>
      </c>
      <c r="BQ37" s="304">
        <v>7.4</v>
      </c>
      <c r="BR37" s="304">
        <v>4.5</v>
      </c>
      <c r="BS37" s="304">
        <v>7.4</v>
      </c>
      <c r="BT37" s="304">
        <v>8.2</v>
      </c>
      <c r="BU37" s="304">
        <f>(BS37+BT37)/2</f>
        <v>7.8</v>
      </c>
      <c r="BV37" s="304">
        <v>4.9</v>
      </c>
      <c r="BW37" s="304">
        <v>7.6</v>
      </c>
      <c r="BX37" s="304">
        <f>(BV37+BW37)/2</f>
        <v>6.25</v>
      </c>
      <c r="BY37" s="304">
        <v>7.4</v>
      </c>
      <c r="BZ37" s="304">
        <v>7.3</v>
      </c>
      <c r="CA37" s="304">
        <v>4.7</v>
      </c>
      <c r="CB37" s="304">
        <v>20</v>
      </c>
      <c r="CC37" s="304">
        <v>20.4</v>
      </c>
      <c r="CD37" s="304">
        <v>18.4</v>
      </c>
      <c r="CE37" s="279">
        <v>15.6</v>
      </c>
      <c r="CF37" s="280">
        <v>19.8</v>
      </c>
      <c r="CG37" s="280">
        <v>18.7</v>
      </c>
      <c r="CH37" s="280">
        <v>18.1</v>
      </c>
      <c r="CI37" s="280">
        <v>17.5</v>
      </c>
      <c r="CJ37" s="280">
        <v>17.9</v>
      </c>
      <c r="CK37" s="281"/>
      <c r="CL37" s="279">
        <v>24.9</v>
      </c>
      <c r="CM37" s="304">
        <v>19.3</v>
      </c>
      <c r="CN37" s="304">
        <v>21.3</v>
      </c>
      <c r="CO37" s="304">
        <v>25.8</v>
      </c>
      <c r="CP37" s="304">
        <v>23.6</v>
      </c>
      <c r="CQ37" s="304">
        <f>(CO37+CP37)/2</f>
        <v>24.700000000000003</v>
      </c>
      <c r="CR37" s="304">
        <v>22.2</v>
      </c>
      <c r="CS37" s="304">
        <v>22.2</v>
      </c>
      <c r="CT37" s="304">
        <f>(CR37+CS37)/2</f>
        <v>22.2</v>
      </c>
      <c r="CU37" s="304">
        <v>26.1</v>
      </c>
      <c r="CV37" s="304">
        <v>24.8</v>
      </c>
      <c r="CW37" s="304">
        <v>20.4</v>
      </c>
      <c r="CX37" s="304">
        <v>19.1</v>
      </c>
      <c r="CY37" s="304">
        <v>21.8</v>
      </c>
      <c r="CZ37" s="304">
        <v>21.5</v>
      </c>
      <c r="DA37" s="280">
        <v>21.4</v>
      </c>
      <c r="DB37" s="280">
        <v>20.7</v>
      </c>
      <c r="DC37" s="280">
        <v>21.4</v>
      </c>
      <c r="DD37" s="280">
        <v>22.2</v>
      </c>
      <c r="DE37" s="280">
        <v>22</v>
      </c>
      <c r="DF37" s="280">
        <v>21</v>
      </c>
      <c r="DG37" s="281"/>
      <c r="DH37" s="379"/>
      <c r="DI37" s="282"/>
      <c r="DJ37" s="277" t="s">
        <v>22</v>
      </c>
      <c r="DK37" s="283">
        <v>4.2</v>
      </c>
      <c r="DL37" s="304">
        <v>8.8</v>
      </c>
      <c r="DM37" s="304">
        <v>8</v>
      </c>
      <c r="DN37" s="304">
        <v>10.9</v>
      </c>
      <c r="DO37" s="304">
        <v>14.5</v>
      </c>
      <c r="DP37" s="304">
        <f>(DN37+DO37)/2</f>
        <v>12.7</v>
      </c>
      <c r="DQ37" s="304">
        <v>13.1</v>
      </c>
      <c r="DR37" s="304">
        <v>14.1</v>
      </c>
      <c r="DS37" s="304">
        <f>(DQ37+DR37)/2</f>
        <v>13.6</v>
      </c>
      <c r="DT37" s="304">
        <v>13</v>
      </c>
      <c r="DU37" s="304">
        <v>13.2</v>
      </c>
      <c r="DV37" s="304">
        <v>14.2</v>
      </c>
      <c r="DW37" s="304">
        <v>12.5</v>
      </c>
      <c r="DX37" s="304">
        <v>12.1</v>
      </c>
      <c r="DY37" s="304">
        <v>13.4</v>
      </c>
      <c r="DZ37" s="279">
        <v>15.3</v>
      </c>
      <c r="EA37" s="280">
        <v>16.4</v>
      </c>
      <c r="EB37" s="280">
        <v>16.4</v>
      </c>
      <c r="EC37" s="280">
        <v>16</v>
      </c>
      <c r="ED37" s="280">
        <v>18.1</v>
      </c>
      <c r="EE37" s="280">
        <v>18.9</v>
      </c>
      <c r="EF37" s="281"/>
      <c r="EG37" s="283">
        <v>15.3</v>
      </c>
      <c r="EH37" s="304">
        <v>15.3</v>
      </c>
      <c r="EI37" s="304">
        <v>15.1</v>
      </c>
      <c r="EJ37" s="304">
        <v>20</v>
      </c>
      <c r="EK37" s="304">
        <v>18.5</v>
      </c>
      <c r="EL37" s="304">
        <f>(EJ37+EK37)/2</f>
        <v>19.25</v>
      </c>
      <c r="EM37" s="304">
        <v>18</v>
      </c>
      <c r="EN37" s="304">
        <v>21.2</v>
      </c>
      <c r="EO37" s="304">
        <f>(EM37+EN37)/2</f>
        <v>19.6</v>
      </c>
      <c r="EP37" s="304">
        <v>18.5</v>
      </c>
      <c r="EQ37" s="304">
        <v>18.2</v>
      </c>
      <c r="ER37" s="304">
        <v>20.3</v>
      </c>
      <c r="ES37" s="304">
        <v>20</v>
      </c>
      <c r="ET37" s="304">
        <v>21.4</v>
      </c>
      <c r="EU37" s="304">
        <v>20.8</v>
      </c>
      <c r="EV37" s="280">
        <v>17.7</v>
      </c>
      <c r="EW37" s="280">
        <v>21.1</v>
      </c>
      <c r="EX37" s="280">
        <v>23</v>
      </c>
      <c r="EY37" s="280">
        <v>21.1</v>
      </c>
      <c r="EZ37" s="280">
        <v>22</v>
      </c>
      <c r="FA37" s="280">
        <v>23.9</v>
      </c>
      <c r="FB37" s="281"/>
      <c r="FC37" s="283">
        <v>19.8</v>
      </c>
      <c r="FD37" s="304">
        <v>11.3</v>
      </c>
      <c r="FE37" s="304">
        <v>21.3</v>
      </c>
      <c r="FF37" s="304">
        <v>25.3</v>
      </c>
      <c r="FG37" s="304">
        <v>20.9</v>
      </c>
      <c r="FH37" s="304">
        <f>(FF37+FG37)/2</f>
        <v>23.1</v>
      </c>
      <c r="FI37" s="304">
        <v>20.3</v>
      </c>
      <c r="FJ37" s="304">
        <v>20.4</v>
      </c>
      <c r="FK37" s="304">
        <f>(FI37+FJ37)/2</f>
        <v>20.35</v>
      </c>
      <c r="FL37" s="304">
        <v>23.7</v>
      </c>
      <c r="FM37" s="304">
        <v>26.1</v>
      </c>
      <c r="FN37" s="304">
        <v>28.5</v>
      </c>
      <c r="FO37" s="304">
        <v>21.9</v>
      </c>
      <c r="FP37" s="304">
        <v>23.3</v>
      </c>
      <c r="FQ37" s="304">
        <v>21.3</v>
      </c>
      <c r="FR37" s="279">
        <v>20.1</v>
      </c>
      <c r="FS37" s="280">
        <v>18.6</v>
      </c>
      <c r="FT37" s="280">
        <v>21.2</v>
      </c>
      <c r="FU37" s="280">
        <v>21.9</v>
      </c>
      <c r="FV37" s="280">
        <v>20.5</v>
      </c>
      <c r="FW37" s="280">
        <v>23.2</v>
      </c>
      <c r="FX37" s="281"/>
      <c r="FY37" s="283">
        <v>5.8</v>
      </c>
      <c r="FZ37" s="304">
        <v>3.9</v>
      </c>
      <c r="GA37" s="304">
        <v>9.6</v>
      </c>
      <c r="GB37" s="304">
        <v>9.9</v>
      </c>
      <c r="GC37" s="304">
        <v>14.3</v>
      </c>
      <c r="GD37" s="304">
        <f>(GB37+GC37)/2</f>
        <v>12.100000000000001</v>
      </c>
      <c r="GE37" s="304">
        <v>14.8</v>
      </c>
      <c r="GF37" s="304">
        <v>13.3</v>
      </c>
      <c r="GG37" s="304">
        <f>(GE37+GF37)/2</f>
        <v>14.05</v>
      </c>
      <c r="GH37" s="304">
        <v>16.6</v>
      </c>
      <c r="GI37" s="304">
        <v>15.7</v>
      </c>
      <c r="GJ37" s="304">
        <v>21.4</v>
      </c>
      <c r="GK37" s="304">
        <v>18.8</v>
      </c>
      <c r="GL37" s="304">
        <v>20.2</v>
      </c>
      <c r="GM37" s="304">
        <v>21.4</v>
      </c>
      <c r="GN37" s="279">
        <v>22</v>
      </c>
      <c r="GO37" s="280">
        <v>21.9</v>
      </c>
      <c r="GP37" s="280">
        <v>24.4</v>
      </c>
      <c r="GQ37" s="280">
        <v>24.2</v>
      </c>
      <c r="GR37" s="280">
        <v>26.6</v>
      </c>
      <c r="GS37" s="280">
        <v>25.7</v>
      </c>
      <c r="GT37" s="281"/>
      <c r="GU37" s="283">
        <v>3.3</v>
      </c>
      <c r="GV37" s="304">
        <v>17.2</v>
      </c>
      <c r="GW37" s="304">
        <v>21.6</v>
      </c>
      <c r="GX37" s="304">
        <v>25.6</v>
      </c>
      <c r="GY37" s="304">
        <v>20.6</v>
      </c>
      <c r="GZ37" s="304">
        <f>(GX37+GY37)/2</f>
        <v>23.1</v>
      </c>
      <c r="HA37" s="304">
        <v>22.7</v>
      </c>
      <c r="HB37" s="304">
        <v>21.7</v>
      </c>
      <c r="HC37" s="304">
        <f>(HA37+HB37)/2</f>
        <v>22.2</v>
      </c>
      <c r="HD37" s="304">
        <v>21.3</v>
      </c>
      <c r="HE37" s="304">
        <v>19.8</v>
      </c>
      <c r="HF37" s="304">
        <v>13.1</v>
      </c>
      <c r="HG37" s="304">
        <v>12.7</v>
      </c>
      <c r="HH37" s="304">
        <v>16.9</v>
      </c>
      <c r="HI37" s="304">
        <v>15</v>
      </c>
      <c r="HJ37" s="280">
        <v>15.5</v>
      </c>
      <c r="HK37" s="280">
        <v>13.8</v>
      </c>
      <c r="HL37" s="280">
        <v>14.8</v>
      </c>
      <c r="HM37" s="280">
        <v>16</v>
      </c>
      <c r="HN37" s="280">
        <v>17.6</v>
      </c>
      <c r="HO37" s="280">
        <v>14.7</v>
      </c>
      <c r="HP37" s="284"/>
      <c r="HQ37" s="107"/>
    </row>
    <row r="38" spans="1:233" s="122" customFormat="1" ht="16.5" hidden="1" thickBot="1" thickTop="1">
      <c r="A38" s="256"/>
      <c r="B38" s="257" t="s">
        <v>64</v>
      </c>
      <c r="C38" s="258"/>
      <c r="D38" s="305"/>
      <c r="E38" s="305"/>
      <c r="F38" s="305"/>
      <c r="G38" s="305"/>
      <c r="H38" s="305"/>
      <c r="I38" s="305"/>
      <c r="J38" s="305"/>
      <c r="K38" s="305"/>
      <c r="L38" s="305"/>
      <c r="M38" s="305"/>
      <c r="N38" s="305"/>
      <c r="O38" s="305">
        <v>6.7</v>
      </c>
      <c r="P38" s="305">
        <v>7.1</v>
      </c>
      <c r="Q38" s="86">
        <v>6.8</v>
      </c>
      <c r="R38" s="258">
        <v>6.5</v>
      </c>
      <c r="S38" s="86">
        <v>6.3</v>
      </c>
      <c r="T38" s="86">
        <v>6.7</v>
      </c>
      <c r="U38" s="86">
        <v>6.7</v>
      </c>
      <c r="V38" s="86"/>
      <c r="W38" s="86"/>
      <c r="X38" s="259"/>
      <c r="Y38" s="258"/>
      <c r="Z38" s="305"/>
      <c r="AA38" s="305"/>
      <c r="AB38" s="305"/>
      <c r="AC38" s="305"/>
      <c r="AD38" s="305"/>
      <c r="AE38" s="305"/>
      <c r="AF38" s="305"/>
      <c r="AG38" s="305"/>
      <c r="AH38" s="305"/>
      <c r="AI38" s="305"/>
      <c r="AJ38" s="305"/>
      <c r="AK38" s="305">
        <v>2.8</v>
      </c>
      <c r="AL38" s="305">
        <v>3.1</v>
      </c>
      <c r="AM38" s="305">
        <v>3.5</v>
      </c>
      <c r="AN38" s="87">
        <v>3.3</v>
      </c>
      <c r="AO38" s="86">
        <v>2.5</v>
      </c>
      <c r="AP38" s="86">
        <v>2.9</v>
      </c>
      <c r="AQ38" s="86">
        <v>2</v>
      </c>
      <c r="AR38" s="86"/>
      <c r="AS38" s="259"/>
      <c r="AT38" s="258"/>
      <c r="AU38" s="305"/>
      <c r="AV38" s="305"/>
      <c r="AW38" s="305"/>
      <c r="AX38" s="305"/>
      <c r="AY38" s="305"/>
      <c r="AZ38" s="305"/>
      <c r="BA38" s="305"/>
      <c r="BB38" s="305"/>
      <c r="BC38" s="305"/>
      <c r="BD38" s="305"/>
      <c r="BE38" s="305"/>
      <c r="BF38" s="305">
        <v>1.5</v>
      </c>
      <c r="BG38" s="305">
        <v>1.4</v>
      </c>
      <c r="BH38" s="305">
        <v>0.9</v>
      </c>
      <c r="BI38" s="86">
        <v>0.8</v>
      </c>
      <c r="BJ38" s="86">
        <v>1.2</v>
      </c>
      <c r="BK38" s="86">
        <v>0.6</v>
      </c>
      <c r="BL38" s="86">
        <v>1</v>
      </c>
      <c r="BM38" s="86"/>
      <c r="BN38" s="86"/>
      <c r="BO38" s="259"/>
      <c r="BP38" s="258"/>
      <c r="BQ38" s="305"/>
      <c r="BR38" s="305"/>
      <c r="BS38" s="305"/>
      <c r="BT38" s="305"/>
      <c r="BU38" s="305"/>
      <c r="BV38" s="305"/>
      <c r="BW38" s="305"/>
      <c r="BX38" s="305"/>
      <c r="BY38" s="305"/>
      <c r="BZ38" s="305"/>
      <c r="CA38" s="305"/>
      <c r="CB38" s="305">
        <v>5.4</v>
      </c>
      <c r="CC38" s="305">
        <v>4.1</v>
      </c>
      <c r="CD38" s="305">
        <v>4.9</v>
      </c>
      <c r="CE38" s="87">
        <v>2.8</v>
      </c>
      <c r="CF38" s="86">
        <v>5</v>
      </c>
      <c r="CG38" s="86">
        <v>2.9</v>
      </c>
      <c r="CH38" s="86">
        <v>3</v>
      </c>
      <c r="CI38" s="86"/>
      <c r="CJ38" s="86"/>
      <c r="CK38" s="259"/>
      <c r="CL38" s="87"/>
      <c r="CM38" s="305"/>
      <c r="CN38" s="305"/>
      <c r="CO38" s="305"/>
      <c r="CP38" s="305"/>
      <c r="CQ38" s="305"/>
      <c r="CR38" s="305"/>
      <c r="CS38" s="305"/>
      <c r="CT38" s="305"/>
      <c r="CU38" s="305"/>
      <c r="CV38" s="305"/>
      <c r="CW38" s="305"/>
      <c r="CX38" s="305">
        <v>16.2</v>
      </c>
      <c r="CY38" s="305">
        <v>18.8</v>
      </c>
      <c r="CZ38" s="305">
        <v>17.3</v>
      </c>
      <c r="DA38" s="86">
        <v>16.9</v>
      </c>
      <c r="DB38" s="86">
        <v>15.4</v>
      </c>
      <c r="DC38" s="86">
        <v>16.7</v>
      </c>
      <c r="DD38" s="86">
        <v>15.9</v>
      </c>
      <c r="DE38" s="86"/>
      <c r="DF38" s="86"/>
      <c r="DG38" s="259"/>
      <c r="DH38" s="94"/>
      <c r="DI38" s="260"/>
      <c r="DJ38" s="257" t="s">
        <v>64</v>
      </c>
      <c r="DK38" s="258"/>
      <c r="DL38" s="305"/>
      <c r="DM38" s="305"/>
      <c r="DN38" s="305"/>
      <c r="DO38" s="305"/>
      <c r="DP38" s="305"/>
      <c r="DQ38" s="305"/>
      <c r="DR38" s="305"/>
      <c r="DS38" s="305"/>
      <c r="DT38" s="305"/>
      <c r="DU38" s="305"/>
      <c r="DV38" s="305"/>
      <c r="DW38" s="305">
        <v>10.6</v>
      </c>
      <c r="DX38" s="305">
        <v>9.6</v>
      </c>
      <c r="DY38" s="305">
        <v>9.9</v>
      </c>
      <c r="DZ38" s="87">
        <v>10.7</v>
      </c>
      <c r="EA38" s="86">
        <v>11.2</v>
      </c>
      <c r="EB38" s="86">
        <v>10.1</v>
      </c>
      <c r="EC38" s="86">
        <v>10.4</v>
      </c>
      <c r="ED38" s="86"/>
      <c r="EE38" s="86"/>
      <c r="EF38" s="259"/>
      <c r="EG38" s="87"/>
      <c r="EH38" s="305"/>
      <c r="EI38" s="305"/>
      <c r="EJ38" s="305"/>
      <c r="EK38" s="305"/>
      <c r="EL38" s="305"/>
      <c r="EM38" s="305"/>
      <c r="EN38" s="305"/>
      <c r="EO38" s="305"/>
      <c r="EP38" s="305"/>
      <c r="EQ38" s="305"/>
      <c r="ER38" s="305"/>
      <c r="ES38" s="305">
        <v>1.4</v>
      </c>
      <c r="ET38" s="305">
        <v>2</v>
      </c>
      <c r="EU38" s="305">
        <v>1.4</v>
      </c>
      <c r="EV38" s="86">
        <v>1.3</v>
      </c>
      <c r="EW38" s="86">
        <v>1.4</v>
      </c>
      <c r="EX38" s="86">
        <v>2.3</v>
      </c>
      <c r="EY38" s="86">
        <v>2.5</v>
      </c>
      <c r="EZ38" s="86"/>
      <c r="FA38" s="86"/>
      <c r="FB38" s="259"/>
      <c r="FC38" s="87"/>
      <c r="FD38" s="305"/>
      <c r="FE38" s="305"/>
      <c r="FF38" s="305"/>
      <c r="FG38" s="305"/>
      <c r="FH38" s="305"/>
      <c r="FI38" s="305"/>
      <c r="FJ38" s="305"/>
      <c r="FK38" s="305"/>
      <c r="FL38" s="305"/>
      <c r="FM38" s="305"/>
      <c r="FN38" s="305"/>
      <c r="FO38" s="305">
        <v>14.1</v>
      </c>
      <c r="FP38" s="305">
        <v>14.8</v>
      </c>
      <c r="FQ38" s="305">
        <v>12.9</v>
      </c>
      <c r="FR38" s="87">
        <v>10.7</v>
      </c>
      <c r="FS38" s="86">
        <v>11.1</v>
      </c>
      <c r="FT38" s="86">
        <v>14.3</v>
      </c>
      <c r="FU38" s="86">
        <v>14.4</v>
      </c>
      <c r="FV38" s="86"/>
      <c r="FW38" s="86"/>
      <c r="FX38" s="259"/>
      <c r="FY38" s="87"/>
      <c r="FZ38" s="305"/>
      <c r="GA38" s="305"/>
      <c r="GB38" s="305"/>
      <c r="GC38" s="305"/>
      <c r="GD38" s="305"/>
      <c r="GE38" s="305"/>
      <c r="GF38" s="305"/>
      <c r="GG38" s="305"/>
      <c r="GH38" s="305"/>
      <c r="GI38" s="305"/>
      <c r="GJ38" s="305"/>
      <c r="GK38" s="305">
        <v>10.4</v>
      </c>
      <c r="GL38" s="305">
        <v>9.2</v>
      </c>
      <c r="GM38" s="305">
        <v>10.3</v>
      </c>
      <c r="GN38" s="87">
        <v>9.8</v>
      </c>
      <c r="GO38" s="86">
        <v>10.5</v>
      </c>
      <c r="GP38" s="86">
        <v>10.9</v>
      </c>
      <c r="GQ38" s="86">
        <v>11.8</v>
      </c>
      <c r="GR38" s="86"/>
      <c r="GS38" s="86"/>
      <c r="GT38" s="259"/>
      <c r="GU38" s="87"/>
      <c r="GV38" s="305"/>
      <c r="GW38" s="305"/>
      <c r="GX38" s="305"/>
      <c r="GY38" s="305"/>
      <c r="GZ38" s="305"/>
      <c r="HA38" s="305"/>
      <c r="HB38" s="305"/>
      <c r="HC38" s="305"/>
      <c r="HD38" s="305"/>
      <c r="HE38" s="305"/>
      <c r="HF38" s="305"/>
      <c r="HG38" s="305">
        <v>11.7</v>
      </c>
      <c r="HH38" s="305">
        <v>14.7</v>
      </c>
      <c r="HI38" s="305">
        <v>13.6</v>
      </c>
      <c r="HJ38" s="86">
        <v>14</v>
      </c>
      <c r="HK38" s="86">
        <v>12.7</v>
      </c>
      <c r="HL38" s="86">
        <v>13</v>
      </c>
      <c r="HM38" s="86">
        <v>15.1</v>
      </c>
      <c r="HN38" s="86"/>
      <c r="HO38" s="86"/>
      <c r="HP38" s="261"/>
      <c r="HQ38" s="139"/>
      <c r="HR38" s="139"/>
      <c r="HS38" s="139"/>
      <c r="HT38" s="139"/>
      <c r="HU38" s="139"/>
      <c r="HV38" s="139"/>
      <c r="HW38" s="139"/>
      <c r="HX38" s="139"/>
      <c r="HY38" s="139"/>
    </row>
    <row r="39" spans="1:233" s="122" customFormat="1" ht="16.5" thickBot="1" thickTop="1">
      <c r="A39" s="256"/>
      <c r="B39" s="257" t="s">
        <v>130</v>
      </c>
      <c r="C39" s="258"/>
      <c r="D39" s="305"/>
      <c r="E39" s="305"/>
      <c r="F39" s="305"/>
      <c r="G39" s="305"/>
      <c r="H39" s="305"/>
      <c r="I39" s="305"/>
      <c r="J39" s="305"/>
      <c r="K39" s="305"/>
      <c r="L39" s="305"/>
      <c r="M39" s="305"/>
      <c r="N39" s="305"/>
      <c r="O39" s="305">
        <v>5.3</v>
      </c>
      <c r="P39" s="305">
        <v>5.1</v>
      </c>
      <c r="Q39" s="86">
        <v>4.9</v>
      </c>
      <c r="R39" s="258">
        <v>4.6</v>
      </c>
      <c r="S39" s="86">
        <v>4.2</v>
      </c>
      <c r="T39" s="86">
        <v>4.8</v>
      </c>
      <c r="U39" s="86">
        <v>4.9</v>
      </c>
      <c r="V39" s="86">
        <v>4.8</v>
      </c>
      <c r="W39" s="86">
        <v>4.3</v>
      </c>
      <c r="X39" s="259"/>
      <c r="Y39" s="258"/>
      <c r="Z39" s="305"/>
      <c r="AA39" s="305"/>
      <c r="AB39" s="305"/>
      <c r="AC39" s="305"/>
      <c r="AD39" s="305"/>
      <c r="AE39" s="305"/>
      <c r="AF39" s="305"/>
      <c r="AG39" s="305"/>
      <c r="AH39" s="305"/>
      <c r="AI39" s="305"/>
      <c r="AJ39" s="305"/>
      <c r="AK39" s="305">
        <v>5.7</v>
      </c>
      <c r="AL39" s="305">
        <v>5</v>
      </c>
      <c r="AM39" s="305">
        <v>5</v>
      </c>
      <c r="AN39" s="87">
        <v>3.9</v>
      </c>
      <c r="AO39" s="86">
        <v>4.1</v>
      </c>
      <c r="AP39" s="86">
        <v>3.9</v>
      </c>
      <c r="AQ39" s="86">
        <v>4.4</v>
      </c>
      <c r="AR39" s="86">
        <v>4</v>
      </c>
      <c r="AS39" s="259"/>
      <c r="AT39" s="258"/>
      <c r="AU39" s="305"/>
      <c r="AV39" s="305"/>
      <c r="AW39" s="305"/>
      <c r="AX39" s="305"/>
      <c r="AY39" s="305"/>
      <c r="AZ39" s="305"/>
      <c r="BA39" s="305"/>
      <c r="BB39" s="305"/>
      <c r="BC39" s="305"/>
      <c r="BD39" s="305"/>
      <c r="BE39" s="305"/>
      <c r="BF39" s="305">
        <v>10</v>
      </c>
      <c r="BG39" s="305">
        <v>8.6</v>
      </c>
      <c r="BH39" s="305">
        <v>9.8</v>
      </c>
      <c r="BI39" s="86">
        <v>9.2</v>
      </c>
      <c r="BJ39" s="86">
        <v>6.5</v>
      </c>
      <c r="BK39" s="86">
        <v>7.6</v>
      </c>
      <c r="BL39" s="86">
        <v>8</v>
      </c>
      <c r="BM39" s="86">
        <v>8</v>
      </c>
      <c r="BN39" s="86">
        <v>7.8</v>
      </c>
      <c r="BO39" s="259"/>
      <c r="BP39" s="258"/>
      <c r="BQ39" s="305"/>
      <c r="BR39" s="305"/>
      <c r="BS39" s="305"/>
      <c r="BT39" s="305"/>
      <c r="BU39" s="305"/>
      <c r="BV39" s="305"/>
      <c r="BW39" s="305"/>
      <c r="BX39" s="305"/>
      <c r="BY39" s="305"/>
      <c r="BZ39" s="305"/>
      <c r="CA39" s="305"/>
      <c r="CB39" s="305">
        <v>12</v>
      </c>
      <c r="CC39" s="305">
        <v>13.1</v>
      </c>
      <c r="CD39" s="305">
        <v>10.7</v>
      </c>
      <c r="CE39" s="87">
        <v>8.1</v>
      </c>
      <c r="CF39" s="86">
        <v>8.3</v>
      </c>
      <c r="CG39" s="86">
        <v>9.3</v>
      </c>
      <c r="CH39" s="86">
        <v>8.4</v>
      </c>
      <c r="CI39" s="86">
        <v>8.1</v>
      </c>
      <c r="CJ39" s="86">
        <v>7.5</v>
      </c>
      <c r="CK39" s="259"/>
      <c r="CL39" s="87"/>
      <c r="CM39" s="305"/>
      <c r="CN39" s="305"/>
      <c r="CO39" s="305"/>
      <c r="CP39" s="305"/>
      <c r="CQ39" s="305"/>
      <c r="CR39" s="305"/>
      <c r="CS39" s="305"/>
      <c r="CT39" s="305"/>
      <c r="CU39" s="305"/>
      <c r="CV39" s="305"/>
      <c r="CW39" s="305"/>
      <c r="CX39" s="305">
        <v>2.3</v>
      </c>
      <c r="CY39" s="305">
        <v>2.7</v>
      </c>
      <c r="CZ39" s="305">
        <v>1.7</v>
      </c>
      <c r="DA39" s="86">
        <v>2.2</v>
      </c>
      <c r="DB39" s="86">
        <v>3</v>
      </c>
      <c r="DC39" s="86">
        <v>3.7</v>
      </c>
      <c r="DD39" s="86">
        <v>2.7</v>
      </c>
      <c r="DE39" s="86">
        <v>2.8</v>
      </c>
      <c r="DF39" s="86">
        <v>2.1</v>
      </c>
      <c r="DG39" s="259"/>
      <c r="DH39" s="94"/>
      <c r="DI39" s="260"/>
      <c r="DJ39" s="257" t="s">
        <v>130</v>
      </c>
      <c r="DK39" s="258"/>
      <c r="DL39" s="305"/>
      <c r="DM39" s="305"/>
      <c r="DN39" s="305"/>
      <c r="DO39" s="305"/>
      <c r="DP39" s="305"/>
      <c r="DQ39" s="305"/>
      <c r="DR39" s="305"/>
      <c r="DS39" s="305"/>
      <c r="DT39" s="305"/>
      <c r="DU39" s="305"/>
      <c r="DV39" s="305"/>
      <c r="DW39" s="305"/>
      <c r="DX39" s="305"/>
      <c r="DY39" s="305">
        <v>1.8</v>
      </c>
      <c r="DZ39" s="87">
        <v>1.9</v>
      </c>
      <c r="EA39" s="86">
        <v>1.5</v>
      </c>
      <c r="EB39" s="86">
        <v>1.3</v>
      </c>
      <c r="EC39" s="86">
        <v>1.7</v>
      </c>
      <c r="ED39" s="86">
        <v>2.1</v>
      </c>
      <c r="EE39" s="86">
        <v>2.1</v>
      </c>
      <c r="EF39" s="259"/>
      <c r="EG39" s="87"/>
      <c r="EH39" s="305"/>
      <c r="EI39" s="305"/>
      <c r="EJ39" s="305"/>
      <c r="EK39" s="305"/>
      <c r="EL39" s="305"/>
      <c r="EM39" s="305"/>
      <c r="EN39" s="305"/>
      <c r="EO39" s="305"/>
      <c r="EP39" s="305"/>
      <c r="EQ39" s="305"/>
      <c r="ER39" s="305"/>
      <c r="ES39" s="305">
        <v>6.3</v>
      </c>
      <c r="ET39" s="305">
        <v>6.2</v>
      </c>
      <c r="EU39" s="305">
        <v>5.2</v>
      </c>
      <c r="EV39" s="86">
        <v>5.7</v>
      </c>
      <c r="EW39" s="86">
        <v>6.4</v>
      </c>
      <c r="EX39" s="86">
        <v>7.7</v>
      </c>
      <c r="EY39" s="86">
        <v>6.7</v>
      </c>
      <c r="EZ39" s="86">
        <v>6.4</v>
      </c>
      <c r="FA39" s="86">
        <v>5.4</v>
      </c>
      <c r="FB39" s="259"/>
      <c r="FC39" s="87"/>
      <c r="FD39" s="305"/>
      <c r="FE39" s="305"/>
      <c r="FF39" s="305"/>
      <c r="FG39" s="305"/>
      <c r="FH39" s="305"/>
      <c r="FI39" s="305"/>
      <c r="FJ39" s="305"/>
      <c r="FK39" s="305"/>
      <c r="FL39" s="305"/>
      <c r="FM39" s="305"/>
      <c r="FN39" s="305"/>
      <c r="FO39" s="305">
        <v>3.9</v>
      </c>
      <c r="FP39" s="305">
        <v>4.3</v>
      </c>
      <c r="FQ39" s="305">
        <v>3.6</v>
      </c>
      <c r="FR39" s="87">
        <v>3.5</v>
      </c>
      <c r="FS39" s="86">
        <v>3</v>
      </c>
      <c r="FT39" s="86">
        <v>3.7</v>
      </c>
      <c r="FU39" s="86">
        <v>4.2</v>
      </c>
      <c r="FV39" s="86">
        <v>2.1</v>
      </c>
      <c r="FW39" s="86">
        <v>2.7</v>
      </c>
      <c r="FX39" s="259"/>
      <c r="FY39" s="87"/>
      <c r="FZ39" s="305"/>
      <c r="GA39" s="305"/>
      <c r="GB39" s="305"/>
      <c r="GC39" s="305"/>
      <c r="GD39" s="305"/>
      <c r="GE39" s="305"/>
      <c r="GF39" s="305"/>
      <c r="GG39" s="305"/>
      <c r="GH39" s="305"/>
      <c r="GI39" s="305"/>
      <c r="GJ39" s="305"/>
      <c r="GK39" s="305"/>
      <c r="GL39" s="305"/>
      <c r="GM39" s="305">
        <v>1.4</v>
      </c>
      <c r="GN39" s="87">
        <v>1</v>
      </c>
      <c r="GO39" s="86">
        <v>0.9</v>
      </c>
      <c r="GP39" s="86">
        <v>1.2</v>
      </c>
      <c r="GQ39" s="86">
        <v>2.7</v>
      </c>
      <c r="GR39" s="86">
        <v>2.8</v>
      </c>
      <c r="GS39" s="86">
        <v>3.1</v>
      </c>
      <c r="GT39" s="259"/>
      <c r="GU39" s="87"/>
      <c r="GV39" s="305"/>
      <c r="GW39" s="305"/>
      <c r="GX39" s="305"/>
      <c r="GY39" s="305"/>
      <c r="GZ39" s="305"/>
      <c r="HA39" s="305"/>
      <c r="HB39" s="305"/>
      <c r="HC39" s="305"/>
      <c r="HD39" s="305"/>
      <c r="HE39" s="305"/>
      <c r="HF39" s="305"/>
      <c r="HG39" s="305"/>
      <c r="HH39" s="305"/>
      <c r="HI39" s="305"/>
      <c r="HJ39" s="86"/>
      <c r="HK39" s="86"/>
      <c r="HL39" s="86"/>
      <c r="HM39" s="86"/>
      <c r="HN39" s="86"/>
      <c r="HO39" s="86"/>
      <c r="HP39" s="261"/>
      <c r="HQ39" s="139"/>
      <c r="HR39" s="139"/>
      <c r="HS39" s="139"/>
      <c r="HT39" s="139"/>
      <c r="HU39" s="139"/>
      <c r="HV39" s="139"/>
      <c r="HW39" s="139"/>
      <c r="HX39" s="139"/>
      <c r="HY39" s="139"/>
    </row>
    <row r="40" spans="1:224" ht="18" customHeight="1" thickTop="1">
      <c r="A40" s="352"/>
      <c r="B40" s="147" t="s">
        <v>15</v>
      </c>
      <c r="C40" s="28">
        <v>2.3</v>
      </c>
      <c r="D40" s="306">
        <v>1.4</v>
      </c>
      <c r="E40" s="306">
        <v>0.9</v>
      </c>
      <c r="F40" s="306">
        <v>1</v>
      </c>
      <c r="G40" s="306">
        <v>1</v>
      </c>
      <c r="H40" s="306">
        <f>(F40+G40)/2</f>
        <v>1</v>
      </c>
      <c r="I40" s="306">
        <v>1.4</v>
      </c>
      <c r="J40" s="306">
        <v>1.1</v>
      </c>
      <c r="K40" s="306">
        <f>(I40+J40)/2</f>
        <v>1.25</v>
      </c>
      <c r="L40" s="306">
        <v>1.3</v>
      </c>
      <c r="M40" s="306">
        <v>1.5</v>
      </c>
      <c r="N40" s="306">
        <v>1.4</v>
      </c>
      <c r="O40" s="306">
        <v>0.9</v>
      </c>
      <c r="P40" s="306">
        <v>0.9</v>
      </c>
      <c r="Q40" s="30">
        <v>0.9</v>
      </c>
      <c r="R40" s="28">
        <v>0.8</v>
      </c>
      <c r="S40" s="30">
        <v>0.7</v>
      </c>
      <c r="T40" s="30">
        <v>0.7</v>
      </c>
      <c r="U40" s="30">
        <v>0.6</v>
      </c>
      <c r="V40" s="30">
        <v>0.7</v>
      </c>
      <c r="W40" s="30">
        <v>0.4</v>
      </c>
      <c r="X40" s="370"/>
      <c r="Y40" s="60">
        <v>9.6</v>
      </c>
      <c r="Z40" s="309">
        <v>5.5</v>
      </c>
      <c r="AA40" s="309">
        <v>3.4</v>
      </c>
      <c r="AB40" s="309">
        <v>4</v>
      </c>
      <c r="AC40" s="309">
        <v>3.7</v>
      </c>
      <c r="AD40" s="309">
        <f>(AB40+AC40)/2</f>
        <v>3.85</v>
      </c>
      <c r="AE40" s="309">
        <v>5.9</v>
      </c>
      <c r="AF40" s="309">
        <v>4.8</v>
      </c>
      <c r="AG40" s="309">
        <f>(AE40+AF40)/2</f>
        <v>5.35</v>
      </c>
      <c r="AH40" s="309">
        <v>4.6</v>
      </c>
      <c r="AI40" s="309">
        <v>6.1</v>
      </c>
      <c r="AJ40" s="309">
        <v>5.6</v>
      </c>
      <c r="AK40" s="309">
        <v>2.8</v>
      </c>
      <c r="AL40" s="309">
        <v>3.1</v>
      </c>
      <c r="AM40" s="309">
        <v>3.5</v>
      </c>
      <c r="AN40" s="61">
        <v>3.3</v>
      </c>
      <c r="AO40" s="62">
        <v>2.5</v>
      </c>
      <c r="AP40" s="62">
        <v>2.9</v>
      </c>
      <c r="AQ40" s="62">
        <v>2</v>
      </c>
      <c r="AR40" s="62">
        <v>1.6</v>
      </c>
      <c r="AS40" s="72"/>
      <c r="AT40" s="28">
        <v>1.5</v>
      </c>
      <c r="AU40" s="306">
        <v>1.2</v>
      </c>
      <c r="AV40" s="306">
        <v>0.9</v>
      </c>
      <c r="AW40" s="306">
        <v>1</v>
      </c>
      <c r="AX40" s="306">
        <v>1.2</v>
      </c>
      <c r="AY40" s="306">
        <f>(AW40+AX40)/2</f>
        <v>1.1</v>
      </c>
      <c r="AZ40" s="306">
        <v>0.9</v>
      </c>
      <c r="BA40" s="306">
        <v>0.7</v>
      </c>
      <c r="BB40" s="306">
        <f>(AZ40+BA40)/2</f>
        <v>0.8</v>
      </c>
      <c r="BC40" s="306">
        <v>1.8</v>
      </c>
      <c r="BD40" s="306">
        <v>1.1</v>
      </c>
      <c r="BE40" s="371">
        <v>1.1</v>
      </c>
      <c r="BF40" s="371">
        <v>1.3</v>
      </c>
      <c r="BG40" s="371">
        <v>1.4</v>
      </c>
      <c r="BH40" s="371">
        <v>0.8</v>
      </c>
      <c r="BI40" s="84">
        <v>0.7</v>
      </c>
      <c r="BJ40" s="84">
        <v>1</v>
      </c>
      <c r="BK40" s="84">
        <v>0.5</v>
      </c>
      <c r="BL40" s="84">
        <v>0.9</v>
      </c>
      <c r="BM40" s="84">
        <v>0.6</v>
      </c>
      <c r="BN40" s="84">
        <v>0.6</v>
      </c>
      <c r="BO40" s="59"/>
      <c r="BP40" s="28">
        <v>1.8</v>
      </c>
      <c r="BQ40" s="306">
        <v>1.4</v>
      </c>
      <c r="BR40" s="306">
        <v>1.4</v>
      </c>
      <c r="BS40" s="306">
        <v>0.3</v>
      </c>
      <c r="BT40" s="306">
        <v>0.6</v>
      </c>
      <c r="BU40" s="306">
        <f>(BS40+BT40)/2</f>
        <v>0.44999999999999996</v>
      </c>
      <c r="BV40" s="306">
        <v>0.4</v>
      </c>
      <c r="BW40" s="306">
        <v>0.7</v>
      </c>
      <c r="BX40" s="306">
        <f>(BV40+BW40)/2</f>
        <v>0.55</v>
      </c>
      <c r="BY40" s="306">
        <v>0</v>
      </c>
      <c r="BZ40" s="306">
        <v>0.9</v>
      </c>
      <c r="CA40" s="371">
        <v>0.6</v>
      </c>
      <c r="CB40" s="371">
        <v>1</v>
      </c>
      <c r="CC40" s="371">
        <v>0.6</v>
      </c>
      <c r="CD40" s="371">
        <v>0.4</v>
      </c>
      <c r="CE40" s="373">
        <v>0.4</v>
      </c>
      <c r="CF40" s="84">
        <v>0.3</v>
      </c>
      <c r="CG40" s="84">
        <v>0.3</v>
      </c>
      <c r="CH40" s="84">
        <v>0.3</v>
      </c>
      <c r="CI40" s="84">
        <v>0.6</v>
      </c>
      <c r="CJ40" s="84">
        <v>0.7</v>
      </c>
      <c r="CK40" s="59"/>
      <c r="CL40" s="29"/>
      <c r="CM40" s="306"/>
      <c r="CN40" s="306"/>
      <c r="CO40" s="306"/>
      <c r="CP40" s="306"/>
      <c r="CQ40" s="306"/>
      <c r="CR40" s="306"/>
      <c r="CS40" s="306"/>
      <c r="CT40" s="306"/>
      <c r="CU40" s="306"/>
      <c r="CV40" s="306"/>
      <c r="CW40" s="371"/>
      <c r="CX40" s="371"/>
      <c r="CY40" s="371"/>
      <c r="CZ40" s="371"/>
      <c r="DA40" s="84"/>
      <c r="DB40" s="84"/>
      <c r="DC40" s="84"/>
      <c r="DD40" s="84"/>
      <c r="DE40" s="84"/>
      <c r="DF40" s="84"/>
      <c r="DG40" s="59"/>
      <c r="DH40" s="94"/>
      <c r="DI40" s="132"/>
      <c r="DJ40" s="147" t="s">
        <v>15</v>
      </c>
      <c r="DK40" s="28"/>
      <c r="DL40" s="306"/>
      <c r="DM40" s="306"/>
      <c r="DN40" s="306"/>
      <c r="DO40" s="306"/>
      <c r="DP40" s="306"/>
      <c r="DQ40" s="306"/>
      <c r="DR40" s="306"/>
      <c r="DS40" s="306"/>
      <c r="DT40" s="306"/>
      <c r="DU40" s="306"/>
      <c r="DV40" s="371"/>
      <c r="DW40" s="371"/>
      <c r="DX40" s="371"/>
      <c r="DY40" s="371"/>
      <c r="DZ40" s="373"/>
      <c r="EA40" s="84"/>
      <c r="EB40" s="84"/>
      <c r="EC40" s="84"/>
      <c r="ED40" s="84"/>
      <c r="EE40" s="84"/>
      <c r="EF40" s="59"/>
      <c r="EG40" s="29"/>
      <c r="EH40" s="306"/>
      <c r="EI40" s="306"/>
      <c r="EJ40" s="306"/>
      <c r="EK40" s="306"/>
      <c r="EL40" s="306"/>
      <c r="EM40" s="306"/>
      <c r="EN40" s="306"/>
      <c r="EO40" s="306"/>
      <c r="EP40" s="306"/>
      <c r="EQ40" s="306"/>
      <c r="ER40" s="371"/>
      <c r="ES40" s="371"/>
      <c r="ET40" s="371"/>
      <c r="EU40" s="371"/>
      <c r="EV40" s="84"/>
      <c r="EW40" s="84"/>
      <c r="EX40" s="84"/>
      <c r="EY40" s="84"/>
      <c r="EZ40" s="84"/>
      <c r="FA40" s="84"/>
      <c r="FB40" s="59"/>
      <c r="FC40" s="29"/>
      <c r="FD40" s="306"/>
      <c r="FE40" s="306"/>
      <c r="FF40" s="306"/>
      <c r="FG40" s="306"/>
      <c r="FH40" s="306"/>
      <c r="FI40" s="306"/>
      <c r="FJ40" s="306"/>
      <c r="FK40" s="306"/>
      <c r="FL40" s="306"/>
      <c r="FM40" s="306"/>
      <c r="FN40" s="371"/>
      <c r="FO40" s="371"/>
      <c r="FP40" s="371"/>
      <c r="FQ40" s="371"/>
      <c r="FR40" s="373"/>
      <c r="FS40" s="84"/>
      <c r="FT40" s="84"/>
      <c r="FU40" s="84"/>
      <c r="FV40" s="84"/>
      <c r="FW40" s="84"/>
      <c r="FX40" s="59"/>
      <c r="FY40" s="29"/>
      <c r="FZ40" s="306"/>
      <c r="GA40" s="306"/>
      <c r="GB40" s="306"/>
      <c r="GC40" s="306"/>
      <c r="GD40" s="306"/>
      <c r="GE40" s="306"/>
      <c r="GF40" s="306"/>
      <c r="GG40" s="306"/>
      <c r="GH40" s="306"/>
      <c r="GI40" s="306"/>
      <c r="GJ40" s="371"/>
      <c r="GK40" s="371"/>
      <c r="GL40" s="371"/>
      <c r="GM40" s="371"/>
      <c r="GN40" s="373"/>
      <c r="GO40" s="84"/>
      <c r="GP40" s="84"/>
      <c r="GQ40" s="84"/>
      <c r="GR40" s="84"/>
      <c r="GS40" s="84"/>
      <c r="GT40" s="59"/>
      <c r="GU40" s="29"/>
      <c r="GV40" s="306"/>
      <c r="GW40" s="306"/>
      <c r="GX40" s="306"/>
      <c r="GY40" s="306"/>
      <c r="GZ40" s="306"/>
      <c r="HA40" s="306"/>
      <c r="HB40" s="306"/>
      <c r="HC40" s="306"/>
      <c r="HD40" s="306"/>
      <c r="HE40" s="306"/>
      <c r="HF40" s="371"/>
      <c r="HG40" s="371"/>
      <c r="HH40" s="371"/>
      <c r="HI40" s="371"/>
      <c r="HJ40" s="84"/>
      <c r="HK40" s="84"/>
      <c r="HL40" s="84"/>
      <c r="HM40" s="84"/>
      <c r="HN40" s="84"/>
      <c r="HO40" s="84"/>
      <c r="HP40" s="34"/>
    </row>
    <row r="41" spans="1:224" ht="18" customHeight="1">
      <c r="A41" s="354"/>
      <c r="B41" s="135" t="s">
        <v>75</v>
      </c>
      <c r="C41" s="26">
        <v>5.7</v>
      </c>
      <c r="D41" s="303">
        <v>4.8</v>
      </c>
      <c r="E41" s="303">
        <v>5</v>
      </c>
      <c r="F41" s="303">
        <v>3.8</v>
      </c>
      <c r="G41" s="303">
        <v>4.2</v>
      </c>
      <c r="H41" s="303">
        <f>(F41+G41)/2</f>
        <v>4</v>
      </c>
      <c r="I41" s="303">
        <v>4.2</v>
      </c>
      <c r="J41" s="303">
        <v>3.8</v>
      </c>
      <c r="K41" s="303">
        <f>(I41+J41)/2</f>
        <v>4</v>
      </c>
      <c r="L41" s="303">
        <v>4</v>
      </c>
      <c r="M41" s="303">
        <v>4.3</v>
      </c>
      <c r="N41" s="303">
        <v>3.1</v>
      </c>
      <c r="O41" s="303">
        <v>2.8</v>
      </c>
      <c r="P41" s="303">
        <v>2.1</v>
      </c>
      <c r="Q41" s="27">
        <v>2.2</v>
      </c>
      <c r="R41" s="26">
        <v>1.9</v>
      </c>
      <c r="S41" s="27">
        <v>1.6</v>
      </c>
      <c r="T41" s="27">
        <v>1.5</v>
      </c>
      <c r="U41" s="27">
        <v>1.6</v>
      </c>
      <c r="V41" s="27">
        <v>1.5</v>
      </c>
      <c r="W41" s="27">
        <v>1.4</v>
      </c>
      <c r="X41" s="102"/>
      <c r="Y41" s="63">
        <v>18.4</v>
      </c>
      <c r="Z41" s="301">
        <v>16.5</v>
      </c>
      <c r="AA41" s="301">
        <v>15.9</v>
      </c>
      <c r="AB41" s="301">
        <v>11.8</v>
      </c>
      <c r="AC41" s="301">
        <v>13.3</v>
      </c>
      <c r="AD41" s="301">
        <f>(AB41+AC41)/2</f>
        <v>12.55</v>
      </c>
      <c r="AE41" s="301">
        <v>14.8</v>
      </c>
      <c r="AF41" s="301">
        <v>11.2</v>
      </c>
      <c r="AG41" s="301">
        <f>(AE41+AF41)/2</f>
        <v>13</v>
      </c>
      <c r="AH41" s="301">
        <v>13.7</v>
      </c>
      <c r="AI41" s="301">
        <v>15.8</v>
      </c>
      <c r="AJ41" s="301">
        <v>10.5</v>
      </c>
      <c r="AK41" s="301">
        <v>9.6</v>
      </c>
      <c r="AL41" s="301">
        <v>5.9</v>
      </c>
      <c r="AM41" s="301">
        <v>7.4</v>
      </c>
      <c r="AN41" s="68">
        <v>6.3</v>
      </c>
      <c r="AO41" s="64">
        <v>5.2</v>
      </c>
      <c r="AP41" s="64">
        <v>5.2</v>
      </c>
      <c r="AQ41" s="64">
        <v>5</v>
      </c>
      <c r="AR41" s="64">
        <v>4.6</v>
      </c>
      <c r="AS41" s="74"/>
      <c r="AT41" s="26">
        <v>7.1</v>
      </c>
      <c r="AU41" s="303">
        <v>6.8</v>
      </c>
      <c r="AV41" s="303">
        <v>8.4</v>
      </c>
      <c r="AW41" s="303">
        <v>6.9</v>
      </c>
      <c r="AX41" s="303">
        <v>7.6</v>
      </c>
      <c r="AY41" s="303">
        <f>(AW41+AX41)/2</f>
        <v>7.25</v>
      </c>
      <c r="AZ41" s="303">
        <v>5.7</v>
      </c>
      <c r="BA41" s="303">
        <v>7.8</v>
      </c>
      <c r="BB41" s="303">
        <f>(AZ41+BA41)/2</f>
        <v>6.75</v>
      </c>
      <c r="BC41" s="303">
        <v>6</v>
      </c>
      <c r="BD41" s="303">
        <v>5.7</v>
      </c>
      <c r="BE41" s="307">
        <v>4.8</v>
      </c>
      <c r="BF41" s="307">
        <v>4.1</v>
      </c>
      <c r="BG41" s="307">
        <v>4.4</v>
      </c>
      <c r="BH41" s="307">
        <v>3.6</v>
      </c>
      <c r="BI41" s="83">
        <v>2.9</v>
      </c>
      <c r="BJ41" s="83">
        <v>2.6</v>
      </c>
      <c r="BK41" s="83">
        <v>2.1</v>
      </c>
      <c r="BL41" s="83">
        <v>2.7</v>
      </c>
      <c r="BM41" s="83">
        <v>2.5</v>
      </c>
      <c r="BN41" s="83">
        <v>2.4</v>
      </c>
      <c r="BO41" s="58"/>
      <c r="BP41" s="26">
        <v>3.7</v>
      </c>
      <c r="BQ41" s="303">
        <v>5.9</v>
      </c>
      <c r="BR41" s="303">
        <v>4.3</v>
      </c>
      <c r="BS41" s="303">
        <v>2.7</v>
      </c>
      <c r="BT41" s="303">
        <v>3.3</v>
      </c>
      <c r="BU41" s="303">
        <f>(BS41+BT41)/2</f>
        <v>3</v>
      </c>
      <c r="BV41" s="303">
        <v>2.7</v>
      </c>
      <c r="BW41" s="303">
        <v>2.1</v>
      </c>
      <c r="BX41" s="303">
        <f>(BV41+BW41)/2</f>
        <v>2.4000000000000004</v>
      </c>
      <c r="BY41" s="303">
        <v>1.8</v>
      </c>
      <c r="BZ41" s="303">
        <v>2.2</v>
      </c>
      <c r="CA41" s="307">
        <v>2.5</v>
      </c>
      <c r="CB41" s="307">
        <v>1.5</v>
      </c>
      <c r="CC41" s="307">
        <v>1.1</v>
      </c>
      <c r="CD41" s="307">
        <v>1.4</v>
      </c>
      <c r="CE41" s="94">
        <v>1.5</v>
      </c>
      <c r="CF41" s="83">
        <v>0.6</v>
      </c>
      <c r="CG41" s="83">
        <v>1.4</v>
      </c>
      <c r="CH41" s="83">
        <v>1.4</v>
      </c>
      <c r="CI41" s="83">
        <v>1.4</v>
      </c>
      <c r="CJ41" s="83">
        <v>1.9</v>
      </c>
      <c r="CK41" s="58"/>
      <c r="CL41" s="35"/>
      <c r="CM41" s="303"/>
      <c r="CN41" s="303"/>
      <c r="CO41" s="303"/>
      <c r="CP41" s="303"/>
      <c r="CQ41" s="303"/>
      <c r="CR41" s="303"/>
      <c r="CS41" s="303"/>
      <c r="CT41" s="303"/>
      <c r="CU41" s="303"/>
      <c r="CV41" s="303"/>
      <c r="CW41" s="307"/>
      <c r="CX41" s="307"/>
      <c r="CY41" s="307"/>
      <c r="CZ41" s="307"/>
      <c r="DA41" s="83"/>
      <c r="DB41" s="83"/>
      <c r="DC41" s="83"/>
      <c r="DD41" s="83"/>
      <c r="DE41" s="83"/>
      <c r="DF41" s="83"/>
      <c r="DG41" s="58"/>
      <c r="DH41" s="94"/>
      <c r="DI41" s="130"/>
      <c r="DJ41" s="135" t="s">
        <v>75</v>
      </c>
      <c r="DK41" s="26"/>
      <c r="DL41" s="303"/>
      <c r="DM41" s="303"/>
      <c r="DN41" s="303"/>
      <c r="DO41" s="303"/>
      <c r="DP41" s="303"/>
      <c r="DQ41" s="303"/>
      <c r="DR41" s="303"/>
      <c r="DS41" s="303"/>
      <c r="DT41" s="303"/>
      <c r="DU41" s="303"/>
      <c r="DV41" s="307"/>
      <c r="DW41" s="307"/>
      <c r="DX41" s="307"/>
      <c r="DY41" s="307"/>
      <c r="DZ41" s="94"/>
      <c r="EA41" s="83"/>
      <c r="EB41" s="83"/>
      <c r="EC41" s="83"/>
      <c r="ED41" s="83"/>
      <c r="EE41" s="83"/>
      <c r="EF41" s="58"/>
      <c r="EG41" s="35"/>
      <c r="EH41" s="303"/>
      <c r="EI41" s="303"/>
      <c r="EJ41" s="303"/>
      <c r="EK41" s="303"/>
      <c r="EL41" s="303"/>
      <c r="EM41" s="303"/>
      <c r="EN41" s="303"/>
      <c r="EO41" s="303"/>
      <c r="EP41" s="303"/>
      <c r="EQ41" s="303"/>
      <c r="ER41" s="307"/>
      <c r="ES41" s="307"/>
      <c r="ET41" s="307"/>
      <c r="EU41" s="307"/>
      <c r="EV41" s="83"/>
      <c r="EW41" s="83"/>
      <c r="EX41" s="83"/>
      <c r="EY41" s="83"/>
      <c r="EZ41" s="83"/>
      <c r="FA41" s="83"/>
      <c r="FB41" s="58"/>
      <c r="FC41" s="35"/>
      <c r="FD41" s="303"/>
      <c r="FE41" s="303"/>
      <c r="FF41" s="303"/>
      <c r="FG41" s="303"/>
      <c r="FH41" s="303"/>
      <c r="FI41" s="303"/>
      <c r="FJ41" s="303"/>
      <c r="FK41" s="303"/>
      <c r="FL41" s="303"/>
      <c r="FM41" s="303"/>
      <c r="FN41" s="307"/>
      <c r="FO41" s="307"/>
      <c r="FP41" s="307"/>
      <c r="FQ41" s="307"/>
      <c r="FR41" s="94"/>
      <c r="FS41" s="83"/>
      <c r="FT41" s="83"/>
      <c r="FU41" s="83"/>
      <c r="FV41" s="83"/>
      <c r="FW41" s="83"/>
      <c r="FX41" s="58"/>
      <c r="FY41" s="35"/>
      <c r="FZ41" s="303"/>
      <c r="GA41" s="303"/>
      <c r="GB41" s="303"/>
      <c r="GC41" s="303"/>
      <c r="GD41" s="303"/>
      <c r="GE41" s="303"/>
      <c r="GF41" s="303"/>
      <c r="GG41" s="303"/>
      <c r="GH41" s="303"/>
      <c r="GI41" s="303"/>
      <c r="GJ41" s="307"/>
      <c r="GK41" s="307"/>
      <c r="GL41" s="307"/>
      <c r="GM41" s="307"/>
      <c r="GN41" s="94"/>
      <c r="GO41" s="83"/>
      <c r="GP41" s="83"/>
      <c r="GQ41" s="83"/>
      <c r="GR41" s="83"/>
      <c r="GS41" s="83"/>
      <c r="GT41" s="58"/>
      <c r="GU41" s="35"/>
      <c r="GV41" s="303"/>
      <c r="GW41" s="303"/>
      <c r="GX41" s="303"/>
      <c r="GY41" s="303"/>
      <c r="GZ41" s="303"/>
      <c r="HA41" s="303"/>
      <c r="HB41" s="303"/>
      <c r="HC41" s="303"/>
      <c r="HD41" s="303"/>
      <c r="HE41" s="303"/>
      <c r="HF41" s="307"/>
      <c r="HG41" s="307"/>
      <c r="HH41" s="307"/>
      <c r="HI41" s="307"/>
      <c r="HJ41" s="83"/>
      <c r="HK41" s="83"/>
      <c r="HL41" s="83"/>
      <c r="HM41" s="83"/>
      <c r="HN41" s="83"/>
      <c r="HO41" s="83"/>
      <c r="HP41" s="33"/>
    </row>
    <row r="42" spans="1:233" s="6" customFormat="1" ht="18" customHeight="1">
      <c r="A42" s="354"/>
      <c r="B42" s="135" t="s">
        <v>16</v>
      </c>
      <c r="C42" s="26">
        <v>0.8</v>
      </c>
      <c r="D42" s="303">
        <v>1.3</v>
      </c>
      <c r="E42" s="303">
        <v>1.2</v>
      </c>
      <c r="F42" s="303">
        <v>1.3</v>
      </c>
      <c r="G42" s="303">
        <v>1.6</v>
      </c>
      <c r="H42" s="303">
        <f>(F42+G42)/2</f>
        <v>1.4500000000000002</v>
      </c>
      <c r="I42" s="303">
        <v>1.8</v>
      </c>
      <c r="J42" s="303">
        <v>2</v>
      </c>
      <c r="K42" s="303">
        <f>(I42+J42)/2</f>
        <v>1.9</v>
      </c>
      <c r="L42" s="303">
        <v>2.2</v>
      </c>
      <c r="M42" s="303">
        <v>2.4</v>
      </c>
      <c r="N42" s="303">
        <v>2.1</v>
      </c>
      <c r="O42" s="303">
        <v>1.7</v>
      </c>
      <c r="P42" s="303">
        <v>2.6</v>
      </c>
      <c r="Q42" s="27">
        <v>2</v>
      </c>
      <c r="R42" s="26">
        <v>2</v>
      </c>
      <c r="S42" s="27">
        <v>1.9</v>
      </c>
      <c r="T42" s="27">
        <v>2.5</v>
      </c>
      <c r="U42" s="27">
        <v>2</v>
      </c>
      <c r="V42" s="27">
        <v>2.1</v>
      </c>
      <c r="W42" s="27">
        <v>1.9</v>
      </c>
      <c r="X42" s="102"/>
      <c r="Y42" s="63">
        <v>2.7</v>
      </c>
      <c r="Z42" s="301">
        <v>6.2</v>
      </c>
      <c r="AA42" s="301">
        <v>4.9</v>
      </c>
      <c r="AB42" s="301">
        <v>4.9</v>
      </c>
      <c r="AC42" s="301">
        <v>5.9</v>
      </c>
      <c r="AD42" s="301">
        <f>(AB42+AC42)/2</f>
        <v>5.4</v>
      </c>
      <c r="AE42" s="301">
        <v>7.6</v>
      </c>
      <c r="AF42" s="301">
        <v>7.5</v>
      </c>
      <c r="AG42" s="301">
        <f>(AE42+AF42)/2</f>
        <v>7.55</v>
      </c>
      <c r="AH42" s="301">
        <v>7.9</v>
      </c>
      <c r="AI42" s="301">
        <v>9.5</v>
      </c>
      <c r="AJ42" s="301">
        <v>7.7</v>
      </c>
      <c r="AK42" s="301">
        <v>6.2</v>
      </c>
      <c r="AL42" s="301">
        <v>10.5</v>
      </c>
      <c r="AM42" s="301">
        <v>7.4</v>
      </c>
      <c r="AN42" s="68">
        <v>8.4</v>
      </c>
      <c r="AO42" s="64">
        <v>7.4</v>
      </c>
      <c r="AP42" s="64">
        <v>9.5</v>
      </c>
      <c r="AQ42" s="64">
        <v>8.3</v>
      </c>
      <c r="AR42" s="64">
        <v>8</v>
      </c>
      <c r="AS42" s="74"/>
      <c r="AT42" s="26">
        <v>1.2</v>
      </c>
      <c r="AU42" s="303">
        <v>0.2</v>
      </c>
      <c r="AV42" s="303">
        <v>1.2</v>
      </c>
      <c r="AW42" s="303">
        <v>1.4</v>
      </c>
      <c r="AX42" s="303">
        <v>1.8</v>
      </c>
      <c r="AY42" s="303">
        <f>(AW42+AX42)/2</f>
        <v>1.6</v>
      </c>
      <c r="AZ42" s="303">
        <v>1.4</v>
      </c>
      <c r="BA42" s="303">
        <v>2.4</v>
      </c>
      <c r="BB42" s="303">
        <f>(AZ42+BA42)/2</f>
        <v>1.9</v>
      </c>
      <c r="BC42" s="303">
        <v>3.2</v>
      </c>
      <c r="BD42" s="303">
        <v>2.3</v>
      </c>
      <c r="BE42" s="307">
        <v>2.5</v>
      </c>
      <c r="BF42" s="307">
        <v>2</v>
      </c>
      <c r="BG42" s="307">
        <v>2.3</v>
      </c>
      <c r="BH42" s="307">
        <v>2.6</v>
      </c>
      <c r="BI42" s="83">
        <v>1.7</v>
      </c>
      <c r="BJ42" s="83">
        <v>2.1</v>
      </c>
      <c r="BK42" s="83">
        <v>3.1</v>
      </c>
      <c r="BL42" s="83">
        <v>1.9</v>
      </c>
      <c r="BM42" s="83">
        <v>1.7</v>
      </c>
      <c r="BN42" s="83">
        <v>1.5</v>
      </c>
      <c r="BO42" s="58"/>
      <c r="BP42" s="26">
        <v>0.6</v>
      </c>
      <c r="BQ42" s="303">
        <v>0.5</v>
      </c>
      <c r="BR42" s="303">
        <v>0.5</v>
      </c>
      <c r="BS42" s="303">
        <v>0.5</v>
      </c>
      <c r="BT42" s="303">
        <v>1.6</v>
      </c>
      <c r="BU42" s="303">
        <f>(BS42+BT42)/2</f>
        <v>1.05</v>
      </c>
      <c r="BV42" s="303">
        <v>0.6</v>
      </c>
      <c r="BW42" s="303">
        <v>1.9</v>
      </c>
      <c r="BX42" s="303">
        <f>(BV42+BW42)/2</f>
        <v>1.25</v>
      </c>
      <c r="BY42" s="303">
        <v>1.1</v>
      </c>
      <c r="BZ42" s="303">
        <v>1.1</v>
      </c>
      <c r="CA42" s="307">
        <v>1</v>
      </c>
      <c r="CB42" s="307">
        <v>1.2</v>
      </c>
      <c r="CC42" s="307">
        <v>0.7</v>
      </c>
      <c r="CD42" s="307">
        <v>0.9</v>
      </c>
      <c r="CE42" s="94">
        <v>0.8</v>
      </c>
      <c r="CF42" s="83">
        <v>0.5</v>
      </c>
      <c r="CG42" s="83">
        <v>1.1</v>
      </c>
      <c r="CH42" s="83">
        <v>1.3</v>
      </c>
      <c r="CI42" s="83">
        <v>0.2</v>
      </c>
      <c r="CJ42" s="83">
        <v>0.3</v>
      </c>
      <c r="CK42" s="58"/>
      <c r="CL42" s="35"/>
      <c r="CM42" s="303"/>
      <c r="CN42" s="303"/>
      <c r="CO42" s="303"/>
      <c r="CP42" s="303"/>
      <c r="CQ42" s="303"/>
      <c r="CR42" s="303"/>
      <c r="CS42" s="303"/>
      <c r="CT42" s="303"/>
      <c r="CU42" s="303"/>
      <c r="CV42" s="303"/>
      <c r="CW42" s="307"/>
      <c r="CX42" s="307"/>
      <c r="CY42" s="307"/>
      <c r="CZ42" s="307"/>
      <c r="DA42" s="83"/>
      <c r="DB42" s="83"/>
      <c r="DC42" s="83"/>
      <c r="DD42" s="83"/>
      <c r="DE42" s="83"/>
      <c r="DF42" s="83"/>
      <c r="DG42" s="58"/>
      <c r="DH42" s="94"/>
      <c r="DI42" s="130"/>
      <c r="DJ42" s="135" t="s">
        <v>16</v>
      </c>
      <c r="DK42" s="26"/>
      <c r="DL42" s="303"/>
      <c r="DM42" s="303"/>
      <c r="DN42" s="303"/>
      <c r="DO42" s="303"/>
      <c r="DP42" s="303"/>
      <c r="DQ42" s="303"/>
      <c r="DR42" s="303"/>
      <c r="DS42" s="303"/>
      <c r="DT42" s="303"/>
      <c r="DU42" s="303"/>
      <c r="DV42" s="307"/>
      <c r="DW42" s="307"/>
      <c r="DX42" s="307"/>
      <c r="DY42" s="307"/>
      <c r="DZ42" s="94"/>
      <c r="EA42" s="83"/>
      <c r="EB42" s="83"/>
      <c r="EC42" s="83"/>
      <c r="ED42" s="83"/>
      <c r="EE42" s="83"/>
      <c r="EF42" s="58"/>
      <c r="EG42" s="35"/>
      <c r="EH42" s="303"/>
      <c r="EI42" s="303"/>
      <c r="EJ42" s="303"/>
      <c r="EK42" s="303"/>
      <c r="EL42" s="303"/>
      <c r="EM42" s="303"/>
      <c r="EN42" s="303"/>
      <c r="EO42" s="303"/>
      <c r="EP42" s="303"/>
      <c r="EQ42" s="303"/>
      <c r="ER42" s="307"/>
      <c r="ES42" s="307"/>
      <c r="ET42" s="307"/>
      <c r="EU42" s="307"/>
      <c r="EV42" s="83"/>
      <c r="EW42" s="83"/>
      <c r="EX42" s="83"/>
      <c r="EY42" s="83"/>
      <c r="EZ42" s="83"/>
      <c r="FA42" s="83"/>
      <c r="FB42" s="58"/>
      <c r="FC42" s="35"/>
      <c r="FD42" s="303"/>
      <c r="FE42" s="303"/>
      <c r="FF42" s="303"/>
      <c r="FG42" s="303"/>
      <c r="FH42" s="303"/>
      <c r="FI42" s="303"/>
      <c r="FJ42" s="303"/>
      <c r="FK42" s="303"/>
      <c r="FL42" s="303"/>
      <c r="FM42" s="303"/>
      <c r="FN42" s="307"/>
      <c r="FO42" s="307"/>
      <c r="FP42" s="307"/>
      <c r="FQ42" s="307"/>
      <c r="FR42" s="94"/>
      <c r="FS42" s="83"/>
      <c r="FT42" s="83"/>
      <c r="FU42" s="83"/>
      <c r="FV42" s="83"/>
      <c r="FW42" s="83"/>
      <c r="FX42" s="58"/>
      <c r="FY42" s="35"/>
      <c r="FZ42" s="303"/>
      <c r="GA42" s="303"/>
      <c r="GB42" s="303"/>
      <c r="GC42" s="303"/>
      <c r="GD42" s="303"/>
      <c r="GE42" s="303"/>
      <c r="GF42" s="303"/>
      <c r="GG42" s="303"/>
      <c r="GH42" s="303"/>
      <c r="GI42" s="303"/>
      <c r="GJ42" s="307"/>
      <c r="GK42" s="307"/>
      <c r="GL42" s="307"/>
      <c r="GM42" s="307"/>
      <c r="GN42" s="94"/>
      <c r="GO42" s="83"/>
      <c r="GP42" s="83"/>
      <c r="GQ42" s="83"/>
      <c r="GR42" s="83"/>
      <c r="GS42" s="83"/>
      <c r="GT42" s="58"/>
      <c r="GU42" s="35"/>
      <c r="GV42" s="303"/>
      <c r="GW42" s="303"/>
      <c r="GX42" s="303"/>
      <c r="GY42" s="303"/>
      <c r="GZ42" s="303"/>
      <c r="HA42" s="303"/>
      <c r="HB42" s="303"/>
      <c r="HC42" s="303"/>
      <c r="HD42" s="303"/>
      <c r="HE42" s="303"/>
      <c r="HF42" s="307"/>
      <c r="HG42" s="307"/>
      <c r="HH42" s="307"/>
      <c r="HI42" s="307"/>
      <c r="HJ42" s="83"/>
      <c r="HK42" s="83"/>
      <c r="HL42" s="83"/>
      <c r="HM42" s="83"/>
      <c r="HN42" s="83"/>
      <c r="HO42" s="83"/>
      <c r="HP42" s="33"/>
      <c r="HQ42" s="134"/>
      <c r="HR42" s="134"/>
      <c r="HS42" s="134"/>
      <c r="HT42" s="134"/>
      <c r="HU42" s="134"/>
      <c r="HV42" s="134"/>
      <c r="HW42" s="134"/>
      <c r="HX42" s="134"/>
      <c r="HY42" s="134"/>
    </row>
    <row r="43" spans="1:233" s="6" customFormat="1" ht="18" customHeight="1" thickBot="1">
      <c r="A43" s="4"/>
      <c r="B43" s="135" t="s">
        <v>76</v>
      </c>
      <c r="C43" s="26"/>
      <c r="D43" s="303"/>
      <c r="E43" s="303"/>
      <c r="F43" s="303"/>
      <c r="G43" s="303"/>
      <c r="H43" s="307"/>
      <c r="I43" s="303"/>
      <c r="J43" s="303"/>
      <c r="K43" s="307"/>
      <c r="L43" s="303"/>
      <c r="M43" s="303"/>
      <c r="N43" s="303"/>
      <c r="O43" s="303"/>
      <c r="P43" s="303">
        <v>2.1</v>
      </c>
      <c r="Q43" s="27">
        <v>2.8</v>
      </c>
      <c r="R43" s="26">
        <v>3</v>
      </c>
      <c r="S43" s="27">
        <v>3</v>
      </c>
      <c r="T43" s="27">
        <v>3.3</v>
      </c>
      <c r="U43" s="27">
        <v>3.7</v>
      </c>
      <c r="V43" s="27">
        <v>2.8</v>
      </c>
      <c r="W43" s="27">
        <v>3.2</v>
      </c>
      <c r="X43" s="102"/>
      <c r="Y43" s="68"/>
      <c r="Z43" s="301"/>
      <c r="AA43" s="301"/>
      <c r="AB43" s="301"/>
      <c r="AC43" s="301"/>
      <c r="AD43" s="301"/>
      <c r="AE43" s="301"/>
      <c r="AF43" s="301"/>
      <c r="AG43" s="301"/>
      <c r="AH43" s="301"/>
      <c r="AI43" s="301"/>
      <c r="AJ43" s="301"/>
      <c r="AK43" s="301"/>
      <c r="AL43" s="301">
        <v>8.2</v>
      </c>
      <c r="AM43" s="301">
        <v>11.4</v>
      </c>
      <c r="AN43" s="68">
        <v>12.1</v>
      </c>
      <c r="AO43" s="64">
        <v>11.6</v>
      </c>
      <c r="AP43" s="64">
        <v>11.2</v>
      </c>
      <c r="AQ43" s="64">
        <v>14.7</v>
      </c>
      <c r="AR43" s="64">
        <v>12.2</v>
      </c>
      <c r="AS43" s="74"/>
      <c r="AT43" s="35"/>
      <c r="AU43" s="303"/>
      <c r="AV43" s="303"/>
      <c r="AW43" s="303"/>
      <c r="AX43" s="303"/>
      <c r="AY43" s="307"/>
      <c r="AZ43" s="303"/>
      <c r="BA43" s="307"/>
      <c r="BB43" s="307"/>
      <c r="BC43" s="307"/>
      <c r="BD43" s="307"/>
      <c r="BE43" s="307"/>
      <c r="BF43" s="307"/>
      <c r="BG43" s="307">
        <v>2.3</v>
      </c>
      <c r="BH43" s="307">
        <v>2.5</v>
      </c>
      <c r="BI43" s="83">
        <v>3</v>
      </c>
      <c r="BJ43" s="83">
        <v>3.1</v>
      </c>
      <c r="BK43" s="83">
        <v>5.4</v>
      </c>
      <c r="BL43" s="83">
        <v>3.7</v>
      </c>
      <c r="BM43" s="83">
        <v>3.4</v>
      </c>
      <c r="BN43" s="83">
        <v>3.5</v>
      </c>
      <c r="BO43" s="58"/>
      <c r="BP43" s="35"/>
      <c r="BQ43" s="303"/>
      <c r="BR43" s="303"/>
      <c r="BS43" s="303"/>
      <c r="BT43" s="303"/>
      <c r="BU43" s="307"/>
      <c r="BV43" s="303"/>
      <c r="BW43" s="303"/>
      <c r="BX43" s="307"/>
      <c r="BY43" s="307"/>
      <c r="BZ43" s="307"/>
      <c r="CA43" s="307"/>
      <c r="CB43" s="307"/>
      <c r="CC43" s="307">
        <v>1</v>
      </c>
      <c r="CD43" s="307">
        <v>0.9</v>
      </c>
      <c r="CE43" s="94">
        <v>0.5</v>
      </c>
      <c r="CF43" s="83">
        <v>2.6</v>
      </c>
      <c r="CG43" s="83">
        <v>2.5</v>
      </c>
      <c r="CH43" s="83">
        <v>2.7</v>
      </c>
      <c r="CI43" s="83">
        <v>2.4</v>
      </c>
      <c r="CJ43" s="83">
        <v>2.1</v>
      </c>
      <c r="CK43" s="58"/>
      <c r="CL43" s="35"/>
      <c r="CM43" s="303"/>
      <c r="CN43" s="303"/>
      <c r="CO43" s="303"/>
      <c r="CP43" s="303"/>
      <c r="CQ43" s="307"/>
      <c r="CR43" s="303"/>
      <c r="CS43" s="303"/>
      <c r="CT43" s="307"/>
      <c r="CU43" s="307"/>
      <c r="CV43" s="307"/>
      <c r="CW43" s="307"/>
      <c r="CX43" s="307"/>
      <c r="CY43" s="307"/>
      <c r="CZ43" s="307"/>
      <c r="DA43" s="83"/>
      <c r="DB43" s="83"/>
      <c r="DC43" s="83"/>
      <c r="DD43" s="83"/>
      <c r="DE43" s="83"/>
      <c r="DF43" s="83"/>
      <c r="DG43" s="58"/>
      <c r="DH43" s="94"/>
      <c r="DI43" s="130"/>
      <c r="DJ43" s="135" t="s">
        <v>76</v>
      </c>
      <c r="DK43" s="26"/>
      <c r="DL43" s="303"/>
      <c r="DM43" s="303"/>
      <c r="DN43" s="303"/>
      <c r="DO43" s="303"/>
      <c r="DP43" s="307"/>
      <c r="DQ43" s="303"/>
      <c r="DR43" s="303"/>
      <c r="DS43" s="307"/>
      <c r="DT43" s="307"/>
      <c r="DU43" s="307"/>
      <c r="DV43" s="307"/>
      <c r="DW43" s="307"/>
      <c r="DX43" s="307"/>
      <c r="DY43" s="307"/>
      <c r="DZ43" s="94"/>
      <c r="EA43" s="83"/>
      <c r="EB43" s="83"/>
      <c r="EC43" s="83"/>
      <c r="ED43" s="83"/>
      <c r="EE43" s="83"/>
      <c r="EF43" s="58"/>
      <c r="EG43" s="35"/>
      <c r="EH43" s="303"/>
      <c r="EI43" s="303"/>
      <c r="EJ43" s="303"/>
      <c r="EK43" s="303"/>
      <c r="EL43" s="307"/>
      <c r="EM43" s="303"/>
      <c r="EN43" s="303"/>
      <c r="EO43" s="307"/>
      <c r="EP43" s="307"/>
      <c r="EQ43" s="307"/>
      <c r="ER43" s="307"/>
      <c r="ES43" s="307"/>
      <c r="ET43" s="307"/>
      <c r="EU43" s="307"/>
      <c r="EV43" s="83"/>
      <c r="EW43" s="83"/>
      <c r="EX43" s="83"/>
      <c r="EY43" s="83"/>
      <c r="EZ43" s="83"/>
      <c r="FA43" s="83"/>
      <c r="FB43" s="58"/>
      <c r="FC43" s="26"/>
      <c r="FD43" s="303"/>
      <c r="FE43" s="303"/>
      <c r="FF43" s="303"/>
      <c r="FG43" s="303"/>
      <c r="FH43" s="307"/>
      <c r="FI43" s="303"/>
      <c r="FJ43" s="303"/>
      <c r="FK43" s="307"/>
      <c r="FL43" s="307"/>
      <c r="FM43" s="307"/>
      <c r="FN43" s="307"/>
      <c r="FO43" s="307"/>
      <c r="FP43" s="307"/>
      <c r="FQ43" s="307"/>
      <c r="FR43" s="94"/>
      <c r="FS43" s="83"/>
      <c r="FT43" s="83"/>
      <c r="FU43" s="83"/>
      <c r="FV43" s="83"/>
      <c r="FW43" s="83"/>
      <c r="FX43" s="58"/>
      <c r="FY43" s="35"/>
      <c r="FZ43" s="303"/>
      <c r="GA43" s="303"/>
      <c r="GB43" s="303"/>
      <c r="GC43" s="303"/>
      <c r="GD43" s="307"/>
      <c r="GE43" s="303"/>
      <c r="GF43" s="303"/>
      <c r="GG43" s="307"/>
      <c r="GH43" s="307"/>
      <c r="GI43" s="307"/>
      <c r="GJ43" s="307"/>
      <c r="GK43" s="307"/>
      <c r="GL43" s="307"/>
      <c r="GM43" s="307"/>
      <c r="GN43" s="94"/>
      <c r="GO43" s="83"/>
      <c r="GP43" s="83"/>
      <c r="GQ43" s="83"/>
      <c r="GR43" s="83"/>
      <c r="GS43" s="83"/>
      <c r="GT43" s="58"/>
      <c r="GU43" s="35"/>
      <c r="GV43" s="303"/>
      <c r="GW43" s="303"/>
      <c r="GX43" s="303"/>
      <c r="GY43" s="303"/>
      <c r="GZ43" s="307"/>
      <c r="HA43" s="303"/>
      <c r="HB43" s="303"/>
      <c r="HC43" s="307"/>
      <c r="HD43" s="307"/>
      <c r="HE43" s="307"/>
      <c r="HF43" s="307"/>
      <c r="HG43" s="307"/>
      <c r="HH43" s="307"/>
      <c r="HI43" s="307"/>
      <c r="HJ43" s="83"/>
      <c r="HK43" s="83"/>
      <c r="HL43" s="83"/>
      <c r="HM43" s="83"/>
      <c r="HN43" s="83"/>
      <c r="HO43" s="83"/>
      <c r="HP43" s="33"/>
      <c r="HQ43" s="136"/>
      <c r="HR43" s="136"/>
      <c r="HS43" s="136"/>
      <c r="HT43" s="136"/>
      <c r="HU43" s="136"/>
      <c r="HV43" s="136"/>
      <c r="HW43" s="136"/>
      <c r="HX43" s="13"/>
      <c r="HY43" s="13"/>
    </row>
    <row r="44" spans="1:233" s="6" customFormat="1" ht="15.75" hidden="1" thickBot="1">
      <c r="A44" s="354"/>
      <c r="B44" s="135" t="s">
        <v>41</v>
      </c>
      <c r="C44" s="26"/>
      <c r="D44" s="303"/>
      <c r="E44" s="303"/>
      <c r="F44" s="303"/>
      <c r="G44" s="303"/>
      <c r="H44" s="303"/>
      <c r="I44" s="303"/>
      <c r="J44" s="303"/>
      <c r="K44" s="303"/>
      <c r="L44" s="303">
        <v>0.4</v>
      </c>
      <c r="M44" s="303">
        <v>0.4</v>
      </c>
      <c r="N44" s="303">
        <v>0.4</v>
      </c>
      <c r="O44" s="303">
        <v>0.4</v>
      </c>
      <c r="P44" s="303">
        <v>0.4</v>
      </c>
      <c r="Q44" s="27">
        <v>0.4</v>
      </c>
      <c r="R44" s="26">
        <v>0.4</v>
      </c>
      <c r="S44" s="27">
        <v>0.3</v>
      </c>
      <c r="T44" s="27">
        <v>0.4</v>
      </c>
      <c r="U44" s="27">
        <v>0.3</v>
      </c>
      <c r="V44" s="27"/>
      <c r="W44" s="27"/>
      <c r="X44" s="102"/>
      <c r="Y44" s="63"/>
      <c r="Z44" s="301"/>
      <c r="AA44" s="301"/>
      <c r="AB44" s="301"/>
      <c r="AC44" s="301"/>
      <c r="AD44" s="301"/>
      <c r="AE44" s="301"/>
      <c r="AF44" s="301"/>
      <c r="AG44" s="301"/>
      <c r="AH44" s="301">
        <v>1.7</v>
      </c>
      <c r="AI44" s="301">
        <v>1.7</v>
      </c>
      <c r="AJ44" s="301">
        <v>1.7</v>
      </c>
      <c r="AK44" s="301">
        <v>1.9</v>
      </c>
      <c r="AL44" s="301">
        <v>1.8</v>
      </c>
      <c r="AM44" s="301">
        <v>1.9</v>
      </c>
      <c r="AN44" s="68">
        <v>1.6</v>
      </c>
      <c r="AO44" s="64">
        <v>1.5</v>
      </c>
      <c r="AP44" s="64">
        <v>1.5</v>
      </c>
      <c r="AQ44" s="64">
        <v>1.5</v>
      </c>
      <c r="AR44" s="64"/>
      <c r="AS44" s="74"/>
      <c r="AT44" s="26"/>
      <c r="AU44" s="303"/>
      <c r="AV44" s="303"/>
      <c r="AW44" s="303"/>
      <c r="AX44" s="303"/>
      <c r="AY44" s="303"/>
      <c r="AZ44" s="303"/>
      <c r="BA44" s="303"/>
      <c r="BB44" s="303"/>
      <c r="BC44" s="303">
        <v>0.2</v>
      </c>
      <c r="BD44" s="303">
        <v>0.5</v>
      </c>
      <c r="BE44" s="307">
        <v>0.4</v>
      </c>
      <c r="BF44" s="307">
        <v>0.3</v>
      </c>
      <c r="BG44" s="307">
        <v>0.3</v>
      </c>
      <c r="BH44" s="307">
        <v>0.1</v>
      </c>
      <c r="BI44" s="83">
        <v>0.2</v>
      </c>
      <c r="BJ44" s="83">
        <v>0.2</v>
      </c>
      <c r="BK44" s="83">
        <v>0.2</v>
      </c>
      <c r="BL44" s="83">
        <v>0.3</v>
      </c>
      <c r="BM44" s="83"/>
      <c r="BN44" s="83"/>
      <c r="BO44" s="58"/>
      <c r="BP44" s="26"/>
      <c r="BQ44" s="303"/>
      <c r="BR44" s="303"/>
      <c r="BS44" s="303"/>
      <c r="BT44" s="303"/>
      <c r="BU44" s="303"/>
      <c r="BV44" s="303"/>
      <c r="BW44" s="303"/>
      <c r="BX44" s="303"/>
      <c r="BY44" s="303">
        <v>0.1</v>
      </c>
      <c r="BZ44" s="303">
        <v>0.2</v>
      </c>
      <c r="CA44" s="307"/>
      <c r="CB44" s="307">
        <v>0.1</v>
      </c>
      <c r="CC44" s="307">
        <v>0.1</v>
      </c>
      <c r="CD44" s="307">
        <v>0.2</v>
      </c>
      <c r="CE44" s="94">
        <v>0.2</v>
      </c>
      <c r="CF44" s="83">
        <v>0.1</v>
      </c>
      <c r="CG44" s="83">
        <v>0.3</v>
      </c>
      <c r="CH44" s="83"/>
      <c r="CI44" s="83"/>
      <c r="CJ44" s="83"/>
      <c r="CK44" s="58"/>
      <c r="CL44" s="35"/>
      <c r="CM44" s="303"/>
      <c r="CN44" s="303"/>
      <c r="CO44" s="303"/>
      <c r="CP44" s="303"/>
      <c r="CQ44" s="303"/>
      <c r="CR44" s="303"/>
      <c r="CS44" s="303"/>
      <c r="CT44" s="303"/>
      <c r="CU44" s="303"/>
      <c r="CV44" s="303"/>
      <c r="CW44" s="307"/>
      <c r="CX44" s="307"/>
      <c r="CY44" s="307"/>
      <c r="CZ44" s="307"/>
      <c r="DA44" s="83"/>
      <c r="DB44" s="83"/>
      <c r="DC44" s="83"/>
      <c r="DD44" s="83"/>
      <c r="DE44" s="83"/>
      <c r="DF44" s="83"/>
      <c r="DG44" s="58"/>
      <c r="DH44" s="94"/>
      <c r="DI44" s="130"/>
      <c r="DJ44" s="135" t="s">
        <v>41</v>
      </c>
      <c r="DK44" s="26"/>
      <c r="DL44" s="303"/>
      <c r="DM44" s="303"/>
      <c r="DN44" s="303"/>
      <c r="DO44" s="303"/>
      <c r="DP44" s="303"/>
      <c r="DQ44" s="303"/>
      <c r="DR44" s="303"/>
      <c r="DS44" s="303"/>
      <c r="DT44" s="303"/>
      <c r="DU44" s="303"/>
      <c r="DV44" s="307"/>
      <c r="DW44" s="307"/>
      <c r="DX44" s="307"/>
      <c r="DY44" s="307"/>
      <c r="DZ44" s="94"/>
      <c r="EA44" s="83"/>
      <c r="EB44" s="83"/>
      <c r="EC44" s="83"/>
      <c r="ED44" s="83"/>
      <c r="EE44" s="83"/>
      <c r="EF44" s="58"/>
      <c r="EG44" s="35"/>
      <c r="EH44" s="303"/>
      <c r="EI44" s="303"/>
      <c r="EJ44" s="303"/>
      <c r="EK44" s="303"/>
      <c r="EL44" s="303"/>
      <c r="EM44" s="303"/>
      <c r="EN44" s="303"/>
      <c r="EO44" s="303"/>
      <c r="EP44" s="303"/>
      <c r="EQ44" s="303"/>
      <c r="ER44" s="307"/>
      <c r="ES44" s="307"/>
      <c r="ET44" s="307"/>
      <c r="EU44" s="307"/>
      <c r="EV44" s="83"/>
      <c r="EW44" s="83"/>
      <c r="EX44" s="83"/>
      <c r="EY44" s="83"/>
      <c r="EZ44" s="83"/>
      <c r="FA44" s="83"/>
      <c r="FB44" s="58"/>
      <c r="FC44" s="35"/>
      <c r="FD44" s="303"/>
      <c r="FE44" s="303"/>
      <c r="FF44" s="303"/>
      <c r="FG44" s="303"/>
      <c r="FH44" s="303"/>
      <c r="FI44" s="303"/>
      <c r="FJ44" s="303"/>
      <c r="FK44" s="303"/>
      <c r="FL44" s="303"/>
      <c r="FM44" s="303"/>
      <c r="FN44" s="307"/>
      <c r="FO44" s="307"/>
      <c r="FP44" s="307"/>
      <c r="FQ44" s="307"/>
      <c r="FR44" s="94"/>
      <c r="FS44" s="83"/>
      <c r="FT44" s="83"/>
      <c r="FU44" s="83"/>
      <c r="FV44" s="83"/>
      <c r="FW44" s="83"/>
      <c r="FX44" s="58"/>
      <c r="FY44" s="35"/>
      <c r="FZ44" s="303"/>
      <c r="GA44" s="303"/>
      <c r="GB44" s="303"/>
      <c r="GC44" s="303"/>
      <c r="GD44" s="303"/>
      <c r="GE44" s="303"/>
      <c r="GF44" s="303"/>
      <c r="GG44" s="303"/>
      <c r="GH44" s="303"/>
      <c r="GI44" s="303"/>
      <c r="GJ44" s="307"/>
      <c r="GK44" s="307"/>
      <c r="GL44" s="307"/>
      <c r="GM44" s="307"/>
      <c r="GN44" s="94"/>
      <c r="GO44" s="83"/>
      <c r="GP44" s="83"/>
      <c r="GQ44" s="83"/>
      <c r="GR44" s="83"/>
      <c r="GS44" s="83"/>
      <c r="GT44" s="58"/>
      <c r="GU44" s="35"/>
      <c r="GV44" s="303"/>
      <c r="GW44" s="303"/>
      <c r="GX44" s="303"/>
      <c r="GY44" s="303"/>
      <c r="GZ44" s="303"/>
      <c r="HA44" s="303"/>
      <c r="HB44" s="303"/>
      <c r="HC44" s="303"/>
      <c r="HD44" s="303"/>
      <c r="HE44" s="303"/>
      <c r="HF44" s="307"/>
      <c r="HG44" s="307"/>
      <c r="HH44" s="307"/>
      <c r="HI44" s="307"/>
      <c r="HJ44" s="83"/>
      <c r="HK44" s="83"/>
      <c r="HL44" s="83"/>
      <c r="HM44" s="83"/>
      <c r="HN44" s="83"/>
      <c r="HO44" s="83"/>
      <c r="HP44" s="33"/>
      <c r="HQ44" s="134"/>
      <c r="HR44" s="134"/>
      <c r="HS44" s="134"/>
      <c r="HT44" s="134"/>
      <c r="HU44" s="134"/>
      <c r="HV44" s="134"/>
      <c r="HW44" s="134"/>
      <c r="HX44" s="134"/>
      <c r="HY44" s="134"/>
    </row>
    <row r="45" spans="1:233" s="6" customFormat="1" ht="15.75" thickTop="1">
      <c r="A45" s="352"/>
      <c r="B45" s="147" t="s">
        <v>181</v>
      </c>
      <c r="C45" s="28"/>
      <c r="D45" s="306"/>
      <c r="E45" s="306"/>
      <c r="F45" s="306"/>
      <c r="G45" s="306"/>
      <c r="H45" s="306"/>
      <c r="I45" s="306"/>
      <c r="J45" s="306"/>
      <c r="K45" s="306"/>
      <c r="L45" s="306"/>
      <c r="M45" s="306"/>
      <c r="N45" s="306"/>
      <c r="O45" s="306"/>
      <c r="P45" s="306"/>
      <c r="Q45" s="30"/>
      <c r="R45" s="28"/>
      <c r="S45" s="30"/>
      <c r="T45" s="30"/>
      <c r="U45" s="30"/>
      <c r="V45" s="30"/>
      <c r="W45" s="30"/>
      <c r="X45" s="370"/>
      <c r="Y45" s="353"/>
      <c r="Z45" s="371"/>
      <c r="AA45" s="371"/>
      <c r="AB45" s="371"/>
      <c r="AC45" s="371"/>
      <c r="AD45" s="371"/>
      <c r="AE45" s="371"/>
      <c r="AF45" s="371"/>
      <c r="AG45" s="371"/>
      <c r="AH45" s="371"/>
      <c r="AI45" s="371"/>
      <c r="AJ45" s="371"/>
      <c r="AK45" s="371"/>
      <c r="AL45" s="371"/>
      <c r="AM45" s="371"/>
      <c r="AN45" s="373"/>
      <c r="AO45" s="84"/>
      <c r="AP45" s="84"/>
      <c r="AQ45" s="84"/>
      <c r="AR45" s="84"/>
      <c r="AS45" s="370"/>
      <c r="AT45" s="60"/>
      <c r="AU45" s="309"/>
      <c r="AV45" s="309"/>
      <c r="AW45" s="309"/>
      <c r="AX45" s="309"/>
      <c r="AY45" s="309"/>
      <c r="AZ45" s="309"/>
      <c r="BA45" s="309"/>
      <c r="BB45" s="309"/>
      <c r="BC45" s="309"/>
      <c r="BD45" s="309"/>
      <c r="BE45" s="309"/>
      <c r="BF45" s="309"/>
      <c r="BG45" s="309"/>
      <c r="BH45" s="309">
        <v>8</v>
      </c>
      <c r="BI45" s="62">
        <v>7.9</v>
      </c>
      <c r="BJ45" s="62">
        <v>8.1</v>
      </c>
      <c r="BK45" s="62">
        <v>9.7</v>
      </c>
      <c r="BL45" s="62">
        <v>8.7</v>
      </c>
      <c r="BM45" s="62">
        <v>8.8</v>
      </c>
      <c r="BN45" s="62">
        <v>8.8</v>
      </c>
      <c r="BO45" s="72"/>
      <c r="BP45" s="28"/>
      <c r="BQ45" s="306"/>
      <c r="BR45" s="306"/>
      <c r="BS45" s="306"/>
      <c r="BT45" s="306"/>
      <c r="BU45" s="306"/>
      <c r="BV45" s="306"/>
      <c r="BW45" s="306"/>
      <c r="BX45" s="306"/>
      <c r="BY45" s="306"/>
      <c r="BZ45" s="306"/>
      <c r="CA45" s="371"/>
      <c r="CB45" s="371"/>
      <c r="CC45" s="371"/>
      <c r="CD45" s="371"/>
      <c r="CE45" s="373"/>
      <c r="CF45" s="84"/>
      <c r="CG45" s="84"/>
      <c r="CH45" s="84"/>
      <c r="CI45" s="84"/>
      <c r="CJ45" s="84"/>
      <c r="CK45" s="59"/>
      <c r="CL45" s="29"/>
      <c r="CM45" s="306"/>
      <c r="CN45" s="306"/>
      <c r="CO45" s="306"/>
      <c r="CP45" s="306"/>
      <c r="CQ45" s="306"/>
      <c r="CR45" s="306"/>
      <c r="CS45" s="306"/>
      <c r="CT45" s="306"/>
      <c r="CU45" s="306"/>
      <c r="CV45" s="306"/>
      <c r="CW45" s="371"/>
      <c r="CX45" s="371"/>
      <c r="CY45" s="371"/>
      <c r="CZ45" s="371"/>
      <c r="DA45" s="84"/>
      <c r="DB45" s="84"/>
      <c r="DC45" s="84"/>
      <c r="DD45" s="84"/>
      <c r="DE45" s="84"/>
      <c r="DF45" s="84"/>
      <c r="DG45" s="59"/>
      <c r="DH45" s="94"/>
      <c r="DI45" s="132"/>
      <c r="DJ45" s="147" t="s">
        <v>181</v>
      </c>
      <c r="DK45" s="28"/>
      <c r="DL45" s="306"/>
      <c r="DM45" s="306"/>
      <c r="DN45" s="306"/>
      <c r="DO45" s="306"/>
      <c r="DP45" s="306"/>
      <c r="DQ45" s="306"/>
      <c r="DR45" s="306"/>
      <c r="DS45" s="306"/>
      <c r="DT45" s="306"/>
      <c r="DU45" s="306"/>
      <c r="DV45" s="371"/>
      <c r="DW45" s="371"/>
      <c r="DX45" s="371"/>
      <c r="DY45" s="371"/>
      <c r="DZ45" s="373"/>
      <c r="EA45" s="84"/>
      <c r="EB45" s="84"/>
      <c r="EC45" s="84"/>
      <c r="ED45" s="84"/>
      <c r="EE45" s="84"/>
      <c r="EF45" s="59"/>
      <c r="EG45" s="29"/>
      <c r="EH45" s="306"/>
      <c r="EI45" s="306"/>
      <c r="EJ45" s="306"/>
      <c r="EK45" s="306"/>
      <c r="EL45" s="306"/>
      <c r="EM45" s="306"/>
      <c r="EN45" s="306"/>
      <c r="EO45" s="306"/>
      <c r="EP45" s="306"/>
      <c r="EQ45" s="306"/>
      <c r="ER45" s="371"/>
      <c r="ES45" s="371"/>
      <c r="ET45" s="371"/>
      <c r="EU45" s="371"/>
      <c r="EV45" s="84"/>
      <c r="EW45" s="84"/>
      <c r="EX45" s="84"/>
      <c r="EY45" s="84"/>
      <c r="EZ45" s="84"/>
      <c r="FA45" s="84"/>
      <c r="FB45" s="59"/>
      <c r="FC45" s="29"/>
      <c r="FD45" s="306"/>
      <c r="FE45" s="306"/>
      <c r="FF45" s="306"/>
      <c r="FG45" s="306"/>
      <c r="FH45" s="306"/>
      <c r="FI45" s="306"/>
      <c r="FJ45" s="306"/>
      <c r="FK45" s="306"/>
      <c r="FL45" s="306"/>
      <c r="FM45" s="306"/>
      <c r="FN45" s="371"/>
      <c r="FO45" s="371"/>
      <c r="FP45" s="371"/>
      <c r="FQ45" s="371"/>
      <c r="FR45" s="373"/>
      <c r="FS45" s="84"/>
      <c r="FT45" s="84"/>
      <c r="FU45" s="84"/>
      <c r="FV45" s="84"/>
      <c r="FW45" s="84"/>
      <c r="FX45" s="59"/>
      <c r="FY45" s="29"/>
      <c r="FZ45" s="306"/>
      <c r="GA45" s="306"/>
      <c r="GB45" s="306"/>
      <c r="GC45" s="306"/>
      <c r="GD45" s="306"/>
      <c r="GE45" s="306"/>
      <c r="GF45" s="306"/>
      <c r="GG45" s="306"/>
      <c r="GH45" s="306"/>
      <c r="GI45" s="306"/>
      <c r="GJ45" s="371"/>
      <c r="GK45" s="371"/>
      <c r="GL45" s="371"/>
      <c r="GM45" s="371"/>
      <c r="GN45" s="373"/>
      <c r="GO45" s="84"/>
      <c r="GP45" s="84"/>
      <c r="GQ45" s="84"/>
      <c r="GR45" s="84"/>
      <c r="GS45" s="84"/>
      <c r="GT45" s="59"/>
      <c r="GU45" s="29"/>
      <c r="GV45" s="306"/>
      <c r="GW45" s="306"/>
      <c r="GX45" s="306"/>
      <c r="GY45" s="306"/>
      <c r="GZ45" s="306"/>
      <c r="HA45" s="306"/>
      <c r="HB45" s="306"/>
      <c r="HC45" s="306"/>
      <c r="HD45" s="306"/>
      <c r="HE45" s="306"/>
      <c r="HF45" s="371"/>
      <c r="HG45" s="371"/>
      <c r="HH45" s="371"/>
      <c r="HI45" s="371"/>
      <c r="HJ45" s="84"/>
      <c r="HK45" s="84"/>
      <c r="HL45" s="84"/>
      <c r="HM45" s="84"/>
      <c r="HN45" s="84"/>
      <c r="HO45" s="84"/>
      <c r="HP45" s="34"/>
      <c r="HQ45" s="134"/>
      <c r="HR45" s="134"/>
      <c r="HS45" s="134"/>
      <c r="HT45" s="134"/>
      <c r="HU45" s="134"/>
      <c r="HV45" s="134"/>
      <c r="HW45" s="134"/>
      <c r="HX45" s="134"/>
      <c r="HY45" s="134"/>
    </row>
    <row r="46" spans="1:233" s="6" customFormat="1" ht="15">
      <c r="A46" s="354"/>
      <c r="B46" s="135" t="s">
        <v>157</v>
      </c>
      <c r="C46" s="26"/>
      <c r="D46" s="303"/>
      <c r="E46" s="303"/>
      <c r="F46" s="303"/>
      <c r="G46" s="303"/>
      <c r="H46" s="303"/>
      <c r="I46" s="303"/>
      <c r="J46" s="303"/>
      <c r="K46" s="303"/>
      <c r="L46" s="303"/>
      <c r="M46" s="303"/>
      <c r="N46" s="303"/>
      <c r="O46" s="303"/>
      <c r="P46" s="303"/>
      <c r="Q46" s="27"/>
      <c r="R46" s="26"/>
      <c r="S46" s="27"/>
      <c r="T46" s="27"/>
      <c r="U46" s="27"/>
      <c r="V46" s="27"/>
      <c r="W46" s="27"/>
      <c r="X46" s="102"/>
      <c r="Y46" s="101"/>
      <c r="Z46" s="307"/>
      <c r="AA46" s="307"/>
      <c r="AB46" s="307"/>
      <c r="AC46" s="307"/>
      <c r="AD46" s="307"/>
      <c r="AE46" s="307"/>
      <c r="AF46" s="307"/>
      <c r="AG46" s="307"/>
      <c r="AH46" s="307"/>
      <c r="AI46" s="307"/>
      <c r="AJ46" s="307"/>
      <c r="AK46" s="307"/>
      <c r="AL46" s="307"/>
      <c r="AM46" s="307"/>
      <c r="AN46" s="94"/>
      <c r="AO46" s="83"/>
      <c r="AP46" s="83"/>
      <c r="AQ46" s="83"/>
      <c r="AR46" s="83"/>
      <c r="AS46" s="102"/>
      <c r="AT46" s="63"/>
      <c r="AU46" s="301"/>
      <c r="AV46" s="301"/>
      <c r="AW46" s="301"/>
      <c r="AX46" s="301"/>
      <c r="AY46" s="301"/>
      <c r="AZ46" s="301"/>
      <c r="BA46" s="301"/>
      <c r="BB46" s="301"/>
      <c r="BC46" s="301"/>
      <c r="BD46" s="301"/>
      <c r="BE46" s="301"/>
      <c r="BF46" s="301"/>
      <c r="BG46" s="301"/>
      <c r="BH46" s="301"/>
      <c r="BI46" s="64"/>
      <c r="BJ46" s="64"/>
      <c r="BK46" s="64">
        <v>0.6</v>
      </c>
      <c r="BL46" s="64">
        <v>0.7</v>
      </c>
      <c r="BM46" s="64">
        <v>2.1</v>
      </c>
      <c r="BN46" s="64">
        <v>1.2</v>
      </c>
      <c r="BO46" s="74"/>
      <c r="BP46" s="26"/>
      <c r="BQ46" s="303"/>
      <c r="BR46" s="303"/>
      <c r="BS46" s="303"/>
      <c r="BT46" s="303"/>
      <c r="BU46" s="303"/>
      <c r="BV46" s="303"/>
      <c r="BW46" s="303"/>
      <c r="BX46" s="303"/>
      <c r="BY46" s="303"/>
      <c r="BZ46" s="303"/>
      <c r="CA46" s="307"/>
      <c r="CB46" s="307"/>
      <c r="CC46" s="307"/>
      <c r="CD46" s="307"/>
      <c r="CE46" s="94"/>
      <c r="CF46" s="83"/>
      <c r="CG46" s="83"/>
      <c r="CH46" s="83"/>
      <c r="CI46" s="83"/>
      <c r="CJ46" s="83"/>
      <c r="CK46" s="58"/>
      <c r="CL46" s="35"/>
      <c r="CM46" s="303"/>
      <c r="CN46" s="303"/>
      <c r="CO46" s="303"/>
      <c r="CP46" s="303"/>
      <c r="CQ46" s="303"/>
      <c r="CR46" s="303"/>
      <c r="CS46" s="303"/>
      <c r="CT46" s="303"/>
      <c r="CU46" s="303"/>
      <c r="CV46" s="303"/>
      <c r="CW46" s="307"/>
      <c r="CX46" s="307"/>
      <c r="CY46" s="307"/>
      <c r="CZ46" s="307"/>
      <c r="DA46" s="83"/>
      <c r="DB46" s="83"/>
      <c r="DC46" s="83"/>
      <c r="DD46" s="83"/>
      <c r="DE46" s="83"/>
      <c r="DF46" s="83"/>
      <c r="DG46" s="58"/>
      <c r="DH46" s="94"/>
      <c r="DI46" s="130"/>
      <c r="DJ46" s="135" t="s">
        <v>157</v>
      </c>
      <c r="DK46" s="26"/>
      <c r="DL46" s="303"/>
      <c r="DM46" s="303"/>
      <c r="DN46" s="303"/>
      <c r="DO46" s="303"/>
      <c r="DP46" s="303"/>
      <c r="DQ46" s="303"/>
      <c r="DR46" s="303"/>
      <c r="DS46" s="303"/>
      <c r="DT46" s="303"/>
      <c r="DU46" s="303"/>
      <c r="DV46" s="307"/>
      <c r="DW46" s="307"/>
      <c r="DX46" s="307"/>
      <c r="DY46" s="307"/>
      <c r="DZ46" s="94"/>
      <c r="EA46" s="83"/>
      <c r="EB46" s="83"/>
      <c r="EC46" s="83"/>
      <c r="ED46" s="83"/>
      <c r="EE46" s="83"/>
      <c r="EF46" s="58"/>
      <c r="EG46" s="35"/>
      <c r="EH46" s="303"/>
      <c r="EI46" s="303"/>
      <c r="EJ46" s="303"/>
      <c r="EK46" s="303"/>
      <c r="EL46" s="303"/>
      <c r="EM46" s="303"/>
      <c r="EN46" s="303"/>
      <c r="EO46" s="303"/>
      <c r="EP46" s="303"/>
      <c r="EQ46" s="303"/>
      <c r="ER46" s="307"/>
      <c r="ES46" s="307"/>
      <c r="ET46" s="307"/>
      <c r="EU46" s="307"/>
      <c r="EV46" s="83"/>
      <c r="EW46" s="83"/>
      <c r="EX46" s="83"/>
      <c r="EY46" s="83"/>
      <c r="EZ46" s="83"/>
      <c r="FA46" s="83"/>
      <c r="FB46" s="58"/>
      <c r="FC46" s="35"/>
      <c r="FD46" s="303"/>
      <c r="FE46" s="303"/>
      <c r="FF46" s="303"/>
      <c r="FG46" s="303"/>
      <c r="FH46" s="303"/>
      <c r="FI46" s="303"/>
      <c r="FJ46" s="303"/>
      <c r="FK46" s="303"/>
      <c r="FL46" s="303"/>
      <c r="FM46" s="303"/>
      <c r="FN46" s="307"/>
      <c r="FO46" s="307"/>
      <c r="FP46" s="307"/>
      <c r="FQ46" s="307"/>
      <c r="FR46" s="94"/>
      <c r="FS46" s="83"/>
      <c r="FT46" s="83"/>
      <c r="FU46" s="83"/>
      <c r="FV46" s="83"/>
      <c r="FW46" s="83"/>
      <c r="FX46" s="58"/>
      <c r="FY46" s="35"/>
      <c r="FZ46" s="303"/>
      <c r="GA46" s="303"/>
      <c r="GB46" s="303"/>
      <c r="GC46" s="303"/>
      <c r="GD46" s="303"/>
      <c r="GE46" s="303"/>
      <c r="GF46" s="303"/>
      <c r="GG46" s="303"/>
      <c r="GH46" s="303"/>
      <c r="GI46" s="303"/>
      <c r="GJ46" s="307"/>
      <c r="GK46" s="307"/>
      <c r="GL46" s="307"/>
      <c r="GM46" s="307"/>
      <c r="GN46" s="94"/>
      <c r="GO46" s="83"/>
      <c r="GP46" s="83"/>
      <c r="GQ46" s="83"/>
      <c r="GR46" s="83"/>
      <c r="GS46" s="83"/>
      <c r="GT46" s="58"/>
      <c r="GU46" s="35"/>
      <c r="GV46" s="303"/>
      <c r="GW46" s="303"/>
      <c r="GX46" s="303"/>
      <c r="GY46" s="303"/>
      <c r="GZ46" s="303"/>
      <c r="HA46" s="303"/>
      <c r="HB46" s="303"/>
      <c r="HC46" s="303"/>
      <c r="HD46" s="303"/>
      <c r="HE46" s="303"/>
      <c r="HF46" s="307"/>
      <c r="HG46" s="307"/>
      <c r="HH46" s="307"/>
      <c r="HI46" s="307"/>
      <c r="HJ46" s="83"/>
      <c r="HK46" s="83"/>
      <c r="HL46" s="83"/>
      <c r="HM46" s="83"/>
      <c r="HN46" s="83"/>
      <c r="HO46" s="83"/>
      <c r="HP46" s="33"/>
      <c r="HQ46" s="134"/>
      <c r="HR46" s="134"/>
      <c r="HS46" s="134"/>
      <c r="HT46" s="134"/>
      <c r="HU46" s="134"/>
      <c r="HV46" s="134"/>
      <c r="HW46" s="134"/>
      <c r="HX46" s="134"/>
      <c r="HY46" s="134"/>
    </row>
    <row r="47" spans="1:233" s="122" customFormat="1" ht="15">
      <c r="A47" s="265"/>
      <c r="B47" s="167" t="s">
        <v>91</v>
      </c>
      <c r="C47" s="101"/>
      <c r="D47" s="307"/>
      <c r="E47" s="307"/>
      <c r="F47" s="307"/>
      <c r="G47" s="307"/>
      <c r="H47" s="307"/>
      <c r="I47" s="307"/>
      <c r="J47" s="307"/>
      <c r="K47" s="307"/>
      <c r="L47" s="307"/>
      <c r="M47" s="307"/>
      <c r="N47" s="307"/>
      <c r="O47" s="307"/>
      <c r="P47" s="307"/>
      <c r="Q47" s="83"/>
      <c r="R47" s="101"/>
      <c r="S47" s="83"/>
      <c r="T47" s="83"/>
      <c r="U47" s="83"/>
      <c r="V47" s="83"/>
      <c r="W47" s="83"/>
      <c r="X47" s="102"/>
      <c r="Y47" s="101"/>
      <c r="Z47" s="307"/>
      <c r="AA47" s="307"/>
      <c r="AB47" s="307"/>
      <c r="AC47" s="307"/>
      <c r="AD47" s="307"/>
      <c r="AE47" s="307"/>
      <c r="AF47" s="307"/>
      <c r="AG47" s="307"/>
      <c r="AH47" s="307"/>
      <c r="AI47" s="307"/>
      <c r="AJ47" s="307"/>
      <c r="AK47" s="307"/>
      <c r="AL47" s="307"/>
      <c r="AM47" s="307"/>
      <c r="AN47" s="94"/>
      <c r="AO47" s="83"/>
      <c r="AP47" s="83"/>
      <c r="AQ47" s="83"/>
      <c r="AR47" s="83"/>
      <c r="AS47" s="102"/>
      <c r="AT47" s="63"/>
      <c r="AU47" s="301"/>
      <c r="AV47" s="301"/>
      <c r="AW47" s="301"/>
      <c r="AX47" s="301"/>
      <c r="AY47" s="301"/>
      <c r="AZ47" s="301"/>
      <c r="BA47" s="301"/>
      <c r="BB47" s="301"/>
      <c r="BC47" s="301"/>
      <c r="BD47" s="301"/>
      <c r="BE47" s="301"/>
      <c r="BF47" s="301">
        <v>5.6</v>
      </c>
      <c r="BG47" s="301">
        <v>3.4</v>
      </c>
      <c r="BH47" s="301">
        <v>7.5</v>
      </c>
      <c r="BI47" s="64">
        <v>4.7</v>
      </c>
      <c r="BJ47" s="64">
        <v>7.5</v>
      </c>
      <c r="BK47" s="64">
        <v>6.4</v>
      </c>
      <c r="BL47" s="64">
        <v>6</v>
      </c>
      <c r="BM47" s="64">
        <v>5.4</v>
      </c>
      <c r="BN47" s="64">
        <v>6.7</v>
      </c>
      <c r="BO47" s="74"/>
      <c r="BP47" s="101"/>
      <c r="BQ47" s="307"/>
      <c r="BR47" s="307"/>
      <c r="BS47" s="307"/>
      <c r="BT47" s="307"/>
      <c r="BU47" s="307"/>
      <c r="BV47" s="307"/>
      <c r="BW47" s="307"/>
      <c r="BX47" s="307"/>
      <c r="BY47" s="307"/>
      <c r="BZ47" s="307"/>
      <c r="CA47" s="307"/>
      <c r="CB47" s="307"/>
      <c r="CC47" s="307"/>
      <c r="CD47" s="307"/>
      <c r="CE47" s="94"/>
      <c r="CF47" s="83"/>
      <c r="CG47" s="83"/>
      <c r="CH47" s="83"/>
      <c r="CI47" s="83"/>
      <c r="CJ47" s="83"/>
      <c r="CK47" s="102"/>
      <c r="CL47" s="94"/>
      <c r="CM47" s="307"/>
      <c r="CN47" s="307"/>
      <c r="CO47" s="307"/>
      <c r="CP47" s="307"/>
      <c r="CQ47" s="307"/>
      <c r="CR47" s="307"/>
      <c r="CS47" s="307"/>
      <c r="CT47" s="307"/>
      <c r="CU47" s="307"/>
      <c r="CV47" s="307"/>
      <c r="CW47" s="307"/>
      <c r="CX47" s="307"/>
      <c r="CY47" s="307"/>
      <c r="CZ47" s="307"/>
      <c r="DA47" s="83"/>
      <c r="DB47" s="83"/>
      <c r="DC47" s="83"/>
      <c r="DD47" s="83"/>
      <c r="DE47" s="83"/>
      <c r="DF47" s="83"/>
      <c r="DG47" s="102"/>
      <c r="DH47" s="94"/>
      <c r="DI47" s="131"/>
      <c r="DJ47" s="167" t="s">
        <v>91</v>
      </c>
      <c r="DK47" s="101"/>
      <c r="DL47" s="307"/>
      <c r="DM47" s="307"/>
      <c r="DN47" s="307"/>
      <c r="DO47" s="307"/>
      <c r="DP47" s="307"/>
      <c r="DQ47" s="307"/>
      <c r="DR47" s="307"/>
      <c r="DS47" s="307"/>
      <c r="DT47" s="307"/>
      <c r="DU47" s="307"/>
      <c r="DV47" s="307"/>
      <c r="DW47" s="307"/>
      <c r="DX47" s="307"/>
      <c r="DY47" s="307"/>
      <c r="DZ47" s="94"/>
      <c r="EA47" s="83"/>
      <c r="EB47" s="83"/>
      <c r="EC47" s="83"/>
      <c r="ED47" s="83"/>
      <c r="EE47" s="83"/>
      <c r="EF47" s="102"/>
      <c r="EG47" s="94"/>
      <c r="EH47" s="307"/>
      <c r="EI47" s="307"/>
      <c r="EJ47" s="307"/>
      <c r="EK47" s="307"/>
      <c r="EL47" s="307"/>
      <c r="EM47" s="307"/>
      <c r="EN47" s="307"/>
      <c r="EO47" s="307"/>
      <c r="EP47" s="307"/>
      <c r="EQ47" s="307"/>
      <c r="ER47" s="307"/>
      <c r="ES47" s="307"/>
      <c r="ET47" s="307"/>
      <c r="EU47" s="307"/>
      <c r="EV47" s="83"/>
      <c r="EW47" s="83"/>
      <c r="EX47" s="83"/>
      <c r="EY47" s="83"/>
      <c r="EZ47" s="83"/>
      <c r="FA47" s="83"/>
      <c r="FB47" s="102"/>
      <c r="FC47" s="94"/>
      <c r="FD47" s="307"/>
      <c r="FE47" s="307"/>
      <c r="FF47" s="307"/>
      <c r="FG47" s="307"/>
      <c r="FH47" s="307"/>
      <c r="FI47" s="307"/>
      <c r="FJ47" s="307"/>
      <c r="FK47" s="307"/>
      <c r="FL47" s="307"/>
      <c r="FM47" s="307"/>
      <c r="FN47" s="307"/>
      <c r="FO47" s="307"/>
      <c r="FP47" s="307"/>
      <c r="FQ47" s="307"/>
      <c r="FR47" s="94"/>
      <c r="FS47" s="83"/>
      <c r="FT47" s="83"/>
      <c r="FU47" s="83"/>
      <c r="FV47" s="83"/>
      <c r="FW47" s="83"/>
      <c r="FX47" s="102"/>
      <c r="FY47" s="94"/>
      <c r="FZ47" s="307"/>
      <c r="GA47" s="307"/>
      <c r="GB47" s="307"/>
      <c r="GC47" s="307"/>
      <c r="GD47" s="307"/>
      <c r="GE47" s="307"/>
      <c r="GF47" s="307"/>
      <c r="GG47" s="307"/>
      <c r="GH47" s="307"/>
      <c r="GI47" s="307"/>
      <c r="GJ47" s="307"/>
      <c r="GK47" s="307"/>
      <c r="GL47" s="307"/>
      <c r="GM47" s="307"/>
      <c r="GN47" s="94"/>
      <c r="GO47" s="83"/>
      <c r="GP47" s="83"/>
      <c r="GQ47" s="83"/>
      <c r="GR47" s="83"/>
      <c r="GS47" s="83"/>
      <c r="GT47" s="102"/>
      <c r="GU47" s="94"/>
      <c r="GV47" s="307"/>
      <c r="GW47" s="307"/>
      <c r="GX47" s="307"/>
      <c r="GY47" s="307"/>
      <c r="GZ47" s="307"/>
      <c r="HA47" s="307"/>
      <c r="HB47" s="307"/>
      <c r="HC47" s="307"/>
      <c r="HD47" s="307"/>
      <c r="HE47" s="307"/>
      <c r="HF47" s="307"/>
      <c r="HG47" s="307"/>
      <c r="HH47" s="307"/>
      <c r="HI47" s="307"/>
      <c r="HJ47" s="83"/>
      <c r="HK47" s="83"/>
      <c r="HL47" s="83"/>
      <c r="HM47" s="83"/>
      <c r="HN47" s="83"/>
      <c r="HO47" s="83"/>
      <c r="HP47" s="168"/>
      <c r="HQ47" s="139"/>
      <c r="HR47" s="139"/>
      <c r="HS47" s="139"/>
      <c r="HT47" s="139"/>
      <c r="HU47" s="139"/>
      <c r="HV47" s="139"/>
      <c r="HW47" s="139"/>
      <c r="HX47" s="139"/>
      <c r="HY47" s="139"/>
    </row>
    <row r="48" spans="1:233" s="122" customFormat="1" ht="18" customHeight="1" thickBot="1">
      <c r="A48" s="841"/>
      <c r="B48" s="880" t="s">
        <v>92</v>
      </c>
      <c r="C48" s="848"/>
      <c r="D48" s="849"/>
      <c r="E48" s="849"/>
      <c r="F48" s="849"/>
      <c r="G48" s="849"/>
      <c r="H48" s="849"/>
      <c r="I48" s="849"/>
      <c r="J48" s="849"/>
      <c r="K48" s="849"/>
      <c r="L48" s="849"/>
      <c r="M48" s="849"/>
      <c r="N48" s="849"/>
      <c r="O48" s="849"/>
      <c r="P48" s="849"/>
      <c r="Q48" s="846"/>
      <c r="R48" s="848"/>
      <c r="S48" s="846"/>
      <c r="T48" s="846"/>
      <c r="U48" s="846"/>
      <c r="V48" s="846"/>
      <c r="W48" s="846"/>
      <c r="X48" s="847"/>
      <c r="Y48" s="848"/>
      <c r="Z48" s="849"/>
      <c r="AA48" s="849"/>
      <c r="AB48" s="849"/>
      <c r="AC48" s="849"/>
      <c r="AD48" s="849"/>
      <c r="AE48" s="849"/>
      <c r="AF48" s="849"/>
      <c r="AG48" s="849"/>
      <c r="AH48" s="849"/>
      <c r="AI48" s="849"/>
      <c r="AJ48" s="849"/>
      <c r="AK48" s="849"/>
      <c r="AL48" s="849"/>
      <c r="AM48" s="849"/>
      <c r="AN48" s="850"/>
      <c r="AO48" s="846"/>
      <c r="AP48" s="846"/>
      <c r="AQ48" s="846"/>
      <c r="AR48" s="846"/>
      <c r="AS48" s="847"/>
      <c r="AT48" s="848"/>
      <c r="AU48" s="849"/>
      <c r="AV48" s="849"/>
      <c r="AW48" s="849"/>
      <c r="AX48" s="849"/>
      <c r="AY48" s="849"/>
      <c r="AZ48" s="849"/>
      <c r="BA48" s="849"/>
      <c r="BB48" s="849"/>
      <c r="BC48" s="849"/>
      <c r="BD48" s="849"/>
      <c r="BE48" s="849"/>
      <c r="BF48" s="849"/>
      <c r="BG48" s="849"/>
      <c r="BH48" s="849"/>
      <c r="BI48" s="846"/>
      <c r="BJ48" s="846"/>
      <c r="BK48" s="846"/>
      <c r="BL48" s="846"/>
      <c r="BM48" s="846"/>
      <c r="BN48" s="846"/>
      <c r="BO48" s="847"/>
      <c r="BP48" s="851"/>
      <c r="BQ48" s="852"/>
      <c r="BR48" s="852"/>
      <c r="BS48" s="852"/>
      <c r="BT48" s="852"/>
      <c r="BU48" s="852"/>
      <c r="BV48" s="852"/>
      <c r="BW48" s="852"/>
      <c r="BX48" s="852"/>
      <c r="BY48" s="852"/>
      <c r="BZ48" s="852"/>
      <c r="CA48" s="852"/>
      <c r="CB48" s="852"/>
      <c r="CC48" s="852">
        <v>6</v>
      </c>
      <c r="CD48" s="852">
        <v>9</v>
      </c>
      <c r="CE48" s="853">
        <v>7.1</v>
      </c>
      <c r="CF48" s="854">
        <v>10.4</v>
      </c>
      <c r="CG48" s="854">
        <v>5.7</v>
      </c>
      <c r="CH48" s="854">
        <v>6.6</v>
      </c>
      <c r="CI48" s="854">
        <v>6.6</v>
      </c>
      <c r="CJ48" s="854">
        <v>5.8</v>
      </c>
      <c r="CK48" s="855"/>
      <c r="CL48" s="850"/>
      <c r="CM48" s="849"/>
      <c r="CN48" s="849"/>
      <c r="CO48" s="849"/>
      <c r="CP48" s="849"/>
      <c r="CQ48" s="849"/>
      <c r="CR48" s="849"/>
      <c r="CS48" s="849"/>
      <c r="CT48" s="849"/>
      <c r="CU48" s="849"/>
      <c r="CV48" s="849"/>
      <c r="CW48" s="849"/>
      <c r="CX48" s="849"/>
      <c r="CY48" s="849"/>
      <c r="CZ48" s="849"/>
      <c r="DA48" s="846"/>
      <c r="DB48" s="846"/>
      <c r="DC48" s="846"/>
      <c r="DD48" s="846"/>
      <c r="DE48" s="846"/>
      <c r="DF48" s="846"/>
      <c r="DG48" s="847"/>
      <c r="DH48" s="94"/>
      <c r="DI48" s="881"/>
      <c r="DJ48" s="880" t="s">
        <v>92</v>
      </c>
      <c r="DK48" s="848"/>
      <c r="DL48" s="849"/>
      <c r="DM48" s="849"/>
      <c r="DN48" s="849"/>
      <c r="DO48" s="849"/>
      <c r="DP48" s="849"/>
      <c r="DQ48" s="849"/>
      <c r="DR48" s="849"/>
      <c r="DS48" s="849"/>
      <c r="DT48" s="849"/>
      <c r="DU48" s="849"/>
      <c r="DV48" s="849"/>
      <c r="DW48" s="849"/>
      <c r="DX48" s="849"/>
      <c r="DY48" s="849"/>
      <c r="DZ48" s="850"/>
      <c r="EA48" s="846"/>
      <c r="EB48" s="846"/>
      <c r="EC48" s="846"/>
      <c r="ED48" s="846"/>
      <c r="EE48" s="846"/>
      <c r="EF48" s="847"/>
      <c r="EG48" s="850"/>
      <c r="EH48" s="849"/>
      <c r="EI48" s="849"/>
      <c r="EJ48" s="849"/>
      <c r="EK48" s="849"/>
      <c r="EL48" s="849"/>
      <c r="EM48" s="849"/>
      <c r="EN48" s="849"/>
      <c r="EO48" s="849"/>
      <c r="EP48" s="849"/>
      <c r="EQ48" s="849"/>
      <c r="ER48" s="849"/>
      <c r="ES48" s="849"/>
      <c r="ET48" s="849"/>
      <c r="EU48" s="849"/>
      <c r="EV48" s="846"/>
      <c r="EW48" s="846"/>
      <c r="EX48" s="846"/>
      <c r="EY48" s="846"/>
      <c r="EZ48" s="846"/>
      <c r="FA48" s="846"/>
      <c r="FB48" s="847"/>
      <c r="FC48" s="850"/>
      <c r="FD48" s="849"/>
      <c r="FE48" s="849"/>
      <c r="FF48" s="849"/>
      <c r="FG48" s="849"/>
      <c r="FH48" s="849"/>
      <c r="FI48" s="849"/>
      <c r="FJ48" s="849"/>
      <c r="FK48" s="849"/>
      <c r="FL48" s="849"/>
      <c r="FM48" s="849"/>
      <c r="FN48" s="849"/>
      <c r="FO48" s="849"/>
      <c r="FP48" s="849"/>
      <c r="FQ48" s="849"/>
      <c r="FR48" s="850"/>
      <c r="FS48" s="846"/>
      <c r="FT48" s="846"/>
      <c r="FU48" s="846"/>
      <c r="FV48" s="846"/>
      <c r="FW48" s="846"/>
      <c r="FX48" s="847"/>
      <c r="FY48" s="850"/>
      <c r="FZ48" s="849"/>
      <c r="GA48" s="849"/>
      <c r="GB48" s="849"/>
      <c r="GC48" s="849"/>
      <c r="GD48" s="849"/>
      <c r="GE48" s="849"/>
      <c r="GF48" s="849"/>
      <c r="GG48" s="849"/>
      <c r="GH48" s="849"/>
      <c r="GI48" s="849"/>
      <c r="GJ48" s="849"/>
      <c r="GK48" s="849"/>
      <c r="GL48" s="849"/>
      <c r="GM48" s="849"/>
      <c r="GN48" s="850"/>
      <c r="GO48" s="846"/>
      <c r="GP48" s="846"/>
      <c r="GQ48" s="846"/>
      <c r="GR48" s="846"/>
      <c r="GS48" s="846"/>
      <c r="GT48" s="847"/>
      <c r="GU48" s="850"/>
      <c r="GV48" s="849"/>
      <c r="GW48" s="849"/>
      <c r="GX48" s="849"/>
      <c r="GY48" s="849"/>
      <c r="GZ48" s="849"/>
      <c r="HA48" s="849"/>
      <c r="HB48" s="849"/>
      <c r="HC48" s="849"/>
      <c r="HD48" s="849"/>
      <c r="HE48" s="849"/>
      <c r="HF48" s="849"/>
      <c r="HG48" s="849"/>
      <c r="HH48" s="849"/>
      <c r="HI48" s="849"/>
      <c r="HJ48" s="846"/>
      <c r="HK48" s="846"/>
      <c r="HL48" s="846"/>
      <c r="HM48" s="846"/>
      <c r="HN48" s="846"/>
      <c r="HO48" s="846"/>
      <c r="HP48" s="886"/>
      <c r="HQ48" s="131"/>
      <c r="HR48" s="139"/>
      <c r="HS48" s="139"/>
      <c r="HT48" s="139"/>
      <c r="HU48" s="139"/>
      <c r="HV48" s="139"/>
      <c r="HW48" s="139"/>
      <c r="HX48" s="139"/>
      <c r="HY48" s="139"/>
    </row>
    <row r="49" spans="1:233" s="6" customFormat="1" ht="16.5" hidden="1" thickBot="1" thickTop="1">
      <c r="A49" s="382"/>
      <c r="B49" s="159" t="s">
        <v>158</v>
      </c>
      <c r="C49" s="36"/>
      <c r="D49" s="310"/>
      <c r="E49" s="310"/>
      <c r="F49" s="310"/>
      <c r="G49" s="310"/>
      <c r="H49" s="310"/>
      <c r="I49" s="310"/>
      <c r="J49" s="310"/>
      <c r="K49" s="310"/>
      <c r="L49" s="310"/>
      <c r="M49" s="310"/>
      <c r="N49" s="310"/>
      <c r="O49" s="310"/>
      <c r="P49" s="310"/>
      <c r="Q49" s="482"/>
      <c r="R49" s="36"/>
      <c r="S49" s="482"/>
      <c r="T49" s="482"/>
      <c r="U49" s="482"/>
      <c r="V49" s="482"/>
      <c r="W49" s="482"/>
      <c r="X49" s="106"/>
      <c r="Y49" s="103"/>
      <c r="Z49" s="308"/>
      <c r="AA49" s="308"/>
      <c r="AB49" s="308"/>
      <c r="AC49" s="308"/>
      <c r="AD49" s="308"/>
      <c r="AE49" s="308"/>
      <c r="AF49" s="308"/>
      <c r="AG49" s="308"/>
      <c r="AH49" s="308"/>
      <c r="AI49" s="308"/>
      <c r="AJ49" s="308"/>
      <c r="AK49" s="308"/>
      <c r="AL49" s="308"/>
      <c r="AM49" s="308"/>
      <c r="AN49" s="104"/>
      <c r="AO49" s="105"/>
      <c r="AP49" s="105"/>
      <c r="AQ49" s="105"/>
      <c r="AR49" s="105"/>
      <c r="AS49" s="106"/>
      <c r="AT49" s="103"/>
      <c r="AU49" s="308"/>
      <c r="AV49" s="308"/>
      <c r="AW49" s="308"/>
      <c r="AX49" s="308"/>
      <c r="AY49" s="308"/>
      <c r="AZ49" s="308"/>
      <c r="BA49" s="308"/>
      <c r="BB49" s="308"/>
      <c r="BC49" s="308"/>
      <c r="BD49" s="308"/>
      <c r="BE49" s="308"/>
      <c r="BF49" s="308"/>
      <c r="BG49" s="308"/>
      <c r="BH49" s="308"/>
      <c r="BI49" s="105"/>
      <c r="BJ49" s="105"/>
      <c r="BK49" s="105"/>
      <c r="BL49" s="105"/>
      <c r="BM49" s="105"/>
      <c r="BN49" s="105"/>
      <c r="BO49" s="106"/>
      <c r="BP49" s="69"/>
      <c r="BQ49" s="385"/>
      <c r="BR49" s="385"/>
      <c r="BS49" s="385"/>
      <c r="BT49" s="385"/>
      <c r="BU49" s="385"/>
      <c r="BV49" s="385"/>
      <c r="BW49" s="385"/>
      <c r="BX49" s="385"/>
      <c r="BY49" s="385"/>
      <c r="BZ49" s="385"/>
      <c r="CA49" s="385"/>
      <c r="CB49" s="385"/>
      <c r="CC49" s="385"/>
      <c r="CD49" s="385"/>
      <c r="CE49" s="70"/>
      <c r="CF49" s="71"/>
      <c r="CG49" s="71">
        <v>3.2</v>
      </c>
      <c r="CH49" s="71">
        <v>2.4</v>
      </c>
      <c r="CI49" s="71"/>
      <c r="CJ49" s="71"/>
      <c r="CK49" s="73"/>
      <c r="CL49" s="37"/>
      <c r="CM49" s="310"/>
      <c r="CN49" s="310"/>
      <c r="CO49" s="310"/>
      <c r="CP49" s="310"/>
      <c r="CQ49" s="310"/>
      <c r="CR49" s="310"/>
      <c r="CS49" s="310"/>
      <c r="CT49" s="310"/>
      <c r="CU49" s="310"/>
      <c r="CV49" s="310"/>
      <c r="CW49" s="308"/>
      <c r="CX49" s="308"/>
      <c r="CY49" s="308"/>
      <c r="CZ49" s="308"/>
      <c r="DA49" s="105"/>
      <c r="DB49" s="105"/>
      <c r="DC49" s="105"/>
      <c r="DD49" s="105"/>
      <c r="DE49" s="105"/>
      <c r="DF49" s="105"/>
      <c r="DG49" s="91"/>
      <c r="DH49" s="94"/>
      <c r="DI49" s="161"/>
      <c r="DJ49" s="159" t="s">
        <v>158</v>
      </c>
      <c r="DK49" s="495"/>
      <c r="DL49" s="37"/>
      <c r="DM49" s="310"/>
      <c r="DN49" s="310"/>
      <c r="DO49" s="310"/>
      <c r="DP49" s="310"/>
      <c r="DQ49" s="310"/>
      <c r="DR49" s="310"/>
      <c r="DS49" s="310"/>
      <c r="DT49" s="310"/>
      <c r="DU49" s="310"/>
      <c r="DV49" s="310"/>
      <c r="DW49" s="310"/>
      <c r="DX49" s="310"/>
      <c r="DY49" s="482"/>
      <c r="DZ49" s="310"/>
      <c r="EA49" s="310"/>
      <c r="EB49" s="482"/>
      <c r="EC49" s="482"/>
      <c r="ED49" s="482"/>
      <c r="EE49" s="482"/>
      <c r="EF49" s="91"/>
      <c r="EG49" s="104"/>
      <c r="EH49" s="308"/>
      <c r="EI49" s="308"/>
      <c r="EJ49" s="308"/>
      <c r="EK49" s="308"/>
      <c r="EL49" s="308"/>
      <c r="EM49" s="308"/>
      <c r="EN49" s="308"/>
      <c r="EO49" s="308"/>
      <c r="EP49" s="308"/>
      <c r="EQ49" s="308"/>
      <c r="ER49" s="308"/>
      <c r="ES49" s="308"/>
      <c r="ET49" s="308"/>
      <c r="EU49" s="308"/>
      <c r="EV49" s="308"/>
      <c r="EW49" s="104"/>
      <c r="EX49" s="105"/>
      <c r="EY49" s="105"/>
      <c r="EZ49" s="105"/>
      <c r="FA49" s="105"/>
      <c r="FB49" s="106"/>
      <c r="FC49" s="775"/>
      <c r="FD49" s="104"/>
      <c r="FE49" s="308"/>
      <c r="FF49" s="308"/>
      <c r="FG49" s="308"/>
      <c r="FH49" s="308"/>
      <c r="FI49" s="308"/>
      <c r="FJ49" s="308"/>
      <c r="FK49" s="308"/>
      <c r="FL49" s="308"/>
      <c r="FM49" s="308"/>
      <c r="FN49" s="308"/>
      <c r="FO49" s="308"/>
      <c r="FP49" s="308"/>
      <c r="FQ49" s="308"/>
      <c r="FR49" s="308"/>
      <c r="FS49" s="105"/>
      <c r="FT49" s="105"/>
      <c r="FU49" s="105"/>
      <c r="FV49" s="105"/>
      <c r="FW49" s="105"/>
      <c r="FX49" s="106"/>
      <c r="FY49" s="104"/>
      <c r="FZ49" s="310"/>
      <c r="GA49" s="310"/>
      <c r="GB49" s="310"/>
      <c r="GC49" s="310"/>
      <c r="GD49" s="310"/>
      <c r="GE49" s="310"/>
      <c r="GF49" s="310"/>
      <c r="GG49" s="310"/>
      <c r="GH49" s="310"/>
      <c r="GI49" s="310"/>
      <c r="GJ49" s="310"/>
      <c r="GK49" s="308"/>
      <c r="GL49" s="308"/>
      <c r="GM49" s="308"/>
      <c r="GN49" s="308"/>
      <c r="GO49" s="104"/>
      <c r="GP49" s="105"/>
      <c r="GQ49" s="105"/>
      <c r="GR49" s="105"/>
      <c r="GS49" s="105"/>
      <c r="GT49" s="106"/>
      <c r="GU49" s="37"/>
      <c r="GV49" s="310"/>
      <c r="GW49" s="310"/>
      <c r="GX49" s="310"/>
      <c r="GY49" s="310"/>
      <c r="GZ49" s="310"/>
      <c r="HA49" s="310"/>
      <c r="HB49" s="310"/>
      <c r="HC49" s="310"/>
      <c r="HD49" s="310"/>
      <c r="HE49" s="310"/>
      <c r="HF49" s="310"/>
      <c r="HG49" s="308"/>
      <c r="HH49" s="308"/>
      <c r="HI49" s="308"/>
      <c r="HJ49" s="308"/>
      <c r="HK49" s="105"/>
      <c r="HL49" s="105"/>
      <c r="HM49" s="105"/>
      <c r="HN49" s="105"/>
      <c r="HO49" s="105"/>
      <c r="HP49" s="106"/>
      <c r="HQ49" s="26"/>
      <c r="HR49" s="134"/>
      <c r="HS49" s="134"/>
      <c r="HT49" s="134"/>
      <c r="HU49" s="134"/>
      <c r="HV49" s="134"/>
      <c r="HW49" s="134"/>
      <c r="HX49" s="134"/>
      <c r="HY49" s="134"/>
    </row>
    <row r="50" spans="1:233" s="6" customFormat="1" ht="18" customHeight="1" thickTop="1">
      <c r="A50" s="354"/>
      <c r="B50" s="135" t="s">
        <v>17</v>
      </c>
      <c r="C50" s="26">
        <v>3.9</v>
      </c>
      <c r="D50" s="303">
        <v>3.2</v>
      </c>
      <c r="E50" s="303">
        <v>3.2</v>
      </c>
      <c r="F50" s="303">
        <v>3.8</v>
      </c>
      <c r="G50" s="303">
        <v>3.7</v>
      </c>
      <c r="H50" s="303">
        <f>(F50+G50)/2</f>
        <v>3.75</v>
      </c>
      <c r="I50" s="303">
        <v>3.3</v>
      </c>
      <c r="J50" s="303">
        <v>3.2</v>
      </c>
      <c r="K50" s="303">
        <f>(I50+J50)/2</f>
        <v>3.25</v>
      </c>
      <c r="L50" s="303">
        <v>4</v>
      </c>
      <c r="M50" s="303">
        <v>3.5</v>
      </c>
      <c r="N50" s="303">
        <v>2.8</v>
      </c>
      <c r="O50" s="303">
        <v>2.7</v>
      </c>
      <c r="P50" s="303">
        <v>3</v>
      </c>
      <c r="Q50" s="27">
        <v>2.8</v>
      </c>
      <c r="R50" s="26">
        <v>2.6</v>
      </c>
      <c r="S50" s="27">
        <v>2.5</v>
      </c>
      <c r="T50" s="27">
        <v>2.6</v>
      </c>
      <c r="U50" s="27">
        <v>2.5</v>
      </c>
      <c r="V50" s="27">
        <v>2.8</v>
      </c>
      <c r="W50" s="27">
        <v>2.5</v>
      </c>
      <c r="X50" s="58"/>
      <c r="Y50" s="26"/>
      <c r="Z50" s="303"/>
      <c r="AA50" s="303"/>
      <c r="AB50" s="303"/>
      <c r="AC50" s="303"/>
      <c r="AD50" s="303"/>
      <c r="AE50" s="303"/>
      <c r="AF50" s="303"/>
      <c r="AG50" s="303"/>
      <c r="AH50" s="303"/>
      <c r="AI50" s="303"/>
      <c r="AJ50" s="307"/>
      <c r="AK50" s="307"/>
      <c r="AL50" s="307"/>
      <c r="AM50" s="307"/>
      <c r="AN50" s="94"/>
      <c r="AO50" s="83"/>
      <c r="AP50" s="83"/>
      <c r="AQ50" s="83"/>
      <c r="AR50" s="83"/>
      <c r="AS50" s="58"/>
      <c r="AT50" s="26"/>
      <c r="AU50" s="303">
        <v>0.6</v>
      </c>
      <c r="AV50" s="303"/>
      <c r="AW50" s="303">
        <v>0.2</v>
      </c>
      <c r="AX50" s="303">
        <v>0.1</v>
      </c>
      <c r="AY50" s="303">
        <f>(AW50+AX50)/2</f>
        <v>0.15000000000000002</v>
      </c>
      <c r="AZ50" s="303">
        <v>0.2</v>
      </c>
      <c r="BA50" s="303">
        <v>0.1</v>
      </c>
      <c r="BB50" s="303">
        <f>(AZ50+BA50)/2</f>
        <v>0.15000000000000002</v>
      </c>
      <c r="BC50" s="303">
        <v>0.2</v>
      </c>
      <c r="BD50" s="303">
        <v>0.1</v>
      </c>
      <c r="BE50" s="307">
        <v>0.3</v>
      </c>
      <c r="BF50" s="307">
        <v>0.2</v>
      </c>
      <c r="BG50" s="307">
        <v>0</v>
      </c>
      <c r="BH50" s="307">
        <v>0.1</v>
      </c>
      <c r="BI50" s="83">
        <v>0.1</v>
      </c>
      <c r="BJ50" s="83">
        <v>0.2</v>
      </c>
      <c r="BK50" s="83">
        <v>0.1</v>
      </c>
      <c r="BL50" s="83">
        <v>0.1</v>
      </c>
      <c r="BM50" s="83">
        <v>0.1</v>
      </c>
      <c r="BN50" s="83">
        <v>0.3</v>
      </c>
      <c r="BO50" s="58"/>
      <c r="BP50" s="101">
        <v>5.1</v>
      </c>
      <c r="BQ50" s="307">
        <v>5.6</v>
      </c>
      <c r="BR50" s="307">
        <v>2.9</v>
      </c>
      <c r="BS50" s="307">
        <v>6.6</v>
      </c>
      <c r="BT50" s="307">
        <v>5.5</v>
      </c>
      <c r="BU50" s="307">
        <f>(BS50+BT50)/2</f>
        <v>6.05</v>
      </c>
      <c r="BV50" s="307">
        <v>3.5</v>
      </c>
      <c r="BW50" s="307">
        <v>4.4</v>
      </c>
      <c r="BX50" s="307">
        <f>(BV50+BW50)/2</f>
        <v>3.95</v>
      </c>
      <c r="BY50" s="307">
        <v>5.4</v>
      </c>
      <c r="BZ50" s="307">
        <v>5.1</v>
      </c>
      <c r="CA50" s="307">
        <v>2.4</v>
      </c>
      <c r="CB50" s="307">
        <v>4.3</v>
      </c>
      <c r="CC50" s="307">
        <v>3.5</v>
      </c>
      <c r="CD50" s="307">
        <v>4.5</v>
      </c>
      <c r="CE50" s="94">
        <v>2.4</v>
      </c>
      <c r="CF50" s="83">
        <v>4.7</v>
      </c>
      <c r="CG50" s="83">
        <v>2.6</v>
      </c>
      <c r="CH50" s="83">
        <v>2.7</v>
      </c>
      <c r="CI50" s="83">
        <v>3.3</v>
      </c>
      <c r="CJ50" s="83">
        <v>2.8</v>
      </c>
      <c r="CK50" s="102"/>
      <c r="CL50" s="68">
        <v>24.4</v>
      </c>
      <c r="CM50" s="301">
        <v>19.3</v>
      </c>
      <c r="CN50" s="301">
        <v>20.1</v>
      </c>
      <c r="CO50" s="301">
        <v>23.4</v>
      </c>
      <c r="CP50" s="301">
        <v>22.5</v>
      </c>
      <c r="CQ50" s="301">
        <f>(CO50+CP50)/2</f>
        <v>22.95</v>
      </c>
      <c r="CR50" s="301">
        <v>20.7</v>
      </c>
      <c r="CS50" s="301">
        <v>20.2</v>
      </c>
      <c r="CT50" s="301">
        <f>(CR50+CS50)/2</f>
        <v>20.45</v>
      </c>
      <c r="CU50" s="301">
        <v>24.4</v>
      </c>
      <c r="CV50" s="301">
        <v>21.6</v>
      </c>
      <c r="CW50" s="301">
        <v>16.9</v>
      </c>
      <c r="CX50" s="301">
        <v>16.1</v>
      </c>
      <c r="CY50" s="301">
        <v>18.7</v>
      </c>
      <c r="CZ50" s="301">
        <v>17.3</v>
      </c>
      <c r="DA50" s="64">
        <v>16.5</v>
      </c>
      <c r="DB50" s="64">
        <v>15.3</v>
      </c>
      <c r="DC50" s="64">
        <v>16.6</v>
      </c>
      <c r="DD50" s="64">
        <v>15.7</v>
      </c>
      <c r="DE50" s="64">
        <v>16.3</v>
      </c>
      <c r="DF50" s="64">
        <v>15.7</v>
      </c>
      <c r="DG50" s="74"/>
      <c r="DH50" s="94"/>
      <c r="DI50" s="130"/>
      <c r="DJ50" s="135" t="s">
        <v>17</v>
      </c>
      <c r="DK50" s="26">
        <v>0.3</v>
      </c>
      <c r="DL50" s="303"/>
      <c r="DM50" s="303">
        <v>0.2</v>
      </c>
      <c r="DN50" s="303"/>
      <c r="DO50" s="303">
        <v>0.3</v>
      </c>
      <c r="DP50" s="303"/>
      <c r="DQ50" s="303">
        <v>0.3</v>
      </c>
      <c r="DR50" s="303">
        <v>0.2</v>
      </c>
      <c r="DS50" s="303"/>
      <c r="DT50" s="303">
        <v>0.8</v>
      </c>
      <c r="DU50" s="303">
        <v>0.5</v>
      </c>
      <c r="DV50" s="307">
        <v>1.4</v>
      </c>
      <c r="DW50" s="307">
        <v>0.9</v>
      </c>
      <c r="DX50" s="307">
        <v>0.5</v>
      </c>
      <c r="DY50" s="307">
        <v>0.6</v>
      </c>
      <c r="DZ50" s="94">
        <v>0.5</v>
      </c>
      <c r="EA50" s="83">
        <v>0.5</v>
      </c>
      <c r="EB50" s="83">
        <v>0.2</v>
      </c>
      <c r="EC50" s="83"/>
      <c r="ED50" s="83">
        <v>0.5</v>
      </c>
      <c r="EE50" s="83">
        <v>0.7</v>
      </c>
      <c r="EF50" s="58"/>
      <c r="EG50" s="35"/>
      <c r="EH50" s="303"/>
      <c r="EI50" s="303"/>
      <c r="EJ50" s="303"/>
      <c r="EK50" s="303">
        <v>0.1</v>
      </c>
      <c r="EL50" s="303">
        <f>(EJ50+EK50)/2</f>
        <v>0.05</v>
      </c>
      <c r="EM50" s="303"/>
      <c r="EN50" s="303">
        <v>0.1</v>
      </c>
      <c r="EO50" s="303">
        <f>(EM50+EN50)/2</f>
        <v>0.05</v>
      </c>
      <c r="EP50" s="303"/>
      <c r="EQ50" s="303">
        <v>0.1</v>
      </c>
      <c r="ER50" s="307">
        <v>0.3</v>
      </c>
      <c r="ES50" s="307">
        <v>0.1</v>
      </c>
      <c r="ET50" s="307">
        <v>0.2</v>
      </c>
      <c r="EU50" s="307">
        <v>0.1</v>
      </c>
      <c r="EV50" s="83">
        <v>0.2</v>
      </c>
      <c r="EW50" s="83">
        <v>0.1</v>
      </c>
      <c r="EX50" s="83"/>
      <c r="EY50" s="83">
        <v>0.3</v>
      </c>
      <c r="EZ50" s="83"/>
      <c r="FA50" s="83"/>
      <c r="FB50" s="58"/>
      <c r="FC50" s="35">
        <v>0.6</v>
      </c>
      <c r="FD50" s="303">
        <v>0.1</v>
      </c>
      <c r="FE50" s="303"/>
      <c r="FF50" s="303"/>
      <c r="FG50" s="303">
        <v>0.6</v>
      </c>
      <c r="FH50" s="303"/>
      <c r="FI50" s="303">
        <v>0.6</v>
      </c>
      <c r="FJ50" s="303"/>
      <c r="FK50" s="303"/>
      <c r="FL50" s="303">
        <v>0.2</v>
      </c>
      <c r="FM50" s="303">
        <v>0.4</v>
      </c>
      <c r="FN50" s="307">
        <v>0.2</v>
      </c>
      <c r="FO50" s="307">
        <v>0.7</v>
      </c>
      <c r="FP50" s="307">
        <v>0.6</v>
      </c>
      <c r="FQ50" s="307">
        <v>0.3</v>
      </c>
      <c r="FR50" s="94"/>
      <c r="FS50" s="83"/>
      <c r="FT50" s="83"/>
      <c r="FU50" s="83">
        <v>0.6</v>
      </c>
      <c r="FV50" s="83">
        <v>0.3</v>
      </c>
      <c r="FW50" s="83">
        <v>0</v>
      </c>
      <c r="FX50" s="58"/>
      <c r="FY50" s="35"/>
      <c r="FZ50" s="303"/>
      <c r="GA50" s="303"/>
      <c r="GB50" s="303"/>
      <c r="GC50" s="303"/>
      <c r="GD50" s="303"/>
      <c r="GE50" s="303"/>
      <c r="GF50" s="303"/>
      <c r="GG50" s="303"/>
      <c r="GH50" s="303"/>
      <c r="GI50" s="303"/>
      <c r="GJ50" s="307"/>
      <c r="GK50" s="307"/>
      <c r="GL50" s="307"/>
      <c r="GM50" s="307"/>
      <c r="GN50" s="94"/>
      <c r="GO50" s="83"/>
      <c r="GP50" s="83"/>
      <c r="GQ50" s="83"/>
      <c r="GR50" s="83"/>
      <c r="GS50" s="83"/>
      <c r="GT50" s="58"/>
      <c r="GU50" s="35"/>
      <c r="GV50" s="303"/>
      <c r="GW50" s="303"/>
      <c r="GX50" s="303"/>
      <c r="GY50" s="303"/>
      <c r="GZ50" s="303"/>
      <c r="HA50" s="303"/>
      <c r="HB50" s="303"/>
      <c r="HC50" s="303"/>
      <c r="HD50" s="303"/>
      <c r="HE50" s="303"/>
      <c r="HF50" s="307"/>
      <c r="HG50" s="307"/>
      <c r="HH50" s="307"/>
      <c r="HI50" s="307"/>
      <c r="HJ50" s="83"/>
      <c r="HK50" s="83"/>
      <c r="HL50" s="83"/>
      <c r="HM50" s="83"/>
      <c r="HN50" s="83"/>
      <c r="HO50" s="83"/>
      <c r="HP50" s="33"/>
      <c r="HQ50" s="130"/>
      <c r="HR50" s="134"/>
      <c r="HS50" s="134"/>
      <c r="HT50" s="134"/>
      <c r="HU50" s="134"/>
      <c r="HV50" s="134"/>
      <c r="HW50" s="134"/>
      <c r="HX50" s="134"/>
      <c r="HY50" s="134"/>
    </row>
    <row r="51" spans="1:233" s="6" customFormat="1" ht="15.75">
      <c r="A51" s="4"/>
      <c r="B51" s="135" t="s">
        <v>162</v>
      </c>
      <c r="C51" s="26"/>
      <c r="D51" s="303"/>
      <c r="E51" s="303"/>
      <c r="F51" s="303"/>
      <c r="G51" s="303"/>
      <c r="H51" s="307"/>
      <c r="I51" s="303"/>
      <c r="J51" s="303"/>
      <c r="K51" s="307"/>
      <c r="L51" s="307"/>
      <c r="M51" s="307"/>
      <c r="N51" s="303"/>
      <c r="O51" s="303"/>
      <c r="P51" s="303"/>
      <c r="Q51" s="27"/>
      <c r="R51" s="26"/>
      <c r="S51" s="27"/>
      <c r="T51" s="27"/>
      <c r="U51" s="27"/>
      <c r="V51" s="27"/>
      <c r="W51" s="27"/>
      <c r="X51" s="58"/>
      <c r="Y51" s="26"/>
      <c r="Z51" s="303"/>
      <c r="AA51" s="303"/>
      <c r="AB51" s="303"/>
      <c r="AC51" s="303"/>
      <c r="AD51" s="303"/>
      <c r="AE51" s="303"/>
      <c r="AF51" s="303"/>
      <c r="AG51" s="303"/>
      <c r="AH51" s="303"/>
      <c r="AI51" s="303"/>
      <c r="AJ51" s="307"/>
      <c r="AK51" s="307"/>
      <c r="AL51" s="307"/>
      <c r="AM51" s="307"/>
      <c r="AN51" s="94"/>
      <c r="AO51" s="83"/>
      <c r="AP51" s="83"/>
      <c r="AQ51" s="83"/>
      <c r="AR51" s="83"/>
      <c r="AS51" s="58"/>
      <c r="AT51" s="26"/>
      <c r="AU51" s="303"/>
      <c r="AV51" s="303"/>
      <c r="AW51" s="303"/>
      <c r="AX51" s="303"/>
      <c r="AY51" s="303"/>
      <c r="AZ51" s="303"/>
      <c r="BA51" s="303"/>
      <c r="BB51" s="303"/>
      <c r="BC51" s="303"/>
      <c r="BD51" s="303"/>
      <c r="BE51" s="307"/>
      <c r="BF51" s="307"/>
      <c r="BG51" s="307"/>
      <c r="BH51" s="307"/>
      <c r="BI51" s="83"/>
      <c r="BJ51" s="83"/>
      <c r="BK51" s="83"/>
      <c r="BL51" s="83"/>
      <c r="BM51" s="83"/>
      <c r="BN51" s="83"/>
      <c r="BO51" s="58"/>
      <c r="BP51" s="101"/>
      <c r="BQ51" s="307"/>
      <c r="BR51" s="307"/>
      <c r="BS51" s="307"/>
      <c r="BT51" s="307"/>
      <c r="BU51" s="307"/>
      <c r="BV51" s="307"/>
      <c r="BW51" s="307"/>
      <c r="BX51" s="307"/>
      <c r="BY51" s="307"/>
      <c r="BZ51" s="307"/>
      <c r="CA51" s="307"/>
      <c r="CB51" s="307"/>
      <c r="CC51" s="307"/>
      <c r="CD51" s="307"/>
      <c r="CE51" s="94"/>
      <c r="CF51" s="83"/>
      <c r="CG51" s="83"/>
      <c r="CH51" s="83"/>
      <c r="CI51" s="83"/>
      <c r="CJ51" s="83"/>
      <c r="CK51" s="102"/>
      <c r="CL51" s="68"/>
      <c r="CM51" s="301"/>
      <c r="CN51" s="301"/>
      <c r="CO51" s="301"/>
      <c r="CP51" s="301"/>
      <c r="CQ51" s="301"/>
      <c r="CR51" s="301"/>
      <c r="CS51" s="301"/>
      <c r="CT51" s="301"/>
      <c r="CU51" s="301"/>
      <c r="CV51" s="301"/>
      <c r="CW51" s="301">
        <v>2</v>
      </c>
      <c r="CX51" s="301">
        <v>1.2</v>
      </c>
      <c r="CY51" s="301">
        <v>2.7</v>
      </c>
      <c r="CZ51" s="301">
        <v>3</v>
      </c>
      <c r="DA51" s="64">
        <v>2</v>
      </c>
      <c r="DB51" s="64">
        <v>1.4</v>
      </c>
      <c r="DC51" s="64">
        <v>2.9</v>
      </c>
      <c r="DD51" s="64">
        <v>4.1</v>
      </c>
      <c r="DE51" s="64">
        <v>5.8</v>
      </c>
      <c r="DF51" s="64">
        <v>4.3</v>
      </c>
      <c r="DG51" s="74"/>
      <c r="DH51" s="94"/>
      <c r="DI51" s="130"/>
      <c r="DJ51" s="135" t="s">
        <v>162</v>
      </c>
      <c r="DK51" s="26"/>
      <c r="DL51" s="303"/>
      <c r="DM51" s="303"/>
      <c r="DN51" s="303"/>
      <c r="DO51" s="303"/>
      <c r="DP51" s="303"/>
      <c r="DQ51" s="303"/>
      <c r="DR51" s="303"/>
      <c r="DS51" s="303"/>
      <c r="DT51" s="303"/>
      <c r="DU51" s="303"/>
      <c r="DV51" s="307"/>
      <c r="DW51" s="307"/>
      <c r="DX51" s="307"/>
      <c r="DY51" s="307"/>
      <c r="DZ51" s="94"/>
      <c r="EA51" s="83"/>
      <c r="EB51" s="83"/>
      <c r="EC51" s="83"/>
      <c r="ED51" s="83"/>
      <c r="EE51" s="83"/>
      <c r="EF51" s="58"/>
      <c r="EG51" s="26"/>
      <c r="EH51" s="303"/>
      <c r="EI51" s="303"/>
      <c r="EJ51" s="303"/>
      <c r="EK51" s="303"/>
      <c r="EL51" s="303"/>
      <c r="EM51" s="303"/>
      <c r="EN51" s="303"/>
      <c r="EO51" s="303"/>
      <c r="EP51" s="303"/>
      <c r="EQ51" s="303"/>
      <c r="ER51" s="307"/>
      <c r="ES51" s="307"/>
      <c r="ET51" s="307"/>
      <c r="EU51" s="307"/>
      <c r="EV51" s="83"/>
      <c r="EW51" s="83"/>
      <c r="EX51" s="83"/>
      <c r="EY51" s="83"/>
      <c r="EZ51" s="83"/>
      <c r="FA51" s="83"/>
      <c r="FB51" s="58"/>
      <c r="FC51" s="26"/>
      <c r="FD51" s="303"/>
      <c r="FE51" s="303"/>
      <c r="FF51" s="303"/>
      <c r="FG51" s="303"/>
      <c r="FH51" s="303"/>
      <c r="FI51" s="303"/>
      <c r="FJ51" s="303"/>
      <c r="FK51" s="303"/>
      <c r="FL51" s="303"/>
      <c r="FM51" s="303"/>
      <c r="FN51" s="307"/>
      <c r="FO51" s="307"/>
      <c r="FP51" s="307"/>
      <c r="FQ51" s="307"/>
      <c r="FR51" s="94"/>
      <c r="FS51" s="83"/>
      <c r="FT51" s="83"/>
      <c r="FU51" s="83"/>
      <c r="FV51" s="83"/>
      <c r="FW51" s="83"/>
      <c r="FX51" s="58"/>
      <c r="FY51" s="26"/>
      <c r="FZ51" s="303"/>
      <c r="GA51" s="303"/>
      <c r="GB51" s="303"/>
      <c r="GC51" s="303"/>
      <c r="GD51" s="303"/>
      <c r="GE51" s="303"/>
      <c r="GF51" s="303"/>
      <c r="GG51" s="303"/>
      <c r="GH51" s="303"/>
      <c r="GI51" s="303"/>
      <c r="GJ51" s="307"/>
      <c r="GK51" s="307"/>
      <c r="GL51" s="307"/>
      <c r="GM51" s="307"/>
      <c r="GN51" s="94"/>
      <c r="GO51" s="83"/>
      <c r="GP51" s="83"/>
      <c r="GQ51" s="83"/>
      <c r="GR51" s="83"/>
      <c r="GS51" s="83"/>
      <c r="GT51" s="58"/>
      <c r="GU51" s="26"/>
      <c r="GV51" s="303"/>
      <c r="GW51" s="303"/>
      <c r="GX51" s="303"/>
      <c r="GY51" s="303"/>
      <c r="GZ51" s="303"/>
      <c r="HA51" s="303"/>
      <c r="HB51" s="303"/>
      <c r="HC51" s="303"/>
      <c r="HD51" s="303"/>
      <c r="HE51" s="303"/>
      <c r="HF51" s="307"/>
      <c r="HG51" s="307"/>
      <c r="HH51" s="307"/>
      <c r="HI51" s="307"/>
      <c r="HJ51" s="83"/>
      <c r="HK51" s="83"/>
      <c r="HL51" s="83"/>
      <c r="HM51" s="83"/>
      <c r="HN51" s="83"/>
      <c r="HO51" s="83"/>
      <c r="HP51" s="58"/>
      <c r="HQ51" s="26"/>
      <c r="HR51" s="35"/>
      <c r="HS51" s="136"/>
      <c r="HT51" s="136"/>
      <c r="HU51" s="136"/>
      <c r="HV51" s="136"/>
      <c r="HW51" s="136"/>
      <c r="HX51" s="136"/>
      <c r="HY51" s="136"/>
    </row>
    <row r="52" spans="1:233" s="6" customFormat="1" ht="15.75">
      <c r="A52" s="4"/>
      <c r="B52" s="135" t="s">
        <v>127</v>
      </c>
      <c r="C52" s="26"/>
      <c r="D52" s="303"/>
      <c r="E52" s="303"/>
      <c r="F52" s="303"/>
      <c r="G52" s="303"/>
      <c r="H52" s="307"/>
      <c r="I52" s="303"/>
      <c r="J52" s="303"/>
      <c r="K52" s="307"/>
      <c r="L52" s="307"/>
      <c r="M52" s="307"/>
      <c r="N52" s="303"/>
      <c r="O52" s="303"/>
      <c r="P52" s="303"/>
      <c r="Q52" s="27"/>
      <c r="R52" s="26"/>
      <c r="S52" s="27"/>
      <c r="T52" s="27"/>
      <c r="U52" s="27"/>
      <c r="V52" s="27"/>
      <c r="W52" s="27"/>
      <c r="X52" s="58"/>
      <c r="Y52" s="26"/>
      <c r="Z52" s="303"/>
      <c r="AA52" s="303"/>
      <c r="AB52" s="303"/>
      <c r="AC52" s="303"/>
      <c r="AD52" s="303"/>
      <c r="AE52" s="303"/>
      <c r="AF52" s="303"/>
      <c r="AG52" s="303"/>
      <c r="AH52" s="303"/>
      <c r="AI52" s="303"/>
      <c r="AJ52" s="307"/>
      <c r="AK52" s="307"/>
      <c r="AL52" s="307"/>
      <c r="AM52" s="307"/>
      <c r="AN52" s="94"/>
      <c r="AO52" s="83"/>
      <c r="AP52" s="83"/>
      <c r="AQ52" s="83"/>
      <c r="AR52" s="83"/>
      <c r="AS52" s="58"/>
      <c r="AT52" s="26"/>
      <c r="AU52" s="303"/>
      <c r="AV52" s="303"/>
      <c r="AW52" s="303"/>
      <c r="AX52" s="303"/>
      <c r="AY52" s="303"/>
      <c r="AZ52" s="303"/>
      <c r="BA52" s="303"/>
      <c r="BB52" s="303"/>
      <c r="BC52" s="303"/>
      <c r="BD52" s="303"/>
      <c r="BE52" s="307"/>
      <c r="BF52" s="307"/>
      <c r="BG52" s="307"/>
      <c r="BH52" s="307"/>
      <c r="BI52" s="83"/>
      <c r="BJ52" s="83"/>
      <c r="BK52" s="83"/>
      <c r="BL52" s="83"/>
      <c r="BM52" s="83"/>
      <c r="BN52" s="83"/>
      <c r="BO52" s="58"/>
      <c r="BP52" s="101"/>
      <c r="BQ52" s="307"/>
      <c r="BR52" s="307"/>
      <c r="BS52" s="307"/>
      <c r="BT52" s="307"/>
      <c r="BU52" s="307"/>
      <c r="BV52" s="307"/>
      <c r="BW52" s="307"/>
      <c r="BX52" s="307"/>
      <c r="BY52" s="307"/>
      <c r="BZ52" s="307"/>
      <c r="CA52" s="307"/>
      <c r="CB52" s="307"/>
      <c r="CC52" s="307"/>
      <c r="CD52" s="307"/>
      <c r="CE52" s="94"/>
      <c r="CF52" s="83"/>
      <c r="CG52" s="83"/>
      <c r="CH52" s="83"/>
      <c r="CI52" s="83"/>
      <c r="CJ52" s="83"/>
      <c r="CK52" s="102"/>
      <c r="CL52" s="68"/>
      <c r="CM52" s="301"/>
      <c r="CN52" s="301"/>
      <c r="CO52" s="301"/>
      <c r="CP52" s="301"/>
      <c r="CQ52" s="301"/>
      <c r="CR52" s="301"/>
      <c r="CS52" s="301"/>
      <c r="CT52" s="301"/>
      <c r="CU52" s="301"/>
      <c r="CV52" s="301"/>
      <c r="CW52" s="301"/>
      <c r="CX52" s="301"/>
      <c r="CY52" s="301"/>
      <c r="CZ52" s="301"/>
      <c r="DA52" s="64">
        <v>10.9</v>
      </c>
      <c r="DB52" s="64">
        <v>4.8</v>
      </c>
      <c r="DC52" s="64">
        <v>10.9</v>
      </c>
      <c r="DD52" s="64">
        <v>6.7</v>
      </c>
      <c r="DE52" s="64">
        <v>7.6</v>
      </c>
      <c r="DF52" s="64">
        <v>8.5</v>
      </c>
      <c r="DG52" s="74"/>
      <c r="DH52" s="94"/>
      <c r="DI52" s="130"/>
      <c r="DJ52" s="135" t="s">
        <v>127</v>
      </c>
      <c r="DK52" s="26"/>
      <c r="DL52" s="303"/>
      <c r="DM52" s="303"/>
      <c r="DN52" s="303"/>
      <c r="DO52" s="303"/>
      <c r="DP52" s="303"/>
      <c r="DQ52" s="303"/>
      <c r="DR52" s="303"/>
      <c r="DS52" s="303"/>
      <c r="DT52" s="303"/>
      <c r="DU52" s="303"/>
      <c r="DV52" s="307"/>
      <c r="DW52" s="307"/>
      <c r="DX52" s="307"/>
      <c r="DY52" s="307"/>
      <c r="DZ52" s="94"/>
      <c r="EA52" s="83"/>
      <c r="EB52" s="83"/>
      <c r="EC52" s="83"/>
      <c r="ED52" s="83"/>
      <c r="EE52" s="83"/>
      <c r="EF52" s="58"/>
      <c r="EG52" s="35"/>
      <c r="EH52" s="303"/>
      <c r="EI52" s="303"/>
      <c r="EJ52" s="303"/>
      <c r="EK52" s="303"/>
      <c r="EL52" s="303"/>
      <c r="EM52" s="303"/>
      <c r="EN52" s="303"/>
      <c r="EO52" s="303"/>
      <c r="EP52" s="303"/>
      <c r="EQ52" s="303"/>
      <c r="ER52" s="307"/>
      <c r="ES52" s="307"/>
      <c r="ET52" s="307"/>
      <c r="EU52" s="307"/>
      <c r="EV52" s="83"/>
      <c r="EW52" s="83"/>
      <c r="EX52" s="83"/>
      <c r="EY52" s="83"/>
      <c r="EZ52" s="83"/>
      <c r="FA52" s="83"/>
      <c r="FB52" s="58"/>
      <c r="FC52" s="35"/>
      <c r="FD52" s="303"/>
      <c r="FE52" s="303"/>
      <c r="FF52" s="303"/>
      <c r="FG52" s="303"/>
      <c r="FH52" s="303"/>
      <c r="FI52" s="303"/>
      <c r="FJ52" s="303"/>
      <c r="FK52" s="303"/>
      <c r="FL52" s="303"/>
      <c r="FM52" s="303"/>
      <c r="FN52" s="307"/>
      <c r="FO52" s="307"/>
      <c r="FP52" s="307"/>
      <c r="FQ52" s="307"/>
      <c r="FR52" s="94"/>
      <c r="FS52" s="83"/>
      <c r="FT52" s="83"/>
      <c r="FU52" s="83"/>
      <c r="FV52" s="83"/>
      <c r="FW52" s="83"/>
      <c r="FX52" s="58"/>
      <c r="FY52" s="35"/>
      <c r="FZ52" s="303"/>
      <c r="GA52" s="303"/>
      <c r="GB52" s="303"/>
      <c r="GC52" s="303"/>
      <c r="GD52" s="303"/>
      <c r="GE52" s="303"/>
      <c r="GF52" s="303"/>
      <c r="GG52" s="303"/>
      <c r="GH52" s="303"/>
      <c r="GI52" s="303"/>
      <c r="GJ52" s="307"/>
      <c r="GK52" s="307"/>
      <c r="GL52" s="307"/>
      <c r="GM52" s="307"/>
      <c r="GN52" s="94"/>
      <c r="GO52" s="83"/>
      <c r="GP52" s="83"/>
      <c r="GQ52" s="83"/>
      <c r="GR52" s="83"/>
      <c r="GS52" s="83"/>
      <c r="GT52" s="58"/>
      <c r="GU52" s="35"/>
      <c r="GV52" s="303"/>
      <c r="GW52" s="303"/>
      <c r="GX52" s="303"/>
      <c r="GY52" s="303"/>
      <c r="GZ52" s="303"/>
      <c r="HA52" s="303"/>
      <c r="HB52" s="303"/>
      <c r="HC52" s="303"/>
      <c r="HD52" s="303"/>
      <c r="HE52" s="303"/>
      <c r="HF52" s="307"/>
      <c r="HG52" s="307"/>
      <c r="HH52" s="307"/>
      <c r="HI52" s="307"/>
      <c r="HJ52" s="83"/>
      <c r="HK52" s="83"/>
      <c r="HL52" s="83"/>
      <c r="HM52" s="83"/>
      <c r="HN52" s="83"/>
      <c r="HO52" s="83"/>
      <c r="HP52" s="58"/>
      <c r="HQ52" s="26"/>
      <c r="HR52" s="35"/>
      <c r="HS52" s="136"/>
      <c r="HT52" s="136"/>
      <c r="HU52" s="136"/>
      <c r="HV52" s="136"/>
      <c r="HW52" s="136"/>
      <c r="HX52" s="136"/>
      <c r="HY52" s="136"/>
    </row>
    <row r="53" spans="1:233" s="6" customFormat="1" ht="15.75">
      <c r="A53" s="4"/>
      <c r="B53" s="135" t="s">
        <v>128</v>
      </c>
      <c r="C53" s="26"/>
      <c r="D53" s="303"/>
      <c r="E53" s="303"/>
      <c r="F53" s="303"/>
      <c r="G53" s="303"/>
      <c r="H53" s="307"/>
      <c r="I53" s="303"/>
      <c r="J53" s="303"/>
      <c r="K53" s="307"/>
      <c r="L53" s="307"/>
      <c r="M53" s="307"/>
      <c r="N53" s="303"/>
      <c r="O53" s="303"/>
      <c r="P53" s="303"/>
      <c r="Q53" s="27"/>
      <c r="R53" s="26"/>
      <c r="S53" s="27"/>
      <c r="T53" s="27"/>
      <c r="U53" s="27"/>
      <c r="V53" s="27"/>
      <c r="W53" s="27"/>
      <c r="X53" s="58"/>
      <c r="Y53" s="26"/>
      <c r="Z53" s="303"/>
      <c r="AA53" s="303"/>
      <c r="AB53" s="303"/>
      <c r="AC53" s="303"/>
      <c r="AD53" s="303"/>
      <c r="AE53" s="303"/>
      <c r="AF53" s="303"/>
      <c r="AG53" s="303"/>
      <c r="AH53" s="303"/>
      <c r="AI53" s="303"/>
      <c r="AJ53" s="307"/>
      <c r="AK53" s="307"/>
      <c r="AL53" s="307"/>
      <c r="AM53" s="307"/>
      <c r="AN53" s="94"/>
      <c r="AO53" s="83"/>
      <c r="AP53" s="83"/>
      <c r="AQ53" s="83"/>
      <c r="AR53" s="83"/>
      <c r="AS53" s="58"/>
      <c r="AT53" s="26"/>
      <c r="AU53" s="303"/>
      <c r="AV53" s="303"/>
      <c r="AW53" s="303"/>
      <c r="AX53" s="303"/>
      <c r="AY53" s="303"/>
      <c r="AZ53" s="303"/>
      <c r="BA53" s="303"/>
      <c r="BB53" s="303"/>
      <c r="BC53" s="303"/>
      <c r="BD53" s="303"/>
      <c r="BE53" s="307"/>
      <c r="BF53" s="307"/>
      <c r="BG53" s="307"/>
      <c r="BH53" s="307"/>
      <c r="BI53" s="83"/>
      <c r="BJ53" s="83"/>
      <c r="BK53" s="83"/>
      <c r="BL53" s="83"/>
      <c r="BM53" s="83"/>
      <c r="BN53" s="83"/>
      <c r="BO53" s="58"/>
      <c r="BP53" s="101"/>
      <c r="BQ53" s="307"/>
      <c r="BR53" s="307"/>
      <c r="BS53" s="307"/>
      <c r="BT53" s="307"/>
      <c r="BU53" s="307"/>
      <c r="BV53" s="307"/>
      <c r="BW53" s="307"/>
      <c r="BX53" s="307"/>
      <c r="BY53" s="307"/>
      <c r="BZ53" s="307"/>
      <c r="CA53" s="307"/>
      <c r="CB53" s="307"/>
      <c r="CC53" s="307"/>
      <c r="CD53" s="307"/>
      <c r="CE53" s="94"/>
      <c r="CF53" s="83"/>
      <c r="CG53" s="83"/>
      <c r="CH53" s="83"/>
      <c r="CI53" s="83"/>
      <c r="CJ53" s="83"/>
      <c r="CK53" s="102"/>
      <c r="CL53" s="68"/>
      <c r="CM53" s="301"/>
      <c r="CN53" s="301"/>
      <c r="CO53" s="301"/>
      <c r="CP53" s="301"/>
      <c r="CQ53" s="301"/>
      <c r="CR53" s="301"/>
      <c r="CS53" s="301"/>
      <c r="CT53" s="301"/>
      <c r="CU53" s="301"/>
      <c r="CV53" s="301"/>
      <c r="CW53" s="301"/>
      <c r="CX53" s="301"/>
      <c r="CY53" s="301"/>
      <c r="CZ53" s="301"/>
      <c r="DA53" s="64">
        <v>3.9</v>
      </c>
      <c r="DB53" s="64">
        <v>6.8</v>
      </c>
      <c r="DC53" s="64">
        <v>3.4</v>
      </c>
      <c r="DD53" s="64">
        <v>6.4</v>
      </c>
      <c r="DE53" s="64">
        <v>4.2</v>
      </c>
      <c r="DF53" s="64">
        <v>6.8</v>
      </c>
      <c r="DG53" s="74"/>
      <c r="DH53" s="94"/>
      <c r="DI53" s="130"/>
      <c r="DJ53" s="135" t="s">
        <v>128</v>
      </c>
      <c r="DK53" s="26"/>
      <c r="DL53" s="303"/>
      <c r="DM53" s="303"/>
      <c r="DN53" s="303"/>
      <c r="DO53" s="303"/>
      <c r="DP53" s="303"/>
      <c r="DQ53" s="303"/>
      <c r="DR53" s="303"/>
      <c r="DS53" s="303"/>
      <c r="DT53" s="303"/>
      <c r="DU53" s="303"/>
      <c r="DV53" s="307"/>
      <c r="DW53" s="307"/>
      <c r="DX53" s="307"/>
      <c r="DY53" s="307"/>
      <c r="DZ53" s="94"/>
      <c r="EA53" s="83"/>
      <c r="EB53" s="83"/>
      <c r="EC53" s="83"/>
      <c r="ED53" s="83"/>
      <c r="EE53" s="83"/>
      <c r="EF53" s="58"/>
      <c r="EG53" s="35"/>
      <c r="EH53" s="303"/>
      <c r="EI53" s="303"/>
      <c r="EJ53" s="303"/>
      <c r="EK53" s="303"/>
      <c r="EL53" s="303"/>
      <c r="EM53" s="303"/>
      <c r="EN53" s="303"/>
      <c r="EO53" s="303"/>
      <c r="EP53" s="303"/>
      <c r="EQ53" s="303"/>
      <c r="ER53" s="307"/>
      <c r="ES53" s="307"/>
      <c r="ET53" s="307"/>
      <c r="EU53" s="307"/>
      <c r="EV53" s="83"/>
      <c r="EW53" s="83"/>
      <c r="EX53" s="83"/>
      <c r="EY53" s="83"/>
      <c r="EZ53" s="83"/>
      <c r="FA53" s="83"/>
      <c r="FB53" s="58"/>
      <c r="FC53" s="35"/>
      <c r="FD53" s="303"/>
      <c r="FE53" s="303"/>
      <c r="FF53" s="303"/>
      <c r="FG53" s="303"/>
      <c r="FH53" s="303"/>
      <c r="FI53" s="303"/>
      <c r="FJ53" s="303"/>
      <c r="FK53" s="303"/>
      <c r="FL53" s="303"/>
      <c r="FM53" s="303"/>
      <c r="FN53" s="307"/>
      <c r="FO53" s="307"/>
      <c r="FP53" s="307"/>
      <c r="FQ53" s="307"/>
      <c r="FR53" s="94"/>
      <c r="FS53" s="83"/>
      <c r="FT53" s="83"/>
      <c r="FU53" s="83"/>
      <c r="FV53" s="83"/>
      <c r="FW53" s="83"/>
      <c r="FX53" s="58"/>
      <c r="FY53" s="35"/>
      <c r="FZ53" s="303"/>
      <c r="GA53" s="303"/>
      <c r="GB53" s="303"/>
      <c r="GC53" s="303"/>
      <c r="GD53" s="303"/>
      <c r="GE53" s="303"/>
      <c r="GF53" s="303"/>
      <c r="GG53" s="303"/>
      <c r="GH53" s="303"/>
      <c r="GI53" s="303"/>
      <c r="GJ53" s="307"/>
      <c r="GK53" s="307"/>
      <c r="GL53" s="307"/>
      <c r="GM53" s="307"/>
      <c r="GN53" s="94"/>
      <c r="GO53" s="83"/>
      <c r="GP53" s="83"/>
      <c r="GQ53" s="83"/>
      <c r="GR53" s="83"/>
      <c r="GS53" s="83"/>
      <c r="GT53" s="58"/>
      <c r="GU53" s="35"/>
      <c r="GV53" s="303"/>
      <c r="GW53" s="303"/>
      <c r="GX53" s="303"/>
      <c r="GY53" s="303"/>
      <c r="GZ53" s="303"/>
      <c r="HA53" s="303"/>
      <c r="HB53" s="303"/>
      <c r="HC53" s="303"/>
      <c r="HD53" s="303"/>
      <c r="HE53" s="303"/>
      <c r="HF53" s="307"/>
      <c r="HG53" s="307"/>
      <c r="HH53" s="307"/>
      <c r="HI53" s="307"/>
      <c r="HJ53" s="83"/>
      <c r="HK53" s="83"/>
      <c r="HL53" s="83"/>
      <c r="HM53" s="83"/>
      <c r="HN53" s="83"/>
      <c r="HO53" s="83"/>
      <c r="HP53" s="58"/>
      <c r="HQ53" s="26"/>
      <c r="HR53" s="35"/>
      <c r="HS53" s="136"/>
      <c r="HT53" s="136"/>
      <c r="HU53" s="136"/>
      <c r="HV53" s="136"/>
      <c r="HW53" s="136"/>
      <c r="HX53" s="136"/>
      <c r="HY53" s="136"/>
    </row>
    <row r="54" spans="1:233" s="6" customFormat="1" ht="16.5" thickBot="1">
      <c r="A54" s="4"/>
      <c r="B54" s="135" t="s">
        <v>129</v>
      </c>
      <c r="C54" s="26"/>
      <c r="D54" s="303"/>
      <c r="E54" s="303"/>
      <c r="F54" s="303"/>
      <c r="G54" s="303"/>
      <c r="H54" s="307"/>
      <c r="I54" s="303"/>
      <c r="J54" s="303"/>
      <c r="K54" s="307"/>
      <c r="L54" s="307"/>
      <c r="M54" s="307"/>
      <c r="N54" s="303"/>
      <c r="O54" s="303"/>
      <c r="P54" s="303"/>
      <c r="Q54" s="27"/>
      <c r="R54" s="26"/>
      <c r="S54" s="27"/>
      <c r="T54" s="27"/>
      <c r="U54" s="27"/>
      <c r="V54" s="27"/>
      <c r="W54" s="27"/>
      <c r="X54" s="58"/>
      <c r="Y54" s="26"/>
      <c r="Z54" s="303"/>
      <c r="AA54" s="303"/>
      <c r="AB54" s="303"/>
      <c r="AC54" s="303"/>
      <c r="AD54" s="303"/>
      <c r="AE54" s="303"/>
      <c r="AF54" s="303"/>
      <c r="AG54" s="303"/>
      <c r="AH54" s="303"/>
      <c r="AI54" s="303"/>
      <c r="AJ54" s="307"/>
      <c r="AK54" s="307"/>
      <c r="AL54" s="307"/>
      <c r="AM54" s="307"/>
      <c r="AN54" s="94"/>
      <c r="AO54" s="83"/>
      <c r="AP54" s="83"/>
      <c r="AQ54" s="83"/>
      <c r="AR54" s="83"/>
      <c r="AS54" s="58"/>
      <c r="AT54" s="26"/>
      <c r="AU54" s="303"/>
      <c r="AV54" s="303"/>
      <c r="AW54" s="303"/>
      <c r="AX54" s="303"/>
      <c r="AY54" s="303"/>
      <c r="AZ54" s="303"/>
      <c r="BA54" s="303"/>
      <c r="BB54" s="303"/>
      <c r="BC54" s="303"/>
      <c r="BD54" s="303"/>
      <c r="BE54" s="307"/>
      <c r="BF54" s="307"/>
      <c r="BG54" s="307"/>
      <c r="BH54" s="307"/>
      <c r="BI54" s="83"/>
      <c r="BJ54" s="83"/>
      <c r="BK54" s="83"/>
      <c r="BL54" s="83"/>
      <c r="BM54" s="83"/>
      <c r="BN54" s="83"/>
      <c r="BO54" s="58"/>
      <c r="BP54" s="101"/>
      <c r="BQ54" s="307"/>
      <c r="BR54" s="307"/>
      <c r="BS54" s="307"/>
      <c r="BT54" s="307"/>
      <c r="BU54" s="307"/>
      <c r="BV54" s="307"/>
      <c r="BW54" s="307"/>
      <c r="BX54" s="307"/>
      <c r="BY54" s="307"/>
      <c r="BZ54" s="307"/>
      <c r="CA54" s="307"/>
      <c r="CB54" s="307"/>
      <c r="CC54" s="307"/>
      <c r="CD54" s="307"/>
      <c r="CE54" s="94"/>
      <c r="CF54" s="83"/>
      <c r="CG54" s="83"/>
      <c r="CH54" s="83"/>
      <c r="CI54" s="83"/>
      <c r="CJ54" s="83"/>
      <c r="CK54" s="102"/>
      <c r="CL54" s="68"/>
      <c r="CM54" s="301"/>
      <c r="CN54" s="301"/>
      <c r="CO54" s="301"/>
      <c r="CP54" s="301"/>
      <c r="CQ54" s="301"/>
      <c r="CR54" s="301"/>
      <c r="CS54" s="301"/>
      <c r="CT54" s="301"/>
      <c r="CU54" s="301"/>
      <c r="CV54" s="301"/>
      <c r="CW54" s="301"/>
      <c r="CX54" s="301"/>
      <c r="CY54" s="301"/>
      <c r="CZ54" s="301"/>
      <c r="DA54" s="64">
        <v>9.3</v>
      </c>
      <c r="DB54" s="64">
        <v>9.6</v>
      </c>
      <c r="DC54" s="64">
        <v>4.8</v>
      </c>
      <c r="DD54" s="64">
        <v>9.8</v>
      </c>
      <c r="DE54" s="64">
        <v>5.9</v>
      </c>
      <c r="DF54" s="64">
        <v>10.2</v>
      </c>
      <c r="DG54" s="74"/>
      <c r="DH54" s="94"/>
      <c r="DI54" s="130"/>
      <c r="DJ54" s="135" t="s">
        <v>129</v>
      </c>
      <c r="DK54" s="26"/>
      <c r="DL54" s="303"/>
      <c r="DM54" s="303"/>
      <c r="DN54" s="303"/>
      <c r="DO54" s="303"/>
      <c r="DP54" s="303"/>
      <c r="DQ54" s="303"/>
      <c r="DR54" s="303"/>
      <c r="DS54" s="303"/>
      <c r="DT54" s="303"/>
      <c r="DU54" s="303"/>
      <c r="DV54" s="307"/>
      <c r="DW54" s="307"/>
      <c r="DX54" s="307"/>
      <c r="DY54" s="307"/>
      <c r="DZ54" s="94"/>
      <c r="EA54" s="83"/>
      <c r="EB54" s="83"/>
      <c r="EC54" s="83"/>
      <c r="ED54" s="83"/>
      <c r="EE54" s="83"/>
      <c r="EF54" s="58"/>
      <c r="EG54" s="35"/>
      <c r="EH54" s="303"/>
      <c r="EI54" s="303"/>
      <c r="EJ54" s="303"/>
      <c r="EK54" s="303"/>
      <c r="EL54" s="303"/>
      <c r="EM54" s="303"/>
      <c r="EN54" s="303"/>
      <c r="EO54" s="303"/>
      <c r="EP54" s="303"/>
      <c r="EQ54" s="303"/>
      <c r="ER54" s="307"/>
      <c r="ES54" s="307"/>
      <c r="ET54" s="307"/>
      <c r="EU54" s="307"/>
      <c r="EV54" s="83"/>
      <c r="EW54" s="83"/>
      <c r="EX54" s="83"/>
      <c r="EY54" s="83"/>
      <c r="EZ54" s="83"/>
      <c r="FA54" s="83"/>
      <c r="FB54" s="58"/>
      <c r="FC54" s="35"/>
      <c r="FD54" s="303"/>
      <c r="FE54" s="303"/>
      <c r="FF54" s="303"/>
      <c r="FG54" s="303"/>
      <c r="FH54" s="303"/>
      <c r="FI54" s="303"/>
      <c r="FJ54" s="303"/>
      <c r="FK54" s="303"/>
      <c r="FL54" s="303"/>
      <c r="FM54" s="303"/>
      <c r="FN54" s="307"/>
      <c r="FO54" s="307"/>
      <c r="FP54" s="307"/>
      <c r="FQ54" s="307"/>
      <c r="FR54" s="94"/>
      <c r="FS54" s="83"/>
      <c r="FT54" s="83"/>
      <c r="FU54" s="83"/>
      <c r="FV54" s="83"/>
      <c r="FW54" s="83"/>
      <c r="FX54" s="58"/>
      <c r="FY54" s="35"/>
      <c r="FZ54" s="303"/>
      <c r="GA54" s="303"/>
      <c r="GB54" s="303"/>
      <c r="GC54" s="303"/>
      <c r="GD54" s="303"/>
      <c r="GE54" s="303"/>
      <c r="GF54" s="303"/>
      <c r="GG54" s="303"/>
      <c r="GH54" s="303"/>
      <c r="GI54" s="303"/>
      <c r="GJ54" s="307"/>
      <c r="GK54" s="307"/>
      <c r="GL54" s="307"/>
      <c r="GM54" s="307"/>
      <c r="GN54" s="94"/>
      <c r="GO54" s="83"/>
      <c r="GP54" s="83"/>
      <c r="GQ54" s="83"/>
      <c r="GR54" s="83"/>
      <c r="GS54" s="83"/>
      <c r="GT54" s="58"/>
      <c r="GU54" s="35"/>
      <c r="GV54" s="303"/>
      <c r="GW54" s="303"/>
      <c r="GX54" s="303"/>
      <c r="GY54" s="303"/>
      <c r="GZ54" s="303"/>
      <c r="HA54" s="303"/>
      <c r="HB54" s="303"/>
      <c r="HC54" s="303"/>
      <c r="HD54" s="303"/>
      <c r="HE54" s="303"/>
      <c r="HF54" s="307"/>
      <c r="HG54" s="307"/>
      <c r="HH54" s="307"/>
      <c r="HI54" s="307"/>
      <c r="HJ54" s="83"/>
      <c r="HK54" s="83"/>
      <c r="HL54" s="83"/>
      <c r="HM54" s="83"/>
      <c r="HN54" s="83"/>
      <c r="HO54" s="83"/>
      <c r="HP54" s="58"/>
      <c r="HQ54" s="26"/>
      <c r="HR54" s="35"/>
      <c r="HS54" s="136"/>
      <c r="HT54" s="136"/>
      <c r="HU54" s="136"/>
      <c r="HV54" s="136"/>
      <c r="HW54" s="136"/>
      <c r="HX54" s="136"/>
      <c r="HY54" s="136"/>
    </row>
    <row r="55" spans="1:233" s="6" customFormat="1" ht="18" customHeight="1" thickTop="1">
      <c r="A55" s="352"/>
      <c r="B55" s="147" t="s">
        <v>25</v>
      </c>
      <c r="C55" s="28">
        <v>0.3</v>
      </c>
      <c r="D55" s="306">
        <v>0.6</v>
      </c>
      <c r="E55" s="306">
        <v>0.5</v>
      </c>
      <c r="F55" s="306">
        <v>0.5</v>
      </c>
      <c r="G55" s="306">
        <v>0.8</v>
      </c>
      <c r="H55" s="306">
        <f>(F55+G55)/2</f>
        <v>0.65</v>
      </c>
      <c r="I55" s="306">
        <v>0.6</v>
      </c>
      <c r="J55" s="306">
        <v>0.7</v>
      </c>
      <c r="K55" s="306">
        <f>(I55+J55)/2</f>
        <v>0.6499999999999999</v>
      </c>
      <c r="L55" s="306">
        <v>0.7</v>
      </c>
      <c r="M55" s="306">
        <v>0.8</v>
      </c>
      <c r="N55" s="306">
        <v>0.8</v>
      </c>
      <c r="O55" s="306">
        <v>0.7</v>
      </c>
      <c r="P55" s="306">
        <v>0.6</v>
      </c>
      <c r="Q55" s="30">
        <v>0.7</v>
      </c>
      <c r="R55" s="28">
        <v>0.8</v>
      </c>
      <c r="S55" s="30">
        <v>0.7</v>
      </c>
      <c r="T55" s="30">
        <v>0.7</v>
      </c>
      <c r="U55" s="30">
        <v>0.7</v>
      </c>
      <c r="V55" s="30">
        <v>0.8</v>
      </c>
      <c r="W55" s="30">
        <v>0.9</v>
      </c>
      <c r="X55" s="59"/>
      <c r="Y55" s="28"/>
      <c r="Z55" s="306"/>
      <c r="AA55" s="306"/>
      <c r="AB55" s="306"/>
      <c r="AC55" s="306"/>
      <c r="AD55" s="306"/>
      <c r="AE55" s="306"/>
      <c r="AF55" s="306"/>
      <c r="AG55" s="306"/>
      <c r="AH55" s="306"/>
      <c r="AI55" s="306"/>
      <c r="AJ55" s="371"/>
      <c r="AK55" s="371"/>
      <c r="AL55" s="371"/>
      <c r="AM55" s="371"/>
      <c r="AN55" s="373"/>
      <c r="AO55" s="84"/>
      <c r="AP55" s="84"/>
      <c r="AQ55" s="84"/>
      <c r="AR55" s="84"/>
      <c r="AS55" s="59"/>
      <c r="AT55" s="28"/>
      <c r="AU55" s="306"/>
      <c r="AV55" s="306"/>
      <c r="AW55" s="306"/>
      <c r="AX55" s="306"/>
      <c r="AY55" s="306"/>
      <c r="AZ55" s="306"/>
      <c r="BA55" s="306"/>
      <c r="BB55" s="306"/>
      <c r="BC55" s="306"/>
      <c r="BD55" s="306"/>
      <c r="BE55" s="371"/>
      <c r="BF55" s="371"/>
      <c r="BG55" s="371"/>
      <c r="BH55" s="371"/>
      <c r="BI55" s="84"/>
      <c r="BJ55" s="84"/>
      <c r="BK55" s="84"/>
      <c r="BL55" s="84"/>
      <c r="BM55" s="84"/>
      <c r="BN55" s="84"/>
      <c r="BO55" s="59"/>
      <c r="BP55" s="28"/>
      <c r="BQ55" s="306"/>
      <c r="BR55" s="306"/>
      <c r="BS55" s="306"/>
      <c r="BT55" s="306"/>
      <c r="BU55" s="306"/>
      <c r="BV55" s="306"/>
      <c r="BW55" s="306"/>
      <c r="BX55" s="306"/>
      <c r="BY55" s="306"/>
      <c r="BZ55" s="306"/>
      <c r="CA55" s="371"/>
      <c r="CB55" s="371"/>
      <c r="CC55" s="371"/>
      <c r="CD55" s="371"/>
      <c r="CE55" s="373"/>
      <c r="CF55" s="84"/>
      <c r="CG55" s="84"/>
      <c r="CH55" s="84"/>
      <c r="CI55" s="84"/>
      <c r="CJ55" s="84"/>
      <c r="CK55" s="59"/>
      <c r="CL55" s="29">
        <v>0.2</v>
      </c>
      <c r="CM55" s="306">
        <v>0.3</v>
      </c>
      <c r="CN55" s="306">
        <v>0.1</v>
      </c>
      <c r="CO55" s="306"/>
      <c r="CP55" s="306">
        <v>0.1</v>
      </c>
      <c r="CQ55" s="306">
        <f>(CO55+CP55)/2</f>
        <v>0.05</v>
      </c>
      <c r="CR55" s="306"/>
      <c r="CS55" s="306">
        <v>0.1</v>
      </c>
      <c r="CT55" s="306">
        <f>(CR55+CS55)/2</f>
        <v>0.05</v>
      </c>
      <c r="CU55" s="306">
        <v>0.2</v>
      </c>
      <c r="CV55" s="306">
        <v>0.4</v>
      </c>
      <c r="CW55" s="371"/>
      <c r="CX55" s="371">
        <v>0.1</v>
      </c>
      <c r="CY55" s="371">
        <v>0</v>
      </c>
      <c r="CZ55" s="371">
        <v>0.2</v>
      </c>
      <c r="DA55" s="84">
        <v>0.3</v>
      </c>
      <c r="DB55" s="84">
        <v>0.1</v>
      </c>
      <c r="DC55" s="84">
        <v>0</v>
      </c>
      <c r="DD55" s="84">
        <v>0.2</v>
      </c>
      <c r="DE55" s="84">
        <v>0</v>
      </c>
      <c r="DF55" s="84">
        <v>0.3</v>
      </c>
      <c r="DG55" s="59"/>
      <c r="DH55" s="94"/>
      <c r="DI55" s="132"/>
      <c r="DJ55" s="147" t="s">
        <v>25</v>
      </c>
      <c r="DK55" s="60">
        <v>4</v>
      </c>
      <c r="DL55" s="309">
        <v>8.4</v>
      </c>
      <c r="DM55" s="309">
        <v>7.3</v>
      </c>
      <c r="DN55" s="309">
        <v>6.7</v>
      </c>
      <c r="DO55" s="309">
        <v>10.4</v>
      </c>
      <c r="DP55" s="309">
        <f>(DN55+DO55)/2</f>
        <v>8.55</v>
      </c>
      <c r="DQ55" s="309">
        <v>7.7</v>
      </c>
      <c r="DR55" s="309">
        <v>9.8</v>
      </c>
      <c r="DS55" s="309">
        <f>(DQ55+DR55)/2</f>
        <v>8.75</v>
      </c>
      <c r="DT55" s="309">
        <v>9.2</v>
      </c>
      <c r="DU55" s="309">
        <v>9.9</v>
      </c>
      <c r="DV55" s="309">
        <v>12</v>
      </c>
      <c r="DW55" s="309">
        <v>9.6</v>
      </c>
      <c r="DX55" s="309">
        <v>9.1</v>
      </c>
      <c r="DY55" s="309">
        <v>9.5</v>
      </c>
      <c r="DZ55" s="61">
        <v>10</v>
      </c>
      <c r="EA55" s="62">
        <v>10.2</v>
      </c>
      <c r="EB55" s="62">
        <v>9.8</v>
      </c>
      <c r="EC55" s="62">
        <v>9.9</v>
      </c>
      <c r="ED55" s="62">
        <v>11.8</v>
      </c>
      <c r="EE55" s="62">
        <v>12.3</v>
      </c>
      <c r="EF55" s="72"/>
      <c r="EG55" s="29"/>
      <c r="EH55" s="306"/>
      <c r="EI55" s="306"/>
      <c r="EJ55" s="306"/>
      <c r="EK55" s="306"/>
      <c r="EL55" s="306"/>
      <c r="EM55" s="306"/>
      <c r="EN55" s="306"/>
      <c r="EO55" s="306"/>
      <c r="EP55" s="306"/>
      <c r="EQ55" s="306"/>
      <c r="ER55" s="371"/>
      <c r="ES55" s="371"/>
      <c r="ET55" s="371"/>
      <c r="EU55" s="371"/>
      <c r="EV55" s="84"/>
      <c r="EW55" s="84"/>
      <c r="EX55" s="84"/>
      <c r="EY55" s="84"/>
      <c r="EZ55" s="84"/>
      <c r="FA55" s="84"/>
      <c r="FB55" s="59"/>
      <c r="FC55" s="29"/>
      <c r="FD55" s="306">
        <v>0.1</v>
      </c>
      <c r="FE55" s="306"/>
      <c r="FF55" s="306"/>
      <c r="FG55" s="306">
        <v>0.3</v>
      </c>
      <c r="FH55" s="306"/>
      <c r="FI55" s="306"/>
      <c r="FJ55" s="306"/>
      <c r="FK55" s="306"/>
      <c r="FL55" s="306"/>
      <c r="FM55" s="306"/>
      <c r="FN55" s="371">
        <v>0.2</v>
      </c>
      <c r="FO55" s="371"/>
      <c r="FP55" s="371"/>
      <c r="FQ55" s="371"/>
      <c r="FR55" s="373">
        <v>0.2</v>
      </c>
      <c r="FS55" s="84">
        <v>0.1</v>
      </c>
      <c r="FT55" s="84">
        <v>0.1</v>
      </c>
      <c r="FU55" s="84"/>
      <c r="FV55" s="84"/>
      <c r="FW55" s="84">
        <v>0.2</v>
      </c>
      <c r="FX55" s="59"/>
      <c r="FY55" s="29"/>
      <c r="FZ55" s="306"/>
      <c r="GA55" s="306">
        <v>0.1</v>
      </c>
      <c r="GB55" s="306"/>
      <c r="GC55" s="306">
        <v>0.1</v>
      </c>
      <c r="GD55" s="306"/>
      <c r="GE55" s="306">
        <v>0.1</v>
      </c>
      <c r="GF55" s="306">
        <v>0.2</v>
      </c>
      <c r="GG55" s="306"/>
      <c r="GH55" s="306"/>
      <c r="GI55" s="306"/>
      <c r="GJ55" s="371"/>
      <c r="GK55" s="371"/>
      <c r="GL55" s="371"/>
      <c r="GM55" s="371"/>
      <c r="GN55" s="373">
        <v>0.1</v>
      </c>
      <c r="GO55" s="84">
        <v>0.1</v>
      </c>
      <c r="GP55" s="84"/>
      <c r="GQ55" s="84">
        <v>0.1</v>
      </c>
      <c r="GR55" s="84">
        <v>0.1</v>
      </c>
      <c r="GS55" s="84">
        <v>0.1</v>
      </c>
      <c r="GT55" s="59"/>
      <c r="GU55" s="29"/>
      <c r="GV55" s="306"/>
      <c r="GW55" s="306"/>
      <c r="GX55" s="306"/>
      <c r="GY55" s="306"/>
      <c r="GZ55" s="306"/>
      <c r="HA55" s="306"/>
      <c r="HB55" s="306"/>
      <c r="HC55" s="306"/>
      <c r="HD55" s="306"/>
      <c r="HE55" s="306"/>
      <c r="HF55" s="371"/>
      <c r="HG55" s="371"/>
      <c r="HH55" s="371"/>
      <c r="HI55" s="371"/>
      <c r="HJ55" s="84"/>
      <c r="HK55" s="84"/>
      <c r="HL55" s="84"/>
      <c r="HM55" s="84"/>
      <c r="HN55" s="84"/>
      <c r="HO55" s="84"/>
      <c r="HP55" s="34"/>
      <c r="HQ55" s="134"/>
      <c r="HR55" s="134"/>
      <c r="HS55" s="134"/>
      <c r="HT55" s="134"/>
      <c r="HU55" s="134"/>
      <c r="HV55" s="134"/>
      <c r="HW55" s="134"/>
      <c r="HX55" s="134"/>
      <c r="HY55" s="134"/>
    </row>
    <row r="56" spans="1:233" s="6" customFormat="1" ht="16.5" thickBot="1">
      <c r="A56" s="4"/>
      <c r="B56" s="135" t="s">
        <v>125</v>
      </c>
      <c r="C56" s="26"/>
      <c r="D56" s="303"/>
      <c r="E56" s="303"/>
      <c r="F56" s="303"/>
      <c r="G56" s="303"/>
      <c r="H56" s="308"/>
      <c r="I56" s="303"/>
      <c r="J56" s="303"/>
      <c r="K56" s="307"/>
      <c r="L56" s="303"/>
      <c r="M56" s="303"/>
      <c r="N56" s="303"/>
      <c r="O56" s="303"/>
      <c r="P56" s="303"/>
      <c r="Q56" s="27"/>
      <c r="R56" s="26"/>
      <c r="S56" s="27"/>
      <c r="T56" s="27"/>
      <c r="U56" s="27"/>
      <c r="V56" s="27"/>
      <c r="W56" s="27"/>
      <c r="X56" s="58"/>
      <c r="Y56" s="35"/>
      <c r="Z56" s="303"/>
      <c r="AA56" s="303"/>
      <c r="AB56" s="303"/>
      <c r="AC56" s="303"/>
      <c r="AD56" s="307"/>
      <c r="AE56" s="303"/>
      <c r="AF56" s="303"/>
      <c r="AG56" s="307"/>
      <c r="AH56" s="307"/>
      <c r="AI56" s="307"/>
      <c r="AJ56" s="307"/>
      <c r="AK56" s="307"/>
      <c r="AL56" s="307"/>
      <c r="AM56" s="307"/>
      <c r="AN56" s="94"/>
      <c r="AO56" s="83"/>
      <c r="AP56" s="83"/>
      <c r="AQ56" s="83"/>
      <c r="AR56" s="83"/>
      <c r="AS56" s="58"/>
      <c r="AT56" s="35"/>
      <c r="AU56" s="303"/>
      <c r="AV56" s="303"/>
      <c r="AW56" s="303"/>
      <c r="AX56" s="303"/>
      <c r="AY56" s="307"/>
      <c r="AZ56" s="303"/>
      <c r="BA56" s="303"/>
      <c r="BB56" s="307"/>
      <c r="BC56" s="307"/>
      <c r="BD56" s="307"/>
      <c r="BE56" s="307"/>
      <c r="BF56" s="307"/>
      <c r="BG56" s="307"/>
      <c r="BH56" s="307"/>
      <c r="BI56" s="83"/>
      <c r="BJ56" s="83"/>
      <c r="BK56" s="83"/>
      <c r="BL56" s="83"/>
      <c r="BM56" s="83"/>
      <c r="BN56" s="83"/>
      <c r="BO56" s="58"/>
      <c r="BP56" s="35"/>
      <c r="BQ56" s="303"/>
      <c r="BR56" s="303"/>
      <c r="BS56" s="303"/>
      <c r="BT56" s="303"/>
      <c r="BU56" s="307"/>
      <c r="BV56" s="303"/>
      <c r="BW56" s="303"/>
      <c r="BX56" s="307"/>
      <c r="BY56" s="307"/>
      <c r="BZ56" s="307"/>
      <c r="CA56" s="307"/>
      <c r="CB56" s="307"/>
      <c r="CC56" s="307"/>
      <c r="CD56" s="307"/>
      <c r="CE56" s="94"/>
      <c r="CF56" s="83"/>
      <c r="CG56" s="83"/>
      <c r="CH56" s="83"/>
      <c r="CI56" s="83"/>
      <c r="CJ56" s="83"/>
      <c r="CK56" s="58"/>
      <c r="CL56" s="35"/>
      <c r="CM56" s="303"/>
      <c r="CN56" s="303"/>
      <c r="CO56" s="303"/>
      <c r="CP56" s="303"/>
      <c r="CQ56" s="307"/>
      <c r="CR56" s="303"/>
      <c r="CS56" s="303"/>
      <c r="CT56" s="307"/>
      <c r="CU56" s="307"/>
      <c r="CV56" s="307"/>
      <c r="CW56" s="307"/>
      <c r="CX56" s="307"/>
      <c r="CY56" s="307"/>
      <c r="CZ56" s="307"/>
      <c r="DA56" s="83"/>
      <c r="DB56" s="83"/>
      <c r="DC56" s="83"/>
      <c r="DD56" s="83"/>
      <c r="DE56" s="83"/>
      <c r="DF56" s="83"/>
      <c r="DG56" s="58"/>
      <c r="DH56" s="94"/>
      <c r="DI56" s="130"/>
      <c r="DJ56" s="135" t="s">
        <v>125</v>
      </c>
      <c r="DK56" s="63"/>
      <c r="DL56" s="301"/>
      <c r="DM56" s="301"/>
      <c r="DN56" s="301"/>
      <c r="DO56" s="301"/>
      <c r="DP56" s="301"/>
      <c r="DQ56" s="301"/>
      <c r="DR56" s="301"/>
      <c r="DS56" s="301"/>
      <c r="DT56" s="301"/>
      <c r="DU56" s="301"/>
      <c r="DV56" s="301"/>
      <c r="DW56" s="301"/>
      <c r="DX56" s="301"/>
      <c r="DY56" s="301"/>
      <c r="DZ56" s="68">
        <v>4.6</v>
      </c>
      <c r="EA56" s="64">
        <v>6.3</v>
      </c>
      <c r="EB56" s="64">
        <v>6.1</v>
      </c>
      <c r="EC56" s="64">
        <v>6.3</v>
      </c>
      <c r="ED56" s="64">
        <v>5.7</v>
      </c>
      <c r="EE56" s="64">
        <v>6.2</v>
      </c>
      <c r="EF56" s="74"/>
      <c r="EG56" s="35"/>
      <c r="EH56" s="303"/>
      <c r="EI56" s="303"/>
      <c r="EJ56" s="303"/>
      <c r="EK56" s="303"/>
      <c r="EL56" s="307"/>
      <c r="EM56" s="303"/>
      <c r="EN56" s="303"/>
      <c r="EO56" s="307"/>
      <c r="EP56" s="307"/>
      <c r="EQ56" s="307"/>
      <c r="ER56" s="307"/>
      <c r="ES56" s="308"/>
      <c r="ET56" s="307"/>
      <c r="EU56" s="308"/>
      <c r="EV56" s="105"/>
      <c r="EW56" s="105"/>
      <c r="EX56" s="105"/>
      <c r="EY56" s="105"/>
      <c r="EZ56" s="105"/>
      <c r="FA56" s="105"/>
      <c r="FB56" s="58"/>
      <c r="FC56" s="26"/>
      <c r="FD56" s="303"/>
      <c r="FE56" s="303"/>
      <c r="FF56" s="303"/>
      <c r="FG56" s="303"/>
      <c r="FH56" s="308"/>
      <c r="FI56" s="310"/>
      <c r="FJ56" s="310"/>
      <c r="FK56" s="308"/>
      <c r="FL56" s="308"/>
      <c r="FM56" s="308"/>
      <c r="FN56" s="307"/>
      <c r="FO56" s="307"/>
      <c r="FP56" s="307"/>
      <c r="FQ56" s="307"/>
      <c r="FR56" s="94"/>
      <c r="FS56" s="83"/>
      <c r="FT56" s="83"/>
      <c r="FU56" s="83"/>
      <c r="FV56" s="83"/>
      <c r="FW56" s="83"/>
      <c r="FX56" s="58"/>
      <c r="FY56" s="35"/>
      <c r="FZ56" s="303"/>
      <c r="GA56" s="303"/>
      <c r="GB56" s="303"/>
      <c r="GC56" s="303"/>
      <c r="GD56" s="307"/>
      <c r="GE56" s="303"/>
      <c r="GF56" s="303"/>
      <c r="GG56" s="307"/>
      <c r="GH56" s="307"/>
      <c r="GI56" s="307"/>
      <c r="GJ56" s="307"/>
      <c r="GK56" s="308"/>
      <c r="GL56" s="307"/>
      <c r="GM56" s="308"/>
      <c r="GN56" s="104"/>
      <c r="GO56" s="105"/>
      <c r="GP56" s="105"/>
      <c r="GQ56" s="105"/>
      <c r="GR56" s="105"/>
      <c r="GS56" s="105"/>
      <c r="GT56" s="58"/>
      <c r="GU56" s="35"/>
      <c r="GV56" s="303"/>
      <c r="GW56" s="303"/>
      <c r="GX56" s="303"/>
      <c r="GY56" s="303"/>
      <c r="GZ56" s="307"/>
      <c r="HA56" s="303"/>
      <c r="HB56" s="303"/>
      <c r="HC56" s="307"/>
      <c r="HD56" s="307"/>
      <c r="HE56" s="307"/>
      <c r="HF56" s="307"/>
      <c r="HG56" s="307"/>
      <c r="HH56" s="307"/>
      <c r="HI56" s="307"/>
      <c r="HJ56" s="83"/>
      <c r="HK56" s="83"/>
      <c r="HL56" s="83"/>
      <c r="HM56" s="83"/>
      <c r="HN56" s="83"/>
      <c r="HO56" s="83"/>
      <c r="HP56" s="58"/>
      <c r="HQ56" s="136"/>
      <c r="HR56" s="136"/>
      <c r="HS56" s="136"/>
      <c r="HT56" s="136"/>
      <c r="HU56" s="136"/>
      <c r="HV56" s="136"/>
      <c r="HW56" s="136"/>
      <c r="HX56" s="13"/>
      <c r="HY56" s="13"/>
    </row>
    <row r="57" spans="1:233" s="6" customFormat="1" ht="18" customHeight="1" thickTop="1">
      <c r="A57" s="352"/>
      <c r="B57" s="147" t="s">
        <v>18</v>
      </c>
      <c r="C57" s="28">
        <v>2.5</v>
      </c>
      <c r="D57" s="306">
        <v>2.5</v>
      </c>
      <c r="E57" s="306">
        <v>2.4</v>
      </c>
      <c r="F57" s="306">
        <v>2.6</v>
      </c>
      <c r="G57" s="306">
        <v>2.3</v>
      </c>
      <c r="H57" s="306">
        <f>(F57+G57)/2</f>
        <v>2.45</v>
      </c>
      <c r="I57" s="306">
        <v>2.5</v>
      </c>
      <c r="J57" s="306">
        <v>2.8</v>
      </c>
      <c r="K57" s="306">
        <f>(I57+J57)/2</f>
        <v>2.65</v>
      </c>
      <c r="L57" s="306">
        <v>2.6</v>
      </c>
      <c r="M57" s="306">
        <v>2.6</v>
      </c>
      <c r="N57" s="306">
        <v>2.9</v>
      </c>
      <c r="O57" s="306">
        <v>2.4</v>
      </c>
      <c r="P57" s="306">
        <v>2.6</v>
      </c>
      <c r="Q57" s="30">
        <v>2.8</v>
      </c>
      <c r="R57" s="28">
        <v>2.2</v>
      </c>
      <c r="S57" s="30">
        <v>2.6</v>
      </c>
      <c r="T57" s="30">
        <v>2.5</v>
      </c>
      <c r="U57" s="30">
        <v>2.3</v>
      </c>
      <c r="V57" s="30">
        <v>3.1</v>
      </c>
      <c r="W57" s="30">
        <v>3.5</v>
      </c>
      <c r="X57" s="59"/>
      <c r="Y57" s="28"/>
      <c r="Z57" s="306"/>
      <c r="AA57" s="306"/>
      <c r="AB57" s="306"/>
      <c r="AC57" s="306"/>
      <c r="AD57" s="306"/>
      <c r="AE57" s="306"/>
      <c r="AF57" s="306"/>
      <c r="AG57" s="306"/>
      <c r="AH57" s="306"/>
      <c r="AI57" s="306"/>
      <c r="AJ57" s="371"/>
      <c r="AK57" s="371"/>
      <c r="AL57" s="371"/>
      <c r="AM57" s="371"/>
      <c r="AN57" s="373"/>
      <c r="AO57" s="84"/>
      <c r="AP57" s="84"/>
      <c r="AQ57" s="84"/>
      <c r="AR57" s="84"/>
      <c r="AS57" s="59"/>
      <c r="AT57" s="28">
        <v>1.3</v>
      </c>
      <c r="AU57" s="306">
        <v>0.5</v>
      </c>
      <c r="AV57" s="306">
        <v>2.1</v>
      </c>
      <c r="AW57" s="306">
        <v>0.6</v>
      </c>
      <c r="AX57" s="306">
        <v>1</v>
      </c>
      <c r="AY57" s="306">
        <f>(AW57+AX57)/2</f>
        <v>0.8</v>
      </c>
      <c r="AZ57" s="306">
        <v>0.6</v>
      </c>
      <c r="BA57" s="306">
        <v>0.7</v>
      </c>
      <c r="BB57" s="306">
        <f>(AZ57+BA57)/2</f>
        <v>0.6499999999999999</v>
      </c>
      <c r="BC57" s="306">
        <v>0.4</v>
      </c>
      <c r="BD57" s="306">
        <v>0.9</v>
      </c>
      <c r="BE57" s="371">
        <v>1</v>
      </c>
      <c r="BF57" s="371">
        <v>0.7</v>
      </c>
      <c r="BG57" s="371">
        <v>0.7</v>
      </c>
      <c r="BH57" s="371">
        <v>0.7</v>
      </c>
      <c r="BI57" s="84">
        <v>1.1</v>
      </c>
      <c r="BJ57" s="84">
        <v>0.9</v>
      </c>
      <c r="BK57" s="84">
        <v>0.2</v>
      </c>
      <c r="BL57" s="84">
        <v>0.9</v>
      </c>
      <c r="BM57" s="84">
        <v>0.8</v>
      </c>
      <c r="BN57" s="84">
        <v>1</v>
      </c>
      <c r="BO57" s="59"/>
      <c r="BP57" s="28"/>
      <c r="BQ57" s="306"/>
      <c r="BR57" s="306"/>
      <c r="BS57" s="306"/>
      <c r="BT57" s="306"/>
      <c r="BU57" s="306"/>
      <c r="BV57" s="306"/>
      <c r="BW57" s="306"/>
      <c r="BX57" s="306"/>
      <c r="BY57" s="306"/>
      <c r="BZ57" s="306"/>
      <c r="CA57" s="371"/>
      <c r="CB57" s="371"/>
      <c r="CC57" s="371"/>
      <c r="CD57" s="371"/>
      <c r="CE57" s="373"/>
      <c r="CF57" s="84"/>
      <c r="CG57" s="84"/>
      <c r="CH57" s="84"/>
      <c r="CI57" s="84"/>
      <c r="CJ57" s="84"/>
      <c r="CK57" s="59"/>
      <c r="CL57" s="29"/>
      <c r="CM57" s="306"/>
      <c r="CN57" s="306"/>
      <c r="CO57" s="306"/>
      <c r="CP57" s="306">
        <v>0.1</v>
      </c>
      <c r="CQ57" s="306">
        <f>(CO57+CP57)/2</f>
        <v>0.05</v>
      </c>
      <c r="CR57" s="306"/>
      <c r="CS57" s="306">
        <v>0.2</v>
      </c>
      <c r="CT57" s="306">
        <f>(CR57+CS57)/2</f>
        <v>0.1</v>
      </c>
      <c r="CU57" s="306">
        <v>0.2</v>
      </c>
      <c r="CV57" s="306"/>
      <c r="CW57" s="371">
        <v>0.4</v>
      </c>
      <c r="CX57" s="371">
        <v>0.2</v>
      </c>
      <c r="CY57" s="371"/>
      <c r="CZ57" s="371">
        <v>0.1</v>
      </c>
      <c r="DA57" s="84">
        <v>0.3</v>
      </c>
      <c r="DB57" s="84">
        <v>0</v>
      </c>
      <c r="DC57" s="84">
        <v>0.1</v>
      </c>
      <c r="DD57" s="84">
        <v>0</v>
      </c>
      <c r="DE57" s="84">
        <v>0</v>
      </c>
      <c r="DF57" s="84">
        <v>0</v>
      </c>
      <c r="DG57" s="59"/>
      <c r="DH57" s="94"/>
      <c r="DI57" s="132"/>
      <c r="DJ57" s="147" t="s">
        <v>18</v>
      </c>
      <c r="DK57" s="28"/>
      <c r="DL57" s="306"/>
      <c r="DM57" s="306"/>
      <c r="DN57" s="306"/>
      <c r="DO57" s="306"/>
      <c r="DP57" s="306"/>
      <c r="DQ57" s="306"/>
      <c r="DR57" s="306"/>
      <c r="DS57" s="306"/>
      <c r="DT57" s="306"/>
      <c r="DU57" s="306"/>
      <c r="DV57" s="371"/>
      <c r="DW57" s="371"/>
      <c r="DX57" s="371"/>
      <c r="DY57" s="371"/>
      <c r="DZ57" s="373"/>
      <c r="EA57" s="84"/>
      <c r="EB57" s="84"/>
      <c r="EC57" s="84"/>
      <c r="ED57" s="84"/>
      <c r="EE57" s="84"/>
      <c r="EF57" s="59"/>
      <c r="EG57" s="61">
        <v>13.6</v>
      </c>
      <c r="EH57" s="309">
        <v>14.2</v>
      </c>
      <c r="EI57" s="309">
        <v>11.7</v>
      </c>
      <c r="EJ57" s="309">
        <v>14.9</v>
      </c>
      <c r="EK57" s="309">
        <v>12.5</v>
      </c>
      <c r="EL57" s="309">
        <f>(EJ57+EK57)/2</f>
        <v>13.7</v>
      </c>
      <c r="EM57" s="309">
        <v>14.3</v>
      </c>
      <c r="EN57" s="309">
        <v>15.7</v>
      </c>
      <c r="EO57" s="309">
        <f>(EM57+EN57)/2</f>
        <v>15</v>
      </c>
      <c r="EP57" s="309">
        <v>14.5</v>
      </c>
      <c r="EQ57" s="309">
        <v>14.5</v>
      </c>
      <c r="ER57" s="309">
        <v>15.8</v>
      </c>
      <c r="ES57" s="309">
        <v>13.2</v>
      </c>
      <c r="ET57" s="309">
        <v>14.9</v>
      </c>
      <c r="EU57" s="309">
        <v>15.7</v>
      </c>
      <c r="EV57" s="62">
        <v>12</v>
      </c>
      <c r="EW57" s="62">
        <v>14</v>
      </c>
      <c r="EX57" s="62">
        <v>14.2</v>
      </c>
      <c r="EY57" s="62">
        <v>12.4</v>
      </c>
      <c r="EZ57" s="62">
        <v>13</v>
      </c>
      <c r="FA57" s="62">
        <v>14.6</v>
      </c>
      <c r="FB57" s="72"/>
      <c r="FC57" s="29"/>
      <c r="FD57" s="306">
        <v>0.1</v>
      </c>
      <c r="FE57" s="306">
        <v>0.1</v>
      </c>
      <c r="FF57" s="306"/>
      <c r="FG57" s="306">
        <v>0.3</v>
      </c>
      <c r="FH57" s="306"/>
      <c r="FI57" s="306">
        <v>0.2</v>
      </c>
      <c r="FJ57" s="306">
        <v>0.4</v>
      </c>
      <c r="FK57" s="306"/>
      <c r="FL57" s="306">
        <v>0.4</v>
      </c>
      <c r="FM57" s="306">
        <v>0.4</v>
      </c>
      <c r="FN57" s="371">
        <v>0.4</v>
      </c>
      <c r="FO57" s="371">
        <v>0.5</v>
      </c>
      <c r="FP57" s="371">
        <v>0.1</v>
      </c>
      <c r="FQ57" s="371">
        <v>0.3</v>
      </c>
      <c r="FR57" s="373">
        <v>0.2</v>
      </c>
      <c r="FS57" s="84">
        <v>0.8</v>
      </c>
      <c r="FT57" s="84">
        <v>0.1</v>
      </c>
      <c r="FU57" s="84">
        <v>0</v>
      </c>
      <c r="FV57" s="84">
        <v>0.5</v>
      </c>
      <c r="FW57" s="84">
        <v>0.4</v>
      </c>
      <c r="FX57" s="59"/>
      <c r="FY57" s="29"/>
      <c r="FZ57" s="306"/>
      <c r="GA57" s="306"/>
      <c r="GB57" s="306"/>
      <c r="GC57" s="306"/>
      <c r="GD57" s="306"/>
      <c r="GE57" s="306"/>
      <c r="GF57" s="306"/>
      <c r="GG57" s="306"/>
      <c r="GH57" s="306"/>
      <c r="GI57" s="306"/>
      <c r="GJ57" s="371"/>
      <c r="GK57" s="371"/>
      <c r="GL57" s="371"/>
      <c r="GM57" s="371"/>
      <c r="GN57" s="373"/>
      <c r="GO57" s="84"/>
      <c r="GP57" s="84"/>
      <c r="GQ57" s="84"/>
      <c r="GR57" s="84"/>
      <c r="GS57" s="84"/>
      <c r="GT57" s="59"/>
      <c r="GU57" s="29"/>
      <c r="GV57" s="306"/>
      <c r="GW57" s="306"/>
      <c r="GX57" s="306"/>
      <c r="GY57" s="306"/>
      <c r="GZ57" s="306"/>
      <c r="HA57" s="306"/>
      <c r="HB57" s="306"/>
      <c r="HC57" s="306"/>
      <c r="HD57" s="306"/>
      <c r="HE57" s="306"/>
      <c r="HF57" s="371"/>
      <c r="HG57" s="371"/>
      <c r="HH57" s="371"/>
      <c r="HI57" s="371"/>
      <c r="HJ57" s="84"/>
      <c r="HK57" s="84"/>
      <c r="HL57" s="84"/>
      <c r="HM57" s="84"/>
      <c r="HN57" s="84"/>
      <c r="HO57" s="84"/>
      <c r="HP57" s="34"/>
      <c r="HQ57" s="134"/>
      <c r="HR57" s="134"/>
      <c r="HS57" s="134"/>
      <c r="HT57" s="134"/>
      <c r="HU57" s="134"/>
      <c r="HV57" s="134"/>
      <c r="HW57" s="134"/>
      <c r="HX57" s="134"/>
      <c r="HY57" s="134"/>
    </row>
    <row r="58" spans="1:233" s="122" customFormat="1" ht="15" hidden="1">
      <c r="A58" s="265"/>
      <c r="B58" s="167" t="s">
        <v>131</v>
      </c>
      <c r="C58" s="101"/>
      <c r="D58" s="307"/>
      <c r="E58" s="307"/>
      <c r="F58" s="307"/>
      <c r="G58" s="307"/>
      <c r="H58" s="307"/>
      <c r="I58" s="307"/>
      <c r="J58" s="307"/>
      <c r="K58" s="307"/>
      <c r="L58" s="307"/>
      <c r="M58" s="307"/>
      <c r="N58" s="307"/>
      <c r="O58" s="307"/>
      <c r="P58" s="307"/>
      <c r="Q58" s="83"/>
      <c r="R58" s="101"/>
      <c r="S58" s="83"/>
      <c r="T58" s="83"/>
      <c r="U58" s="83"/>
      <c r="V58" s="83"/>
      <c r="W58" s="83"/>
      <c r="X58" s="102"/>
      <c r="Y58" s="101"/>
      <c r="Z58" s="307"/>
      <c r="AA58" s="307"/>
      <c r="AB58" s="307"/>
      <c r="AC58" s="307"/>
      <c r="AD58" s="307"/>
      <c r="AE58" s="307"/>
      <c r="AF58" s="307"/>
      <c r="AG58" s="307"/>
      <c r="AH58" s="307"/>
      <c r="AI58" s="307"/>
      <c r="AJ58" s="307"/>
      <c r="AK58" s="307"/>
      <c r="AL58" s="307"/>
      <c r="AM58" s="307"/>
      <c r="AN58" s="94"/>
      <c r="AO58" s="83"/>
      <c r="AP58" s="83"/>
      <c r="AQ58" s="83"/>
      <c r="AR58" s="83"/>
      <c r="AS58" s="102"/>
      <c r="AT58" s="101"/>
      <c r="AU58" s="307"/>
      <c r="AV58" s="307"/>
      <c r="AW58" s="307"/>
      <c r="AX58" s="307"/>
      <c r="AY58" s="307"/>
      <c r="AZ58" s="307"/>
      <c r="BA58" s="307"/>
      <c r="BB58" s="307"/>
      <c r="BC58" s="307"/>
      <c r="BD58" s="307"/>
      <c r="BE58" s="307"/>
      <c r="BF58" s="307"/>
      <c r="BG58" s="307"/>
      <c r="BH58" s="307"/>
      <c r="BI58" s="83"/>
      <c r="BJ58" s="83"/>
      <c r="BK58" s="83"/>
      <c r="BL58" s="83"/>
      <c r="BM58" s="83"/>
      <c r="BN58" s="83"/>
      <c r="BO58" s="102"/>
      <c r="BP58" s="101"/>
      <c r="BQ58" s="307"/>
      <c r="BR58" s="307"/>
      <c r="BS58" s="307"/>
      <c r="BT58" s="307"/>
      <c r="BU58" s="307"/>
      <c r="BV58" s="307"/>
      <c r="BW58" s="307"/>
      <c r="BX58" s="307"/>
      <c r="BY58" s="307"/>
      <c r="BZ58" s="307"/>
      <c r="CA58" s="307"/>
      <c r="CB58" s="307"/>
      <c r="CC58" s="307"/>
      <c r="CD58" s="307"/>
      <c r="CE58" s="94"/>
      <c r="CF58" s="83"/>
      <c r="CG58" s="83"/>
      <c r="CH58" s="83"/>
      <c r="CI58" s="83"/>
      <c r="CJ58" s="83"/>
      <c r="CK58" s="102"/>
      <c r="CL58" s="94"/>
      <c r="CM58" s="307"/>
      <c r="CN58" s="307"/>
      <c r="CO58" s="307"/>
      <c r="CP58" s="307"/>
      <c r="CQ58" s="307"/>
      <c r="CR58" s="307"/>
      <c r="CS58" s="307"/>
      <c r="CT58" s="307"/>
      <c r="CU58" s="307"/>
      <c r="CV58" s="307"/>
      <c r="CW58" s="307"/>
      <c r="CX58" s="307"/>
      <c r="CY58" s="307"/>
      <c r="CZ58" s="307"/>
      <c r="DA58" s="83"/>
      <c r="DB58" s="83"/>
      <c r="DC58" s="83"/>
      <c r="DD58" s="83"/>
      <c r="DE58" s="83"/>
      <c r="DF58" s="83"/>
      <c r="DG58" s="102"/>
      <c r="DH58" s="94"/>
      <c r="DI58" s="131"/>
      <c r="DJ58" s="167" t="s">
        <v>131</v>
      </c>
      <c r="DK58" s="101"/>
      <c r="DL58" s="307"/>
      <c r="DM58" s="307"/>
      <c r="DN58" s="307"/>
      <c r="DO58" s="307"/>
      <c r="DP58" s="307"/>
      <c r="DQ58" s="307"/>
      <c r="DR58" s="307"/>
      <c r="DS58" s="307"/>
      <c r="DT58" s="307"/>
      <c r="DU58" s="307"/>
      <c r="DV58" s="307"/>
      <c r="DW58" s="307"/>
      <c r="DX58" s="307"/>
      <c r="DY58" s="307"/>
      <c r="DZ58" s="94"/>
      <c r="EA58" s="83"/>
      <c r="EB58" s="83"/>
      <c r="EC58" s="83"/>
      <c r="ED58" s="83"/>
      <c r="EE58" s="83"/>
      <c r="EF58" s="102"/>
      <c r="EG58" s="68"/>
      <c r="EH58" s="301"/>
      <c r="EI58" s="301"/>
      <c r="EJ58" s="301"/>
      <c r="EK58" s="301"/>
      <c r="EL58" s="301"/>
      <c r="EM58" s="301"/>
      <c r="EN58" s="301"/>
      <c r="EO58" s="301"/>
      <c r="EP58" s="301"/>
      <c r="EQ58" s="301"/>
      <c r="ER58" s="301"/>
      <c r="ES58" s="301"/>
      <c r="ET58" s="301">
        <v>7.1</v>
      </c>
      <c r="EU58" s="301">
        <v>10.2</v>
      </c>
      <c r="EV58" s="64">
        <v>7.1</v>
      </c>
      <c r="EW58" s="64">
        <v>9.6</v>
      </c>
      <c r="EX58" s="64"/>
      <c r="EY58" s="64"/>
      <c r="EZ58" s="64"/>
      <c r="FA58" s="64"/>
      <c r="FB58" s="74"/>
      <c r="FC58" s="94"/>
      <c r="FD58" s="307"/>
      <c r="FE58" s="307"/>
      <c r="FF58" s="307"/>
      <c r="FG58" s="307"/>
      <c r="FH58" s="307"/>
      <c r="FI58" s="307"/>
      <c r="FJ58" s="307"/>
      <c r="FK58" s="307"/>
      <c r="FL58" s="307"/>
      <c r="FM58" s="307"/>
      <c r="FN58" s="307"/>
      <c r="FO58" s="307"/>
      <c r="FP58" s="452"/>
      <c r="FQ58" s="307"/>
      <c r="FR58" s="94"/>
      <c r="FS58" s="83"/>
      <c r="FT58" s="83"/>
      <c r="FU58" s="83"/>
      <c r="FV58" s="83"/>
      <c r="FW58" s="83"/>
      <c r="FX58" s="102"/>
      <c r="FY58" s="94"/>
      <c r="FZ58" s="307"/>
      <c r="GA58" s="307"/>
      <c r="GB58" s="307"/>
      <c r="GC58" s="307"/>
      <c r="GD58" s="307"/>
      <c r="GE58" s="307"/>
      <c r="GF58" s="307"/>
      <c r="GG58" s="307"/>
      <c r="GH58" s="307"/>
      <c r="GI58" s="307"/>
      <c r="GJ58" s="307"/>
      <c r="GK58" s="307"/>
      <c r="GL58" s="307"/>
      <c r="GM58" s="307"/>
      <c r="GN58" s="94"/>
      <c r="GO58" s="83"/>
      <c r="GP58" s="83"/>
      <c r="GQ58" s="83"/>
      <c r="GR58" s="83"/>
      <c r="GS58" s="83"/>
      <c r="GT58" s="102"/>
      <c r="GU58" s="94"/>
      <c r="GV58" s="307"/>
      <c r="GW58" s="307"/>
      <c r="GX58" s="307"/>
      <c r="GY58" s="307"/>
      <c r="GZ58" s="307"/>
      <c r="HA58" s="307"/>
      <c r="HB58" s="307"/>
      <c r="HC58" s="307"/>
      <c r="HD58" s="307"/>
      <c r="HE58" s="307"/>
      <c r="HF58" s="307"/>
      <c r="HG58" s="307"/>
      <c r="HH58" s="307"/>
      <c r="HI58" s="307"/>
      <c r="HJ58" s="83"/>
      <c r="HK58" s="83"/>
      <c r="HL58" s="83"/>
      <c r="HM58" s="83"/>
      <c r="HN58" s="83"/>
      <c r="HO58" s="83"/>
      <c r="HP58" s="168"/>
      <c r="HQ58" s="139"/>
      <c r="HR58" s="139"/>
      <c r="HS58" s="139"/>
      <c r="HT58" s="139"/>
      <c r="HU58" s="139"/>
      <c r="HV58" s="139"/>
      <c r="HW58" s="139"/>
      <c r="HX58" s="139"/>
      <c r="HY58" s="139"/>
    </row>
    <row r="59" spans="1:233" s="122" customFormat="1" ht="15.75" hidden="1" thickBot="1">
      <c r="A59" s="265"/>
      <c r="B59" s="167" t="s">
        <v>132</v>
      </c>
      <c r="C59" s="101"/>
      <c r="D59" s="307"/>
      <c r="E59" s="307"/>
      <c r="F59" s="307"/>
      <c r="G59" s="307"/>
      <c r="H59" s="307"/>
      <c r="I59" s="307"/>
      <c r="J59" s="307"/>
      <c r="K59" s="307"/>
      <c r="L59" s="307"/>
      <c r="M59" s="307"/>
      <c r="N59" s="307"/>
      <c r="O59" s="307"/>
      <c r="P59" s="307"/>
      <c r="Q59" s="83"/>
      <c r="R59" s="101"/>
      <c r="S59" s="83"/>
      <c r="T59" s="83"/>
      <c r="U59" s="83"/>
      <c r="V59" s="83"/>
      <c r="W59" s="83"/>
      <c r="X59" s="102"/>
      <c r="Y59" s="101"/>
      <c r="Z59" s="307"/>
      <c r="AA59" s="307"/>
      <c r="AB59" s="307"/>
      <c r="AC59" s="307"/>
      <c r="AD59" s="307"/>
      <c r="AE59" s="307"/>
      <c r="AF59" s="307"/>
      <c r="AG59" s="307"/>
      <c r="AH59" s="307"/>
      <c r="AI59" s="307"/>
      <c r="AJ59" s="307"/>
      <c r="AK59" s="307"/>
      <c r="AL59" s="307"/>
      <c r="AM59" s="308"/>
      <c r="AN59" s="104"/>
      <c r="AO59" s="105"/>
      <c r="AP59" s="105"/>
      <c r="AQ59" s="105"/>
      <c r="AR59" s="105"/>
      <c r="AS59" s="102"/>
      <c r="AT59" s="101"/>
      <c r="AU59" s="307"/>
      <c r="AV59" s="307"/>
      <c r="AW59" s="307"/>
      <c r="AX59" s="307"/>
      <c r="AY59" s="307"/>
      <c r="AZ59" s="307"/>
      <c r="BA59" s="307"/>
      <c r="BB59" s="307"/>
      <c r="BC59" s="307"/>
      <c r="BD59" s="307"/>
      <c r="BE59" s="307"/>
      <c r="BF59" s="307"/>
      <c r="BG59" s="307"/>
      <c r="BH59" s="308"/>
      <c r="BI59" s="105"/>
      <c r="BJ59" s="105"/>
      <c r="BK59" s="105"/>
      <c r="BL59" s="105"/>
      <c r="BM59" s="105"/>
      <c r="BN59" s="105"/>
      <c r="BO59" s="102"/>
      <c r="BP59" s="101"/>
      <c r="BQ59" s="307"/>
      <c r="BR59" s="307"/>
      <c r="BS59" s="307"/>
      <c r="BT59" s="307"/>
      <c r="BU59" s="307"/>
      <c r="BV59" s="307"/>
      <c r="BW59" s="307"/>
      <c r="BX59" s="307"/>
      <c r="BY59" s="307"/>
      <c r="BZ59" s="307"/>
      <c r="CA59" s="307"/>
      <c r="CB59" s="307"/>
      <c r="CC59" s="307"/>
      <c r="CD59" s="307"/>
      <c r="CE59" s="94"/>
      <c r="CF59" s="83"/>
      <c r="CG59" s="83"/>
      <c r="CH59" s="83"/>
      <c r="CI59" s="83"/>
      <c r="CJ59" s="83"/>
      <c r="CK59" s="102"/>
      <c r="CL59" s="94"/>
      <c r="CM59" s="307"/>
      <c r="CN59" s="307"/>
      <c r="CO59" s="307"/>
      <c r="CP59" s="307"/>
      <c r="CQ59" s="307"/>
      <c r="CR59" s="307"/>
      <c r="CS59" s="307"/>
      <c r="CT59" s="307"/>
      <c r="CU59" s="307"/>
      <c r="CV59" s="307"/>
      <c r="CW59" s="307"/>
      <c r="CX59" s="307"/>
      <c r="CY59" s="307"/>
      <c r="CZ59" s="307"/>
      <c r="DA59" s="83"/>
      <c r="DB59" s="83"/>
      <c r="DC59" s="83"/>
      <c r="DD59" s="83"/>
      <c r="DE59" s="83"/>
      <c r="DF59" s="83"/>
      <c r="DG59" s="102"/>
      <c r="DH59" s="94"/>
      <c r="DI59" s="131"/>
      <c r="DJ59" s="167" t="s">
        <v>132</v>
      </c>
      <c r="DK59" s="101"/>
      <c r="DL59" s="307"/>
      <c r="DM59" s="307"/>
      <c r="DN59" s="307"/>
      <c r="DO59" s="307"/>
      <c r="DP59" s="307"/>
      <c r="DQ59" s="307"/>
      <c r="DR59" s="307"/>
      <c r="DS59" s="307"/>
      <c r="DT59" s="307"/>
      <c r="DU59" s="307"/>
      <c r="DV59" s="307"/>
      <c r="DW59" s="307"/>
      <c r="DX59" s="307"/>
      <c r="DY59" s="308"/>
      <c r="DZ59" s="104"/>
      <c r="EA59" s="105"/>
      <c r="EB59" s="105"/>
      <c r="EC59" s="105"/>
      <c r="ED59" s="105"/>
      <c r="EE59" s="105"/>
      <c r="EF59" s="102"/>
      <c r="EG59" s="68"/>
      <c r="EH59" s="301"/>
      <c r="EI59" s="301"/>
      <c r="EJ59" s="301"/>
      <c r="EK59" s="301"/>
      <c r="EL59" s="301"/>
      <c r="EM59" s="301"/>
      <c r="EN59" s="301"/>
      <c r="EO59" s="301"/>
      <c r="EP59" s="301"/>
      <c r="EQ59" s="301"/>
      <c r="ER59" s="301"/>
      <c r="ES59" s="385"/>
      <c r="ET59" s="301">
        <v>2.5</v>
      </c>
      <c r="EU59" s="385">
        <v>2.6</v>
      </c>
      <c r="EV59" s="71">
        <v>2.5</v>
      </c>
      <c r="EW59" s="71">
        <v>6.4</v>
      </c>
      <c r="EX59" s="71"/>
      <c r="EY59" s="71"/>
      <c r="EZ59" s="71"/>
      <c r="FA59" s="71"/>
      <c r="FB59" s="74"/>
      <c r="FC59" s="94"/>
      <c r="FD59" s="307"/>
      <c r="FE59" s="307"/>
      <c r="FF59" s="307"/>
      <c r="FG59" s="307"/>
      <c r="FH59" s="307"/>
      <c r="FI59" s="307"/>
      <c r="FJ59" s="307"/>
      <c r="FK59" s="307"/>
      <c r="FL59" s="307"/>
      <c r="FM59" s="307"/>
      <c r="FN59" s="307"/>
      <c r="FO59" s="308"/>
      <c r="FP59" s="307"/>
      <c r="FQ59" s="308"/>
      <c r="FR59" s="104"/>
      <c r="FS59" s="105"/>
      <c r="FT59" s="105"/>
      <c r="FU59" s="105"/>
      <c r="FV59" s="105"/>
      <c r="FW59" s="105"/>
      <c r="FX59" s="102"/>
      <c r="FY59" s="94"/>
      <c r="FZ59" s="307"/>
      <c r="GA59" s="307"/>
      <c r="GB59" s="307"/>
      <c r="GC59" s="307"/>
      <c r="GD59" s="307"/>
      <c r="GE59" s="307"/>
      <c r="GF59" s="307"/>
      <c r="GG59" s="307"/>
      <c r="GH59" s="307"/>
      <c r="GI59" s="307"/>
      <c r="GJ59" s="307"/>
      <c r="GK59" s="307"/>
      <c r="GL59" s="307"/>
      <c r="GM59" s="308"/>
      <c r="GN59" s="104"/>
      <c r="GO59" s="105"/>
      <c r="GP59" s="105"/>
      <c r="GQ59" s="105"/>
      <c r="GR59" s="105"/>
      <c r="GS59" s="105"/>
      <c r="GT59" s="102"/>
      <c r="GU59" s="94"/>
      <c r="GV59" s="307"/>
      <c r="GW59" s="307"/>
      <c r="GX59" s="307"/>
      <c r="GY59" s="307"/>
      <c r="GZ59" s="307"/>
      <c r="HA59" s="307"/>
      <c r="HB59" s="307"/>
      <c r="HC59" s="307"/>
      <c r="HD59" s="307"/>
      <c r="HE59" s="307"/>
      <c r="HF59" s="307"/>
      <c r="HG59" s="308"/>
      <c r="HH59" s="307"/>
      <c r="HI59" s="308"/>
      <c r="HJ59" s="105"/>
      <c r="HK59" s="105"/>
      <c r="HL59" s="105"/>
      <c r="HM59" s="105"/>
      <c r="HN59" s="105"/>
      <c r="HO59" s="105"/>
      <c r="HP59" s="168"/>
      <c r="HQ59" s="139"/>
      <c r="HR59" s="139"/>
      <c r="HS59" s="139"/>
      <c r="HT59" s="139"/>
      <c r="HU59" s="139"/>
      <c r="HV59" s="139"/>
      <c r="HW59" s="139"/>
      <c r="HX59" s="139"/>
      <c r="HY59" s="139"/>
    </row>
    <row r="60" spans="1:233" s="122" customFormat="1" ht="15">
      <c r="A60" s="265"/>
      <c r="B60" s="638" t="s">
        <v>187</v>
      </c>
      <c r="C60" s="646"/>
      <c r="D60" s="615"/>
      <c r="E60" s="615"/>
      <c r="F60" s="615"/>
      <c r="G60" s="615"/>
      <c r="H60" s="615"/>
      <c r="I60" s="615"/>
      <c r="J60" s="615"/>
      <c r="K60" s="615"/>
      <c r="L60" s="615"/>
      <c r="M60" s="615"/>
      <c r="N60" s="615"/>
      <c r="O60" s="615"/>
      <c r="P60" s="615"/>
      <c r="Q60" s="647"/>
      <c r="R60" s="646"/>
      <c r="S60" s="83"/>
      <c r="T60" s="83"/>
      <c r="U60" s="83"/>
      <c r="V60" s="83"/>
      <c r="W60" s="83"/>
      <c r="X60" s="102"/>
      <c r="Y60" s="94"/>
      <c r="Z60" s="307"/>
      <c r="AA60" s="307"/>
      <c r="AB60" s="307"/>
      <c r="AC60" s="307"/>
      <c r="AD60" s="307"/>
      <c r="AE60" s="307"/>
      <c r="AF60" s="307"/>
      <c r="AG60" s="307"/>
      <c r="AH60" s="307"/>
      <c r="AI60" s="307"/>
      <c r="AJ60" s="307"/>
      <c r="AK60" s="307"/>
      <c r="AL60" s="307"/>
      <c r="AM60" s="307"/>
      <c r="AN60" s="94"/>
      <c r="AO60" s="83"/>
      <c r="AP60" s="83"/>
      <c r="AQ60" s="83"/>
      <c r="AR60" s="83"/>
      <c r="AS60" s="102"/>
      <c r="AT60" s="94"/>
      <c r="AU60" s="307"/>
      <c r="AV60" s="307"/>
      <c r="AW60" s="307"/>
      <c r="AX60" s="307"/>
      <c r="AY60" s="307"/>
      <c r="AZ60" s="307"/>
      <c r="BA60" s="307"/>
      <c r="BB60" s="307"/>
      <c r="BC60" s="307"/>
      <c r="BD60" s="307"/>
      <c r="BE60" s="307"/>
      <c r="BF60" s="307"/>
      <c r="BG60" s="307"/>
      <c r="BH60" s="307"/>
      <c r="BI60" s="83"/>
      <c r="BJ60" s="83"/>
      <c r="BK60" s="83"/>
      <c r="BL60" s="83"/>
      <c r="BM60" s="83"/>
      <c r="BN60" s="83"/>
      <c r="BO60" s="102"/>
      <c r="BP60" s="94"/>
      <c r="BQ60" s="307"/>
      <c r="BR60" s="307"/>
      <c r="BS60" s="307"/>
      <c r="BT60" s="307"/>
      <c r="BU60" s="307"/>
      <c r="BV60" s="307"/>
      <c r="BW60" s="307"/>
      <c r="BX60" s="307"/>
      <c r="BY60" s="307"/>
      <c r="BZ60" s="307"/>
      <c r="CA60" s="307"/>
      <c r="CB60" s="307"/>
      <c r="CC60" s="307"/>
      <c r="CD60" s="307"/>
      <c r="CE60" s="94"/>
      <c r="CF60" s="83"/>
      <c r="CG60" s="83"/>
      <c r="CH60" s="83"/>
      <c r="CI60" s="83"/>
      <c r="CJ60" s="83"/>
      <c r="CK60" s="102"/>
      <c r="CL60" s="94"/>
      <c r="CM60" s="307"/>
      <c r="CN60" s="307"/>
      <c r="CO60" s="307"/>
      <c r="CP60" s="307"/>
      <c r="CQ60" s="307"/>
      <c r="CR60" s="307"/>
      <c r="CS60" s="307"/>
      <c r="CT60" s="307"/>
      <c r="CU60" s="307"/>
      <c r="CV60" s="307"/>
      <c r="CW60" s="307"/>
      <c r="CX60" s="307"/>
      <c r="CY60" s="307"/>
      <c r="CZ60" s="307"/>
      <c r="DA60" s="83"/>
      <c r="DB60" s="83"/>
      <c r="DC60" s="83"/>
      <c r="DD60" s="83"/>
      <c r="DE60" s="83"/>
      <c r="DF60" s="83"/>
      <c r="DG60" s="102"/>
      <c r="DH60" s="94"/>
      <c r="DI60" s="131"/>
      <c r="DJ60" s="638" t="s">
        <v>187</v>
      </c>
      <c r="DK60" s="101"/>
      <c r="DL60" s="307"/>
      <c r="DM60" s="307"/>
      <c r="DN60" s="307"/>
      <c r="DO60" s="307"/>
      <c r="DP60" s="307"/>
      <c r="DQ60" s="307"/>
      <c r="DR60" s="307"/>
      <c r="DS60" s="307"/>
      <c r="DT60" s="307"/>
      <c r="DU60" s="307"/>
      <c r="DV60" s="307"/>
      <c r="DW60" s="307"/>
      <c r="DX60" s="307"/>
      <c r="DY60" s="307"/>
      <c r="DZ60" s="94"/>
      <c r="EA60" s="675"/>
      <c r="EB60" s="675"/>
      <c r="EC60" s="675"/>
      <c r="ED60" s="675"/>
      <c r="EE60" s="675"/>
      <c r="EF60" s="704"/>
      <c r="EG60" s="716"/>
      <c r="EH60" s="717"/>
      <c r="EI60" s="717"/>
      <c r="EJ60" s="717"/>
      <c r="EK60" s="717"/>
      <c r="EL60" s="717"/>
      <c r="EM60" s="717"/>
      <c r="EN60" s="717"/>
      <c r="EO60" s="717"/>
      <c r="EP60" s="717"/>
      <c r="EQ60" s="717"/>
      <c r="ER60" s="717"/>
      <c r="ES60" s="717"/>
      <c r="ET60" s="717"/>
      <c r="EU60" s="717"/>
      <c r="EV60" s="712"/>
      <c r="EW60" s="712"/>
      <c r="EX60" s="712"/>
      <c r="EY60" s="712">
        <v>5.4</v>
      </c>
      <c r="EZ60" s="712">
        <v>4.9</v>
      </c>
      <c r="FA60" s="712">
        <v>2.9</v>
      </c>
      <c r="FB60" s="713"/>
      <c r="FC60" s="681"/>
      <c r="FD60" s="679"/>
      <c r="FE60" s="679"/>
      <c r="FF60" s="679"/>
      <c r="FG60" s="679"/>
      <c r="FH60" s="679"/>
      <c r="FI60" s="679"/>
      <c r="FJ60" s="679"/>
      <c r="FK60" s="679"/>
      <c r="FL60" s="679"/>
      <c r="FM60" s="679"/>
      <c r="FN60" s="679"/>
      <c r="FO60" s="679"/>
      <c r="FP60" s="679"/>
      <c r="FQ60" s="679"/>
      <c r="FR60" s="681"/>
      <c r="FS60" s="675"/>
      <c r="FT60" s="675"/>
      <c r="FU60" s="675"/>
      <c r="FV60" s="675"/>
      <c r="FW60" s="675"/>
      <c r="FX60" s="704"/>
      <c r="FY60" s="681"/>
      <c r="FZ60" s="679"/>
      <c r="GA60" s="679"/>
      <c r="GB60" s="679"/>
      <c r="GC60" s="679"/>
      <c r="GD60" s="679"/>
      <c r="GE60" s="679"/>
      <c r="GF60" s="679"/>
      <c r="GG60" s="679"/>
      <c r="GH60" s="679"/>
      <c r="GI60" s="679"/>
      <c r="GJ60" s="679"/>
      <c r="GK60" s="679"/>
      <c r="GL60" s="679"/>
      <c r="GM60" s="679"/>
      <c r="GN60" s="681"/>
      <c r="GO60" s="675"/>
      <c r="GP60" s="675"/>
      <c r="GQ60" s="675"/>
      <c r="GR60" s="675"/>
      <c r="GS60" s="675"/>
      <c r="GT60" s="704"/>
      <c r="GU60" s="681"/>
      <c r="GV60" s="679"/>
      <c r="GW60" s="679"/>
      <c r="GX60" s="679"/>
      <c r="GY60" s="679"/>
      <c r="GZ60" s="679"/>
      <c r="HA60" s="679"/>
      <c r="HB60" s="679"/>
      <c r="HC60" s="679"/>
      <c r="HD60" s="679"/>
      <c r="HE60" s="679"/>
      <c r="HF60" s="679"/>
      <c r="HG60" s="679"/>
      <c r="HH60" s="679"/>
      <c r="HI60" s="679"/>
      <c r="HJ60" s="675"/>
      <c r="HK60" s="675"/>
      <c r="HL60" s="675"/>
      <c r="HM60" s="675"/>
      <c r="HN60" s="675"/>
      <c r="HO60" s="675"/>
      <c r="HP60" s="168"/>
      <c r="HQ60" s="139"/>
      <c r="HR60" s="139"/>
      <c r="HS60" s="139"/>
      <c r="HT60" s="139"/>
      <c r="HU60" s="139"/>
      <c r="HV60" s="139"/>
      <c r="HW60" s="139"/>
      <c r="HX60" s="139"/>
      <c r="HY60" s="139"/>
    </row>
    <row r="61" spans="1:233" s="122" customFormat="1" ht="15.75" thickBot="1">
      <c r="A61" s="265"/>
      <c r="B61" s="167" t="s">
        <v>200</v>
      </c>
      <c r="C61" s="101"/>
      <c r="D61" s="307"/>
      <c r="E61" s="307"/>
      <c r="F61" s="307"/>
      <c r="G61" s="307"/>
      <c r="H61" s="307"/>
      <c r="I61" s="307"/>
      <c r="J61" s="307"/>
      <c r="K61" s="307"/>
      <c r="L61" s="307"/>
      <c r="M61" s="307"/>
      <c r="N61" s="307"/>
      <c r="O61" s="307"/>
      <c r="P61" s="307"/>
      <c r="Q61" s="83"/>
      <c r="R61" s="101"/>
      <c r="S61" s="83"/>
      <c r="T61" s="83"/>
      <c r="U61" s="83"/>
      <c r="V61" s="83"/>
      <c r="W61" s="83"/>
      <c r="X61" s="102"/>
      <c r="Y61" s="101"/>
      <c r="Z61" s="307"/>
      <c r="AA61" s="307"/>
      <c r="AB61" s="307"/>
      <c r="AC61" s="307"/>
      <c r="AD61" s="307"/>
      <c r="AE61" s="307"/>
      <c r="AF61" s="307"/>
      <c r="AG61" s="307"/>
      <c r="AH61" s="307"/>
      <c r="AI61" s="307"/>
      <c r="AJ61" s="307"/>
      <c r="AK61" s="308"/>
      <c r="AL61" s="307"/>
      <c r="AM61" s="307"/>
      <c r="AN61" s="94"/>
      <c r="AO61" s="83"/>
      <c r="AP61" s="83"/>
      <c r="AQ61" s="83"/>
      <c r="AR61" s="83"/>
      <c r="AS61" s="102"/>
      <c r="AT61" s="101"/>
      <c r="AU61" s="307"/>
      <c r="AV61" s="307"/>
      <c r="AW61" s="307"/>
      <c r="AX61" s="307"/>
      <c r="AY61" s="307"/>
      <c r="AZ61" s="307"/>
      <c r="BA61" s="307"/>
      <c r="BB61" s="307"/>
      <c r="BC61" s="307"/>
      <c r="BD61" s="307"/>
      <c r="BE61" s="307"/>
      <c r="BF61" s="307"/>
      <c r="BG61" s="307"/>
      <c r="BH61" s="307"/>
      <c r="BI61" s="83"/>
      <c r="BJ61" s="83"/>
      <c r="BK61" s="83"/>
      <c r="BL61" s="83"/>
      <c r="BM61" s="83"/>
      <c r="BN61" s="83"/>
      <c r="BO61" s="102"/>
      <c r="BP61" s="101"/>
      <c r="BQ61" s="307"/>
      <c r="BR61" s="307"/>
      <c r="BS61" s="307"/>
      <c r="BT61" s="307"/>
      <c r="BU61" s="307"/>
      <c r="BV61" s="307"/>
      <c r="BW61" s="307"/>
      <c r="BX61" s="307"/>
      <c r="BY61" s="307"/>
      <c r="BZ61" s="307"/>
      <c r="CA61" s="307"/>
      <c r="CB61" s="307"/>
      <c r="CC61" s="307"/>
      <c r="CD61" s="307"/>
      <c r="CE61" s="94"/>
      <c r="CF61" s="83"/>
      <c r="CG61" s="83"/>
      <c r="CH61" s="83"/>
      <c r="CI61" s="83"/>
      <c r="CJ61" s="83"/>
      <c r="CK61" s="102"/>
      <c r="CL61" s="94"/>
      <c r="CM61" s="307"/>
      <c r="CN61" s="307"/>
      <c r="CO61" s="307"/>
      <c r="CP61" s="307"/>
      <c r="CQ61" s="307"/>
      <c r="CR61" s="307"/>
      <c r="CS61" s="307"/>
      <c r="CT61" s="307"/>
      <c r="CU61" s="307"/>
      <c r="CV61" s="307"/>
      <c r="CW61" s="307"/>
      <c r="CX61" s="307"/>
      <c r="CY61" s="307"/>
      <c r="CZ61" s="307"/>
      <c r="DA61" s="83"/>
      <c r="DB61" s="83"/>
      <c r="DC61" s="83"/>
      <c r="DD61" s="83"/>
      <c r="DE61" s="83"/>
      <c r="DF61" s="83"/>
      <c r="DG61" s="102"/>
      <c r="DH61" s="94"/>
      <c r="DI61" s="131"/>
      <c r="DJ61" s="167" t="s">
        <v>200</v>
      </c>
      <c r="DK61" s="101"/>
      <c r="DL61" s="307"/>
      <c r="DM61" s="307"/>
      <c r="DN61" s="307"/>
      <c r="DO61" s="307"/>
      <c r="DP61" s="307"/>
      <c r="DQ61" s="307"/>
      <c r="DR61" s="307"/>
      <c r="DS61" s="307"/>
      <c r="DT61" s="307"/>
      <c r="DU61" s="307"/>
      <c r="DV61" s="307"/>
      <c r="DW61" s="307"/>
      <c r="DX61" s="307"/>
      <c r="DY61" s="307"/>
      <c r="DZ61" s="94"/>
      <c r="EA61" s="83"/>
      <c r="EB61" s="83"/>
      <c r="EC61" s="83"/>
      <c r="ED61" s="83"/>
      <c r="EE61" s="83"/>
      <c r="EF61" s="102"/>
      <c r="EG61" s="68"/>
      <c r="EH61" s="301"/>
      <c r="EI61" s="301"/>
      <c r="EJ61" s="301"/>
      <c r="EK61" s="301"/>
      <c r="EL61" s="301"/>
      <c r="EM61" s="301"/>
      <c r="EN61" s="301"/>
      <c r="EO61" s="301"/>
      <c r="EP61" s="301"/>
      <c r="EQ61" s="301"/>
      <c r="ER61" s="301"/>
      <c r="ES61" s="301"/>
      <c r="ET61" s="301"/>
      <c r="EU61" s="301"/>
      <c r="EV61" s="64"/>
      <c r="EW61" s="64"/>
      <c r="EX61" s="64">
        <v>5.7</v>
      </c>
      <c r="EY61" s="64">
        <v>4.9</v>
      </c>
      <c r="EZ61" s="64">
        <v>6.3</v>
      </c>
      <c r="FA61" s="64">
        <v>3.2</v>
      </c>
      <c r="FB61" s="74"/>
      <c r="FC61" s="94"/>
      <c r="FD61" s="307"/>
      <c r="FE61" s="307"/>
      <c r="FF61" s="307"/>
      <c r="FG61" s="307"/>
      <c r="FH61" s="307"/>
      <c r="FI61" s="307"/>
      <c r="FJ61" s="307"/>
      <c r="FK61" s="307"/>
      <c r="FL61" s="307"/>
      <c r="FM61" s="307"/>
      <c r="FN61" s="307"/>
      <c r="FO61" s="307"/>
      <c r="FP61" s="307"/>
      <c r="FQ61" s="307"/>
      <c r="FR61" s="94"/>
      <c r="FS61" s="83"/>
      <c r="FT61" s="83"/>
      <c r="FU61" s="83"/>
      <c r="FV61" s="83"/>
      <c r="FW61" s="83"/>
      <c r="FX61" s="102"/>
      <c r="FY61" s="94"/>
      <c r="FZ61" s="307"/>
      <c r="GA61" s="307"/>
      <c r="GB61" s="307"/>
      <c r="GC61" s="307"/>
      <c r="GD61" s="307"/>
      <c r="GE61" s="307"/>
      <c r="GF61" s="307"/>
      <c r="GG61" s="307"/>
      <c r="GH61" s="307"/>
      <c r="GI61" s="307"/>
      <c r="GJ61" s="307"/>
      <c r="GK61" s="307"/>
      <c r="GL61" s="307"/>
      <c r="GM61" s="307"/>
      <c r="GN61" s="94"/>
      <c r="GO61" s="83"/>
      <c r="GP61" s="83"/>
      <c r="GQ61" s="83"/>
      <c r="GR61" s="83"/>
      <c r="GS61" s="83"/>
      <c r="GT61" s="102"/>
      <c r="GU61" s="94"/>
      <c r="GV61" s="307"/>
      <c r="GW61" s="307"/>
      <c r="GX61" s="307"/>
      <c r="GY61" s="307"/>
      <c r="GZ61" s="307"/>
      <c r="HA61" s="307"/>
      <c r="HB61" s="307"/>
      <c r="HC61" s="307"/>
      <c r="HD61" s="307"/>
      <c r="HE61" s="307"/>
      <c r="HF61" s="307"/>
      <c r="HG61" s="307"/>
      <c r="HH61" s="307"/>
      <c r="HI61" s="307"/>
      <c r="HJ61" s="83"/>
      <c r="HK61" s="83"/>
      <c r="HL61" s="83"/>
      <c r="HM61" s="83"/>
      <c r="HN61" s="83"/>
      <c r="HO61" s="83"/>
      <c r="HP61" s="168"/>
      <c r="HQ61" s="139"/>
      <c r="HR61" s="139"/>
      <c r="HS61" s="139"/>
      <c r="HT61" s="139"/>
      <c r="HU61" s="139"/>
      <c r="HV61" s="139"/>
      <c r="HW61" s="139"/>
      <c r="HX61" s="139"/>
      <c r="HY61" s="139"/>
    </row>
    <row r="62" spans="1:233" s="6" customFormat="1" ht="15.75" thickTop="1">
      <c r="A62" s="352"/>
      <c r="B62" s="147" t="s">
        <v>33</v>
      </c>
      <c r="C62" s="28">
        <v>1.6</v>
      </c>
      <c r="D62" s="306">
        <v>0.9</v>
      </c>
      <c r="E62" s="306">
        <v>1.4</v>
      </c>
      <c r="F62" s="306">
        <v>1.5</v>
      </c>
      <c r="G62" s="306">
        <v>1.2</v>
      </c>
      <c r="H62" s="306">
        <f>(F62+G62)/2</f>
        <v>1.35</v>
      </c>
      <c r="I62" s="306">
        <v>1.1</v>
      </c>
      <c r="J62" s="306">
        <v>1.6</v>
      </c>
      <c r="K62" s="306">
        <f>(I62+J62)/2</f>
        <v>1.35</v>
      </c>
      <c r="L62" s="306">
        <v>1.3</v>
      </c>
      <c r="M62" s="306">
        <v>1.3</v>
      </c>
      <c r="N62" s="306">
        <v>1.3</v>
      </c>
      <c r="O62" s="306">
        <v>1.1</v>
      </c>
      <c r="P62" s="306">
        <v>1.2</v>
      </c>
      <c r="Q62" s="30">
        <v>1.1</v>
      </c>
      <c r="R62" s="28">
        <v>0.9</v>
      </c>
      <c r="S62" s="30">
        <v>1</v>
      </c>
      <c r="T62" s="30">
        <v>1.3</v>
      </c>
      <c r="U62" s="30">
        <v>1.2</v>
      </c>
      <c r="V62" s="30">
        <v>1.2</v>
      </c>
      <c r="W62" s="30">
        <v>1.6</v>
      </c>
      <c r="X62" s="59"/>
      <c r="Y62" s="28"/>
      <c r="Z62" s="306"/>
      <c r="AA62" s="306"/>
      <c r="AB62" s="306"/>
      <c r="AC62" s="306"/>
      <c r="AD62" s="306"/>
      <c r="AE62" s="306"/>
      <c r="AF62" s="306"/>
      <c r="AG62" s="306"/>
      <c r="AH62" s="306"/>
      <c r="AI62" s="306"/>
      <c r="AJ62" s="371"/>
      <c r="AK62" s="371"/>
      <c r="AL62" s="371"/>
      <c r="AM62" s="371"/>
      <c r="AN62" s="373"/>
      <c r="AO62" s="84"/>
      <c r="AP62" s="84"/>
      <c r="AQ62" s="84"/>
      <c r="AR62" s="84"/>
      <c r="AS62" s="59"/>
      <c r="AT62" s="28"/>
      <c r="AU62" s="306"/>
      <c r="AV62" s="306"/>
      <c r="AW62" s="306"/>
      <c r="AX62" s="306"/>
      <c r="AY62" s="306"/>
      <c r="AZ62" s="306"/>
      <c r="BA62" s="306"/>
      <c r="BB62" s="306"/>
      <c r="BC62" s="306"/>
      <c r="BD62" s="306"/>
      <c r="BE62" s="371"/>
      <c r="BF62" s="371"/>
      <c r="BG62" s="371"/>
      <c r="BH62" s="371"/>
      <c r="BI62" s="84"/>
      <c r="BJ62" s="84"/>
      <c r="BK62" s="84"/>
      <c r="BL62" s="84"/>
      <c r="BM62" s="84"/>
      <c r="BN62" s="84"/>
      <c r="BO62" s="59"/>
      <c r="BP62" s="28"/>
      <c r="BQ62" s="306"/>
      <c r="BR62" s="306"/>
      <c r="BS62" s="306"/>
      <c r="BT62" s="306"/>
      <c r="BU62" s="306"/>
      <c r="BV62" s="306"/>
      <c r="BW62" s="306"/>
      <c r="BX62" s="306"/>
      <c r="BY62" s="306"/>
      <c r="BZ62" s="306"/>
      <c r="CA62" s="371"/>
      <c r="CB62" s="371"/>
      <c r="CC62" s="371"/>
      <c r="CD62" s="371"/>
      <c r="CE62" s="373"/>
      <c r="CF62" s="84"/>
      <c r="CG62" s="84"/>
      <c r="CH62" s="84"/>
      <c r="CI62" s="84"/>
      <c r="CJ62" s="84"/>
      <c r="CK62" s="59"/>
      <c r="CL62" s="29">
        <v>0.4</v>
      </c>
      <c r="CM62" s="306"/>
      <c r="CN62" s="306"/>
      <c r="CO62" s="306"/>
      <c r="CP62" s="306"/>
      <c r="CQ62" s="306"/>
      <c r="CR62" s="306">
        <v>0.4</v>
      </c>
      <c r="CS62" s="306">
        <v>0.3</v>
      </c>
      <c r="CT62" s="306"/>
      <c r="CU62" s="306">
        <v>0.2</v>
      </c>
      <c r="CV62" s="306"/>
      <c r="CW62" s="371"/>
      <c r="CX62" s="371">
        <v>0.1</v>
      </c>
      <c r="CY62" s="371">
        <v>0.1</v>
      </c>
      <c r="CZ62" s="371">
        <v>0.2</v>
      </c>
      <c r="DA62" s="84"/>
      <c r="DB62" s="84"/>
      <c r="DC62" s="84">
        <v>0.1</v>
      </c>
      <c r="DD62" s="84"/>
      <c r="DE62" s="84">
        <v>0.1</v>
      </c>
      <c r="DF62" s="84"/>
      <c r="DG62" s="59"/>
      <c r="DH62" s="94"/>
      <c r="DI62" s="132"/>
      <c r="DJ62" s="147" t="s">
        <v>33</v>
      </c>
      <c r="DK62" s="28"/>
      <c r="DL62" s="306">
        <v>0.2</v>
      </c>
      <c r="DM62" s="306"/>
      <c r="DN62" s="306"/>
      <c r="DO62" s="306"/>
      <c r="DP62" s="306"/>
      <c r="DQ62" s="306"/>
      <c r="DR62" s="306">
        <v>0.2</v>
      </c>
      <c r="DS62" s="306"/>
      <c r="DT62" s="306">
        <v>0.2</v>
      </c>
      <c r="DU62" s="306">
        <v>0.1</v>
      </c>
      <c r="DV62" s="371"/>
      <c r="DW62" s="371">
        <v>0.1</v>
      </c>
      <c r="DX62" s="371">
        <v>0.1</v>
      </c>
      <c r="DY62" s="371">
        <v>0.1</v>
      </c>
      <c r="DZ62" s="373">
        <v>0.1</v>
      </c>
      <c r="EA62" s="84">
        <v>0.7</v>
      </c>
      <c r="EB62" s="84">
        <v>0.1</v>
      </c>
      <c r="EC62" s="84">
        <v>0.2</v>
      </c>
      <c r="ED62" s="84"/>
      <c r="EE62" s="84">
        <v>0.3</v>
      </c>
      <c r="EF62" s="59"/>
      <c r="EG62" s="29">
        <v>1.8</v>
      </c>
      <c r="EH62" s="306">
        <v>1.3</v>
      </c>
      <c r="EI62" s="306">
        <v>2.3</v>
      </c>
      <c r="EJ62" s="306">
        <v>1.8</v>
      </c>
      <c r="EK62" s="306">
        <v>1.7</v>
      </c>
      <c r="EL62" s="306">
        <f>(EJ62+EK62)/2</f>
        <v>1.75</v>
      </c>
      <c r="EM62" s="306">
        <v>0.7</v>
      </c>
      <c r="EN62" s="306">
        <v>2.8</v>
      </c>
      <c r="EO62" s="306">
        <f>(EM62+EN62)/2</f>
        <v>1.75</v>
      </c>
      <c r="EP62" s="306">
        <v>1.5</v>
      </c>
      <c r="EQ62" s="306">
        <v>2.7</v>
      </c>
      <c r="ER62" s="371">
        <v>1.6</v>
      </c>
      <c r="ES62" s="371">
        <v>1.3</v>
      </c>
      <c r="ET62" s="371">
        <v>1.8</v>
      </c>
      <c r="EU62" s="371">
        <v>1.4</v>
      </c>
      <c r="EV62" s="84"/>
      <c r="EW62" s="84">
        <v>1.4</v>
      </c>
      <c r="EX62" s="84">
        <v>2.3</v>
      </c>
      <c r="EY62" s="84">
        <v>1.7</v>
      </c>
      <c r="EZ62" s="84">
        <v>1.6</v>
      </c>
      <c r="FA62" s="84">
        <v>2.5</v>
      </c>
      <c r="FB62" s="59"/>
      <c r="FC62" s="61">
        <v>19.2</v>
      </c>
      <c r="FD62" s="309">
        <v>11.1</v>
      </c>
      <c r="FE62" s="309">
        <v>16.6</v>
      </c>
      <c r="FF62" s="309">
        <v>18.4</v>
      </c>
      <c r="FG62" s="309">
        <v>14.1</v>
      </c>
      <c r="FH62" s="309">
        <f>(FF62+FG62)/2</f>
        <v>16.25</v>
      </c>
      <c r="FI62" s="309">
        <v>13.7</v>
      </c>
      <c r="FJ62" s="309">
        <v>15.7</v>
      </c>
      <c r="FK62" s="309">
        <f>(FI62+FJ62)/2</f>
        <v>14.7</v>
      </c>
      <c r="FL62" s="309">
        <v>15.5</v>
      </c>
      <c r="FM62" s="309">
        <v>14</v>
      </c>
      <c r="FN62" s="309">
        <v>16.1</v>
      </c>
      <c r="FO62" s="309">
        <v>13.2</v>
      </c>
      <c r="FP62" s="309">
        <v>14.4</v>
      </c>
      <c r="FQ62" s="309">
        <v>12.5</v>
      </c>
      <c r="FR62" s="61">
        <v>10.6</v>
      </c>
      <c r="FS62" s="62">
        <v>10.7</v>
      </c>
      <c r="FT62" s="62">
        <v>14.3</v>
      </c>
      <c r="FU62" s="62">
        <v>13.7</v>
      </c>
      <c r="FV62" s="62">
        <v>14.3</v>
      </c>
      <c r="FW62" s="62">
        <v>17.4</v>
      </c>
      <c r="FX62" s="72"/>
      <c r="FY62" s="29"/>
      <c r="FZ62" s="306"/>
      <c r="GA62" s="306">
        <v>0.2</v>
      </c>
      <c r="GB62" s="306">
        <v>0.4</v>
      </c>
      <c r="GC62" s="306">
        <v>0.7</v>
      </c>
      <c r="GD62" s="306">
        <f>(GB62+GC62)/2</f>
        <v>0.55</v>
      </c>
      <c r="GE62" s="306">
        <v>1.3</v>
      </c>
      <c r="GF62" s="306">
        <v>1</v>
      </c>
      <c r="GG62" s="306">
        <f>(GE62+GF62)/2</f>
        <v>1.15</v>
      </c>
      <c r="GH62" s="306">
        <v>0.3</v>
      </c>
      <c r="GI62" s="306"/>
      <c r="GJ62" s="371">
        <v>0.5</v>
      </c>
      <c r="GK62" s="371">
        <v>0.5</v>
      </c>
      <c r="GL62" s="371">
        <v>0.1</v>
      </c>
      <c r="GM62" s="371">
        <v>0.2</v>
      </c>
      <c r="GN62" s="373">
        <v>0.2</v>
      </c>
      <c r="GO62" s="84">
        <v>0</v>
      </c>
      <c r="GP62" s="84">
        <v>0.1</v>
      </c>
      <c r="GQ62" s="84">
        <v>0.1</v>
      </c>
      <c r="GR62" s="84">
        <v>0.4</v>
      </c>
      <c r="GS62" s="84">
        <v>0.1</v>
      </c>
      <c r="GT62" s="59"/>
      <c r="GU62" s="29"/>
      <c r="GV62" s="306"/>
      <c r="GW62" s="306"/>
      <c r="GX62" s="306"/>
      <c r="GY62" s="306"/>
      <c r="GZ62" s="306"/>
      <c r="HA62" s="306"/>
      <c r="HB62" s="306"/>
      <c r="HC62" s="306"/>
      <c r="HD62" s="306"/>
      <c r="HE62" s="306"/>
      <c r="HF62" s="371"/>
      <c r="HG62" s="371"/>
      <c r="HH62" s="371"/>
      <c r="HI62" s="371"/>
      <c r="HJ62" s="84"/>
      <c r="HK62" s="84"/>
      <c r="HL62" s="84"/>
      <c r="HM62" s="84"/>
      <c r="HN62" s="84"/>
      <c r="HO62" s="84"/>
      <c r="HP62" s="34"/>
      <c r="HQ62" s="134"/>
      <c r="HR62" s="134"/>
      <c r="HS62" s="134"/>
      <c r="HT62" s="134"/>
      <c r="HU62" s="134"/>
      <c r="HV62" s="134"/>
      <c r="HW62" s="134"/>
      <c r="HX62" s="134"/>
      <c r="HY62" s="134"/>
    </row>
    <row r="63" spans="1:233" s="6" customFormat="1" ht="15.75" thickBot="1">
      <c r="A63" s="354"/>
      <c r="B63" s="135" t="s">
        <v>164</v>
      </c>
      <c r="C63" s="26"/>
      <c r="D63" s="303"/>
      <c r="E63" s="303"/>
      <c r="F63" s="303"/>
      <c r="G63" s="303"/>
      <c r="H63" s="303"/>
      <c r="I63" s="303"/>
      <c r="J63" s="303"/>
      <c r="K63" s="303"/>
      <c r="L63" s="303"/>
      <c r="M63" s="303"/>
      <c r="N63" s="303"/>
      <c r="O63" s="303"/>
      <c r="P63" s="303"/>
      <c r="Q63" s="27"/>
      <c r="R63" s="26"/>
      <c r="S63" s="27"/>
      <c r="T63" s="27"/>
      <c r="U63" s="27"/>
      <c r="V63" s="27"/>
      <c r="W63" s="27"/>
      <c r="X63" s="58"/>
      <c r="Y63" s="26"/>
      <c r="Z63" s="303"/>
      <c r="AA63" s="303"/>
      <c r="AB63" s="303"/>
      <c r="AC63" s="303"/>
      <c r="AD63" s="303"/>
      <c r="AE63" s="303"/>
      <c r="AF63" s="303"/>
      <c r="AG63" s="303"/>
      <c r="AH63" s="303"/>
      <c r="AI63" s="303"/>
      <c r="AJ63" s="307"/>
      <c r="AK63" s="307"/>
      <c r="AL63" s="307"/>
      <c r="AM63" s="307"/>
      <c r="AN63" s="94"/>
      <c r="AO63" s="83"/>
      <c r="AP63" s="83"/>
      <c r="AQ63" s="83"/>
      <c r="AR63" s="83"/>
      <c r="AS63" s="58"/>
      <c r="AT63" s="26"/>
      <c r="AU63" s="303"/>
      <c r="AV63" s="303"/>
      <c r="AW63" s="303"/>
      <c r="AX63" s="303"/>
      <c r="AY63" s="303"/>
      <c r="AZ63" s="303"/>
      <c r="BA63" s="303"/>
      <c r="BB63" s="303"/>
      <c r="BC63" s="303"/>
      <c r="BD63" s="303"/>
      <c r="BE63" s="307"/>
      <c r="BF63" s="307"/>
      <c r="BG63" s="307"/>
      <c r="BH63" s="307"/>
      <c r="BI63" s="83"/>
      <c r="BJ63" s="83"/>
      <c r="BK63" s="83"/>
      <c r="BL63" s="83"/>
      <c r="BM63" s="83"/>
      <c r="BN63" s="83"/>
      <c r="BO63" s="58"/>
      <c r="BP63" s="26"/>
      <c r="BQ63" s="303"/>
      <c r="BR63" s="303"/>
      <c r="BS63" s="303"/>
      <c r="BT63" s="303"/>
      <c r="BU63" s="303"/>
      <c r="BV63" s="303"/>
      <c r="BW63" s="303"/>
      <c r="BX63" s="303"/>
      <c r="BY63" s="303"/>
      <c r="BZ63" s="303"/>
      <c r="CA63" s="307"/>
      <c r="CB63" s="307"/>
      <c r="CC63" s="307"/>
      <c r="CD63" s="307"/>
      <c r="CE63" s="94"/>
      <c r="CF63" s="83"/>
      <c r="CG63" s="83"/>
      <c r="CH63" s="83"/>
      <c r="CI63" s="83"/>
      <c r="CJ63" s="83"/>
      <c r="CK63" s="58"/>
      <c r="CL63" s="35"/>
      <c r="CM63" s="303"/>
      <c r="CN63" s="303"/>
      <c r="CO63" s="303"/>
      <c r="CP63" s="303"/>
      <c r="CQ63" s="303"/>
      <c r="CR63" s="303"/>
      <c r="CS63" s="303"/>
      <c r="CT63" s="303"/>
      <c r="CU63" s="303"/>
      <c r="CV63" s="303"/>
      <c r="CW63" s="307"/>
      <c r="CX63" s="307"/>
      <c r="CY63" s="307"/>
      <c r="CZ63" s="307"/>
      <c r="DA63" s="83"/>
      <c r="DB63" s="83"/>
      <c r="DC63" s="83"/>
      <c r="DD63" s="83"/>
      <c r="DE63" s="83"/>
      <c r="DF63" s="83"/>
      <c r="DG63" s="58"/>
      <c r="DH63" s="94"/>
      <c r="DI63" s="130"/>
      <c r="DJ63" s="135" t="s">
        <v>164</v>
      </c>
      <c r="DK63" s="26"/>
      <c r="DL63" s="303"/>
      <c r="DM63" s="303"/>
      <c r="DN63" s="303"/>
      <c r="DO63" s="303"/>
      <c r="DP63" s="303"/>
      <c r="DQ63" s="303"/>
      <c r="DR63" s="303"/>
      <c r="DS63" s="303"/>
      <c r="DT63" s="303"/>
      <c r="DU63" s="303"/>
      <c r="DV63" s="307"/>
      <c r="DW63" s="307"/>
      <c r="DX63" s="307"/>
      <c r="DY63" s="307"/>
      <c r="DZ63" s="94"/>
      <c r="EA63" s="83"/>
      <c r="EB63" s="83"/>
      <c r="EC63" s="83"/>
      <c r="ED63" s="83"/>
      <c r="EE63" s="83"/>
      <c r="EF63" s="58"/>
      <c r="EG63" s="35"/>
      <c r="EH63" s="303"/>
      <c r="EI63" s="303"/>
      <c r="EJ63" s="303"/>
      <c r="EK63" s="303"/>
      <c r="EL63" s="303"/>
      <c r="EM63" s="303"/>
      <c r="EN63" s="303"/>
      <c r="EO63" s="303"/>
      <c r="EP63" s="303"/>
      <c r="EQ63" s="303"/>
      <c r="ER63" s="307"/>
      <c r="ES63" s="307"/>
      <c r="ET63" s="307"/>
      <c r="EU63" s="307"/>
      <c r="EV63" s="83"/>
      <c r="EW63" s="83"/>
      <c r="EX63" s="83"/>
      <c r="EY63" s="83"/>
      <c r="EZ63" s="83"/>
      <c r="FA63" s="83"/>
      <c r="FB63" s="58"/>
      <c r="FC63" s="68"/>
      <c r="FD63" s="301"/>
      <c r="FE63" s="301"/>
      <c r="FF63" s="301">
        <v>7.9</v>
      </c>
      <c r="FG63" s="301">
        <v>5.7</v>
      </c>
      <c r="FH63" s="301">
        <f>(FF63+FG63)/2</f>
        <v>6.800000000000001</v>
      </c>
      <c r="FI63" s="301">
        <v>7.2</v>
      </c>
      <c r="FJ63" s="301">
        <v>4.6</v>
      </c>
      <c r="FK63" s="301">
        <f>(FI63+FJ63)/2</f>
        <v>5.9</v>
      </c>
      <c r="FL63" s="301">
        <v>8.3</v>
      </c>
      <c r="FM63" s="301">
        <v>12.8</v>
      </c>
      <c r="FN63" s="301">
        <v>11.9</v>
      </c>
      <c r="FO63" s="301">
        <v>7.4</v>
      </c>
      <c r="FP63" s="301">
        <v>8.7</v>
      </c>
      <c r="FQ63" s="301">
        <v>9.8</v>
      </c>
      <c r="FR63" s="68">
        <v>10.8</v>
      </c>
      <c r="FS63" s="64">
        <v>6.7</v>
      </c>
      <c r="FT63" s="64">
        <v>9.7</v>
      </c>
      <c r="FU63" s="64">
        <v>7.8</v>
      </c>
      <c r="FV63" s="64">
        <v>7.6</v>
      </c>
      <c r="FW63" s="64">
        <v>8.4</v>
      </c>
      <c r="FX63" s="74"/>
      <c r="FY63" s="35"/>
      <c r="FZ63" s="303"/>
      <c r="GA63" s="303"/>
      <c r="GB63" s="303"/>
      <c r="GC63" s="303"/>
      <c r="GD63" s="303"/>
      <c r="GE63" s="303"/>
      <c r="GF63" s="303"/>
      <c r="GG63" s="303"/>
      <c r="GH63" s="303"/>
      <c r="GI63" s="303"/>
      <c r="GJ63" s="307"/>
      <c r="GK63" s="307"/>
      <c r="GL63" s="307"/>
      <c r="GM63" s="307"/>
      <c r="GN63" s="94"/>
      <c r="GO63" s="83"/>
      <c r="GP63" s="83"/>
      <c r="GQ63" s="83"/>
      <c r="GR63" s="83"/>
      <c r="GS63" s="83"/>
      <c r="GT63" s="58"/>
      <c r="GU63" s="35"/>
      <c r="GV63" s="303"/>
      <c r="GW63" s="303"/>
      <c r="GX63" s="303"/>
      <c r="GY63" s="303"/>
      <c r="GZ63" s="303"/>
      <c r="HA63" s="303"/>
      <c r="HB63" s="303"/>
      <c r="HC63" s="303"/>
      <c r="HD63" s="303"/>
      <c r="HE63" s="303"/>
      <c r="HF63" s="307"/>
      <c r="HG63" s="307"/>
      <c r="HH63" s="307"/>
      <c r="HI63" s="307"/>
      <c r="HJ63" s="83"/>
      <c r="HK63" s="83"/>
      <c r="HL63" s="83"/>
      <c r="HM63" s="83"/>
      <c r="HN63" s="83"/>
      <c r="HO63" s="83"/>
      <c r="HP63" s="58"/>
      <c r="HQ63" s="134"/>
      <c r="HR63" s="134"/>
      <c r="HS63" s="134"/>
      <c r="HT63" s="134"/>
      <c r="HU63" s="134"/>
      <c r="HV63" s="134"/>
      <c r="HW63" s="134"/>
      <c r="HX63" s="134"/>
      <c r="HY63" s="134"/>
    </row>
    <row r="64" spans="1:233" s="6" customFormat="1" ht="15.75" thickTop="1">
      <c r="A64" s="352"/>
      <c r="B64" s="147" t="s">
        <v>182</v>
      </c>
      <c r="C64" s="28"/>
      <c r="D64" s="306"/>
      <c r="E64" s="306"/>
      <c r="F64" s="306"/>
      <c r="G64" s="306"/>
      <c r="H64" s="306"/>
      <c r="I64" s="306"/>
      <c r="J64" s="306"/>
      <c r="K64" s="306"/>
      <c r="L64" s="306"/>
      <c r="M64" s="306"/>
      <c r="N64" s="306"/>
      <c r="O64" s="306"/>
      <c r="P64" s="306"/>
      <c r="Q64" s="30"/>
      <c r="R64" s="28"/>
      <c r="S64" s="30"/>
      <c r="T64" s="30"/>
      <c r="U64" s="30"/>
      <c r="V64" s="30"/>
      <c r="W64" s="30"/>
      <c r="X64" s="59"/>
      <c r="Y64" s="28"/>
      <c r="Z64" s="306"/>
      <c r="AA64" s="306"/>
      <c r="AB64" s="306"/>
      <c r="AC64" s="306"/>
      <c r="AD64" s="306"/>
      <c r="AE64" s="306"/>
      <c r="AF64" s="306"/>
      <c r="AG64" s="306"/>
      <c r="AH64" s="306"/>
      <c r="AI64" s="306"/>
      <c r="AJ64" s="371"/>
      <c r="AK64" s="371"/>
      <c r="AL64" s="371"/>
      <c r="AM64" s="371"/>
      <c r="AN64" s="373"/>
      <c r="AO64" s="84"/>
      <c r="AP64" s="84"/>
      <c r="AQ64" s="84"/>
      <c r="AR64" s="84"/>
      <c r="AS64" s="59"/>
      <c r="AT64" s="28"/>
      <c r="AU64" s="306"/>
      <c r="AV64" s="306"/>
      <c r="AW64" s="306"/>
      <c r="AX64" s="306"/>
      <c r="AY64" s="306"/>
      <c r="AZ64" s="306"/>
      <c r="BA64" s="306"/>
      <c r="BB64" s="306"/>
      <c r="BC64" s="306"/>
      <c r="BD64" s="306"/>
      <c r="BE64" s="371"/>
      <c r="BF64" s="371"/>
      <c r="BG64" s="371"/>
      <c r="BH64" s="371"/>
      <c r="BI64" s="84"/>
      <c r="BJ64" s="84"/>
      <c r="BK64" s="84"/>
      <c r="BL64" s="84"/>
      <c r="BM64" s="84"/>
      <c r="BN64" s="84"/>
      <c r="BO64" s="59"/>
      <c r="BP64" s="28"/>
      <c r="BQ64" s="306"/>
      <c r="BR64" s="306"/>
      <c r="BS64" s="306"/>
      <c r="BT64" s="306"/>
      <c r="BU64" s="306"/>
      <c r="BV64" s="306"/>
      <c r="BW64" s="306"/>
      <c r="BX64" s="306"/>
      <c r="BY64" s="306"/>
      <c r="BZ64" s="306"/>
      <c r="CA64" s="371"/>
      <c r="CB64" s="371"/>
      <c r="CC64" s="371"/>
      <c r="CD64" s="371"/>
      <c r="CE64" s="373"/>
      <c r="CF64" s="84"/>
      <c r="CG64" s="84"/>
      <c r="CH64" s="84"/>
      <c r="CI64" s="84"/>
      <c r="CJ64" s="84"/>
      <c r="CK64" s="59"/>
      <c r="CL64" s="29"/>
      <c r="CM64" s="306"/>
      <c r="CN64" s="306"/>
      <c r="CO64" s="306"/>
      <c r="CP64" s="306"/>
      <c r="CQ64" s="306"/>
      <c r="CR64" s="306"/>
      <c r="CS64" s="306"/>
      <c r="CT64" s="306"/>
      <c r="CU64" s="306"/>
      <c r="CV64" s="306"/>
      <c r="CW64" s="371"/>
      <c r="CX64" s="371"/>
      <c r="CY64" s="371"/>
      <c r="CZ64" s="371"/>
      <c r="DA64" s="84"/>
      <c r="DB64" s="84"/>
      <c r="DC64" s="84"/>
      <c r="DD64" s="84"/>
      <c r="DE64" s="84"/>
      <c r="DF64" s="84"/>
      <c r="DG64" s="59"/>
      <c r="DH64" s="94"/>
      <c r="DI64" s="132"/>
      <c r="DJ64" s="147" t="s">
        <v>182</v>
      </c>
      <c r="DK64" s="28"/>
      <c r="DL64" s="306"/>
      <c r="DM64" s="306"/>
      <c r="DN64" s="306"/>
      <c r="DO64" s="306"/>
      <c r="DP64" s="306"/>
      <c r="DQ64" s="306"/>
      <c r="DR64" s="306"/>
      <c r="DS64" s="306"/>
      <c r="DT64" s="306"/>
      <c r="DU64" s="306"/>
      <c r="DV64" s="371"/>
      <c r="DW64" s="371"/>
      <c r="DX64" s="371"/>
      <c r="DY64" s="371"/>
      <c r="DZ64" s="373"/>
      <c r="EA64" s="84"/>
      <c r="EB64" s="84"/>
      <c r="EC64" s="84"/>
      <c r="ED64" s="84"/>
      <c r="EE64" s="84"/>
      <c r="EF64" s="59"/>
      <c r="EG64" s="29"/>
      <c r="EH64" s="306"/>
      <c r="EI64" s="306"/>
      <c r="EJ64" s="306"/>
      <c r="EK64" s="306"/>
      <c r="EL64" s="306"/>
      <c r="EM64" s="306"/>
      <c r="EN64" s="306"/>
      <c r="EO64" s="306"/>
      <c r="EP64" s="306"/>
      <c r="EQ64" s="306"/>
      <c r="ER64" s="371"/>
      <c r="ES64" s="371"/>
      <c r="ET64" s="371"/>
      <c r="EU64" s="371"/>
      <c r="EV64" s="84"/>
      <c r="EW64" s="84"/>
      <c r="EX64" s="84"/>
      <c r="EY64" s="84"/>
      <c r="EZ64" s="84"/>
      <c r="FA64" s="84"/>
      <c r="FB64" s="59"/>
      <c r="FC64" s="61"/>
      <c r="FD64" s="309"/>
      <c r="FE64" s="309"/>
      <c r="FF64" s="309"/>
      <c r="FG64" s="309"/>
      <c r="FH64" s="309"/>
      <c r="FI64" s="309"/>
      <c r="FJ64" s="309"/>
      <c r="FK64" s="309"/>
      <c r="FL64" s="309"/>
      <c r="FM64" s="309"/>
      <c r="FN64" s="309"/>
      <c r="FO64" s="309"/>
      <c r="FP64" s="309"/>
      <c r="FQ64" s="309"/>
      <c r="FR64" s="61"/>
      <c r="FS64" s="62"/>
      <c r="FT64" s="84"/>
      <c r="FU64" s="84"/>
      <c r="FV64" s="84"/>
      <c r="FW64" s="84"/>
      <c r="FX64" s="370"/>
      <c r="FY64" s="29"/>
      <c r="FZ64" s="306"/>
      <c r="GA64" s="306"/>
      <c r="GB64" s="306"/>
      <c r="GC64" s="306"/>
      <c r="GD64" s="306"/>
      <c r="GE64" s="306"/>
      <c r="GF64" s="306"/>
      <c r="GG64" s="306"/>
      <c r="GH64" s="306"/>
      <c r="GI64" s="306"/>
      <c r="GJ64" s="371"/>
      <c r="GK64" s="371"/>
      <c r="GL64" s="371"/>
      <c r="GM64" s="371"/>
      <c r="GN64" s="373"/>
      <c r="GO64" s="84"/>
      <c r="GP64" s="62"/>
      <c r="GQ64" s="62"/>
      <c r="GR64" s="62">
        <v>9.2</v>
      </c>
      <c r="GS64" s="62">
        <v>9.3</v>
      </c>
      <c r="GT64" s="72"/>
      <c r="GU64" s="29"/>
      <c r="GV64" s="306"/>
      <c r="GW64" s="306"/>
      <c r="GX64" s="306"/>
      <c r="GY64" s="306"/>
      <c r="GZ64" s="306"/>
      <c r="HA64" s="306"/>
      <c r="HB64" s="306"/>
      <c r="HC64" s="306"/>
      <c r="HD64" s="306"/>
      <c r="HE64" s="306"/>
      <c r="HF64" s="371"/>
      <c r="HG64" s="371"/>
      <c r="HH64" s="371"/>
      <c r="HI64" s="371"/>
      <c r="HJ64" s="84"/>
      <c r="HK64" s="84"/>
      <c r="HL64" s="84"/>
      <c r="HM64" s="84"/>
      <c r="HN64" s="84"/>
      <c r="HO64" s="84"/>
      <c r="HP64" s="59"/>
      <c r="HQ64" s="134"/>
      <c r="HR64" s="134"/>
      <c r="HS64" s="134"/>
      <c r="HT64" s="134"/>
      <c r="HU64" s="134"/>
      <c r="HV64" s="134"/>
      <c r="HW64" s="134"/>
      <c r="HX64" s="134"/>
      <c r="HY64" s="134"/>
    </row>
    <row r="65" spans="1:233" s="6" customFormat="1" ht="15">
      <c r="A65" s="354"/>
      <c r="B65" s="135" t="s">
        <v>19</v>
      </c>
      <c r="C65" s="26"/>
      <c r="D65" s="303"/>
      <c r="E65" s="303"/>
      <c r="F65" s="303"/>
      <c r="G65" s="303"/>
      <c r="H65" s="303"/>
      <c r="I65" s="303"/>
      <c r="J65" s="303"/>
      <c r="K65" s="303"/>
      <c r="L65" s="303"/>
      <c r="M65" s="303"/>
      <c r="N65" s="303"/>
      <c r="O65" s="303"/>
      <c r="P65" s="303"/>
      <c r="Q65" s="27"/>
      <c r="R65" s="26"/>
      <c r="S65" s="27"/>
      <c r="T65" s="27"/>
      <c r="U65" s="27"/>
      <c r="V65" s="27"/>
      <c r="W65" s="27"/>
      <c r="X65" s="58"/>
      <c r="Y65" s="26"/>
      <c r="Z65" s="303"/>
      <c r="AA65" s="303"/>
      <c r="AB65" s="303"/>
      <c r="AC65" s="303"/>
      <c r="AD65" s="303"/>
      <c r="AE65" s="303"/>
      <c r="AF65" s="303"/>
      <c r="AG65" s="303"/>
      <c r="AH65" s="303"/>
      <c r="AI65" s="303"/>
      <c r="AJ65" s="307"/>
      <c r="AK65" s="307"/>
      <c r="AL65" s="307"/>
      <c r="AM65" s="307"/>
      <c r="AN65" s="94"/>
      <c r="AO65" s="83"/>
      <c r="AP65" s="83"/>
      <c r="AQ65" s="83"/>
      <c r="AR65" s="83"/>
      <c r="AS65" s="58"/>
      <c r="AT65" s="26"/>
      <c r="AU65" s="303"/>
      <c r="AV65" s="303"/>
      <c r="AW65" s="303"/>
      <c r="AX65" s="303"/>
      <c r="AY65" s="303"/>
      <c r="AZ65" s="303"/>
      <c r="BA65" s="303"/>
      <c r="BB65" s="303"/>
      <c r="BC65" s="303"/>
      <c r="BD65" s="303"/>
      <c r="BE65" s="307"/>
      <c r="BF65" s="307"/>
      <c r="BG65" s="307"/>
      <c r="BH65" s="307"/>
      <c r="BI65" s="83"/>
      <c r="BJ65" s="83"/>
      <c r="BK65" s="83"/>
      <c r="BL65" s="83"/>
      <c r="BM65" s="83"/>
      <c r="BN65" s="83"/>
      <c r="BO65" s="58"/>
      <c r="BP65" s="26"/>
      <c r="BQ65" s="303"/>
      <c r="BR65" s="303"/>
      <c r="BS65" s="303"/>
      <c r="BT65" s="303"/>
      <c r="BU65" s="303"/>
      <c r="BV65" s="303"/>
      <c r="BW65" s="303"/>
      <c r="BX65" s="303"/>
      <c r="BY65" s="303"/>
      <c r="BZ65" s="303"/>
      <c r="CA65" s="307"/>
      <c r="CB65" s="307"/>
      <c r="CC65" s="307"/>
      <c r="CD65" s="307"/>
      <c r="CE65" s="94"/>
      <c r="CF65" s="83"/>
      <c r="CG65" s="83"/>
      <c r="CH65" s="83"/>
      <c r="CI65" s="83"/>
      <c r="CJ65" s="83"/>
      <c r="CK65" s="58"/>
      <c r="CL65" s="35"/>
      <c r="CM65" s="303"/>
      <c r="CN65" s="303"/>
      <c r="CO65" s="303"/>
      <c r="CP65" s="303"/>
      <c r="CQ65" s="303"/>
      <c r="CR65" s="303"/>
      <c r="CS65" s="303"/>
      <c r="CT65" s="303"/>
      <c r="CU65" s="303"/>
      <c r="CV65" s="303"/>
      <c r="CW65" s="307"/>
      <c r="CX65" s="307"/>
      <c r="CY65" s="307"/>
      <c r="CZ65" s="307"/>
      <c r="DA65" s="83"/>
      <c r="DB65" s="83"/>
      <c r="DC65" s="83"/>
      <c r="DD65" s="83"/>
      <c r="DE65" s="83"/>
      <c r="DF65" s="83"/>
      <c r="DG65" s="58"/>
      <c r="DH65" s="94"/>
      <c r="DI65" s="130"/>
      <c r="DJ65" s="135" t="s">
        <v>19</v>
      </c>
      <c r="DK65" s="26"/>
      <c r="DL65" s="303"/>
      <c r="DM65" s="303"/>
      <c r="DN65" s="303"/>
      <c r="DO65" s="303"/>
      <c r="DP65" s="303"/>
      <c r="DQ65" s="303"/>
      <c r="DR65" s="303"/>
      <c r="DS65" s="303"/>
      <c r="DT65" s="303"/>
      <c r="DU65" s="303"/>
      <c r="DV65" s="307"/>
      <c r="DW65" s="307"/>
      <c r="DX65" s="307"/>
      <c r="DY65" s="307"/>
      <c r="DZ65" s="94"/>
      <c r="EA65" s="83"/>
      <c r="EB65" s="83"/>
      <c r="EC65" s="83"/>
      <c r="ED65" s="83"/>
      <c r="EE65" s="83"/>
      <c r="EF65" s="58"/>
      <c r="EG65" s="35"/>
      <c r="EH65" s="303"/>
      <c r="EI65" s="303"/>
      <c r="EJ65" s="303"/>
      <c r="EK65" s="303"/>
      <c r="EL65" s="303"/>
      <c r="EM65" s="303"/>
      <c r="EN65" s="303"/>
      <c r="EO65" s="303"/>
      <c r="EP65" s="303"/>
      <c r="EQ65" s="303"/>
      <c r="ER65" s="307"/>
      <c r="ES65" s="307"/>
      <c r="ET65" s="307"/>
      <c r="EU65" s="307"/>
      <c r="EV65" s="83"/>
      <c r="EW65" s="83"/>
      <c r="EX65" s="83"/>
      <c r="EY65" s="83"/>
      <c r="EZ65" s="83"/>
      <c r="FA65" s="83"/>
      <c r="FB65" s="58"/>
      <c r="FC65" s="68"/>
      <c r="FD65" s="301"/>
      <c r="FE65" s="301"/>
      <c r="FF65" s="301"/>
      <c r="FG65" s="301"/>
      <c r="FH65" s="301"/>
      <c r="FI65" s="301"/>
      <c r="FJ65" s="301"/>
      <c r="FK65" s="301"/>
      <c r="FL65" s="301"/>
      <c r="FM65" s="301"/>
      <c r="FN65" s="301"/>
      <c r="FO65" s="301"/>
      <c r="FP65" s="301"/>
      <c r="FQ65" s="301"/>
      <c r="FR65" s="68"/>
      <c r="FS65" s="64"/>
      <c r="FT65" s="83"/>
      <c r="FU65" s="83"/>
      <c r="FV65" s="83"/>
      <c r="FW65" s="83"/>
      <c r="FX65" s="102"/>
      <c r="FY65" s="35"/>
      <c r="FZ65" s="303"/>
      <c r="GA65" s="303"/>
      <c r="GB65" s="303"/>
      <c r="GC65" s="303"/>
      <c r="GD65" s="303"/>
      <c r="GE65" s="303"/>
      <c r="GF65" s="303"/>
      <c r="GG65" s="303"/>
      <c r="GH65" s="303"/>
      <c r="GI65" s="303"/>
      <c r="GJ65" s="307"/>
      <c r="GK65" s="307"/>
      <c r="GL65" s="307"/>
      <c r="GM65" s="307"/>
      <c r="GN65" s="94"/>
      <c r="GO65" s="83"/>
      <c r="GP65" s="64"/>
      <c r="GQ65" s="64"/>
      <c r="GR65" s="64">
        <v>6.2</v>
      </c>
      <c r="GS65" s="64">
        <v>4.9</v>
      </c>
      <c r="GT65" s="74"/>
      <c r="GU65" s="35"/>
      <c r="GV65" s="303"/>
      <c r="GW65" s="303"/>
      <c r="GX65" s="303"/>
      <c r="GY65" s="303"/>
      <c r="GZ65" s="303"/>
      <c r="HA65" s="303"/>
      <c r="HB65" s="303"/>
      <c r="HC65" s="303"/>
      <c r="HD65" s="303"/>
      <c r="HE65" s="303"/>
      <c r="HF65" s="307"/>
      <c r="HG65" s="307"/>
      <c r="HH65" s="307"/>
      <c r="HI65" s="307"/>
      <c r="HJ65" s="83"/>
      <c r="HK65" s="83"/>
      <c r="HL65" s="83"/>
      <c r="HM65" s="83"/>
      <c r="HN65" s="83"/>
      <c r="HO65" s="83"/>
      <c r="HP65" s="58"/>
      <c r="HQ65" s="134"/>
      <c r="HR65" s="134"/>
      <c r="HS65" s="134"/>
      <c r="HT65" s="134"/>
      <c r="HU65" s="134"/>
      <c r="HV65" s="134"/>
      <c r="HW65" s="134"/>
      <c r="HX65" s="134"/>
      <c r="HY65" s="134"/>
    </row>
    <row r="66" spans="1:233" s="6" customFormat="1" ht="15">
      <c r="A66" s="354"/>
      <c r="B66" s="135" t="s">
        <v>183</v>
      </c>
      <c r="C66" s="26"/>
      <c r="D66" s="303"/>
      <c r="E66" s="303"/>
      <c r="F66" s="303"/>
      <c r="G66" s="303"/>
      <c r="H66" s="303"/>
      <c r="I66" s="303"/>
      <c r="J66" s="303"/>
      <c r="K66" s="303"/>
      <c r="L66" s="303"/>
      <c r="M66" s="303"/>
      <c r="N66" s="303"/>
      <c r="O66" s="303"/>
      <c r="P66" s="303"/>
      <c r="Q66" s="27"/>
      <c r="R66" s="26"/>
      <c r="S66" s="27"/>
      <c r="T66" s="27"/>
      <c r="U66" s="27"/>
      <c r="V66" s="27"/>
      <c r="W66" s="27"/>
      <c r="X66" s="58"/>
      <c r="Y66" s="26"/>
      <c r="Z66" s="303"/>
      <c r="AA66" s="303"/>
      <c r="AB66" s="303"/>
      <c r="AC66" s="303"/>
      <c r="AD66" s="303"/>
      <c r="AE66" s="303"/>
      <c r="AF66" s="303"/>
      <c r="AG66" s="303"/>
      <c r="AH66" s="303"/>
      <c r="AI66" s="303"/>
      <c r="AJ66" s="307"/>
      <c r="AK66" s="307"/>
      <c r="AL66" s="307"/>
      <c r="AM66" s="307"/>
      <c r="AN66" s="94"/>
      <c r="AO66" s="83"/>
      <c r="AP66" s="83"/>
      <c r="AQ66" s="83"/>
      <c r="AR66" s="83"/>
      <c r="AS66" s="58"/>
      <c r="AT66" s="26"/>
      <c r="AU66" s="303"/>
      <c r="AV66" s="303"/>
      <c r="AW66" s="303"/>
      <c r="AX66" s="303"/>
      <c r="AY66" s="303"/>
      <c r="AZ66" s="303"/>
      <c r="BA66" s="303"/>
      <c r="BB66" s="303"/>
      <c r="BC66" s="303"/>
      <c r="BD66" s="303"/>
      <c r="BE66" s="307"/>
      <c r="BF66" s="307"/>
      <c r="BG66" s="307"/>
      <c r="BH66" s="307"/>
      <c r="BI66" s="83"/>
      <c r="BJ66" s="83"/>
      <c r="BK66" s="83"/>
      <c r="BL66" s="83"/>
      <c r="BM66" s="83"/>
      <c r="BN66" s="83"/>
      <c r="BO66" s="58"/>
      <c r="BP66" s="26"/>
      <c r="BQ66" s="303"/>
      <c r="BR66" s="303"/>
      <c r="BS66" s="303"/>
      <c r="BT66" s="303"/>
      <c r="BU66" s="303"/>
      <c r="BV66" s="303"/>
      <c r="BW66" s="303"/>
      <c r="BX66" s="303"/>
      <c r="BY66" s="303"/>
      <c r="BZ66" s="303"/>
      <c r="CA66" s="307"/>
      <c r="CB66" s="307"/>
      <c r="CC66" s="307"/>
      <c r="CD66" s="307"/>
      <c r="CE66" s="94"/>
      <c r="CF66" s="83"/>
      <c r="CG66" s="83"/>
      <c r="CH66" s="83"/>
      <c r="CI66" s="83"/>
      <c r="CJ66" s="83"/>
      <c r="CK66" s="58"/>
      <c r="CL66" s="35"/>
      <c r="CM66" s="303"/>
      <c r="CN66" s="303"/>
      <c r="CO66" s="303"/>
      <c r="CP66" s="303"/>
      <c r="CQ66" s="303"/>
      <c r="CR66" s="303"/>
      <c r="CS66" s="303"/>
      <c r="CT66" s="303"/>
      <c r="CU66" s="303"/>
      <c r="CV66" s="303"/>
      <c r="CW66" s="307"/>
      <c r="CX66" s="307"/>
      <c r="CY66" s="307"/>
      <c r="CZ66" s="307"/>
      <c r="DA66" s="83"/>
      <c r="DB66" s="83"/>
      <c r="DC66" s="83"/>
      <c r="DD66" s="83"/>
      <c r="DE66" s="83"/>
      <c r="DF66" s="83"/>
      <c r="DG66" s="58"/>
      <c r="DH66" s="94"/>
      <c r="DI66" s="130"/>
      <c r="DJ66" s="135" t="s">
        <v>183</v>
      </c>
      <c r="DK66" s="26"/>
      <c r="DL66" s="303"/>
      <c r="DM66" s="303"/>
      <c r="DN66" s="303"/>
      <c r="DO66" s="303"/>
      <c r="DP66" s="303"/>
      <c r="DQ66" s="303"/>
      <c r="DR66" s="303"/>
      <c r="DS66" s="303"/>
      <c r="DT66" s="303"/>
      <c r="DU66" s="303"/>
      <c r="DV66" s="307"/>
      <c r="DW66" s="307"/>
      <c r="DX66" s="307"/>
      <c r="DY66" s="307"/>
      <c r="DZ66" s="94"/>
      <c r="EA66" s="83"/>
      <c r="EB66" s="83"/>
      <c r="EC66" s="83"/>
      <c r="ED66" s="83"/>
      <c r="EE66" s="83"/>
      <c r="EF66" s="58"/>
      <c r="EG66" s="35"/>
      <c r="EH66" s="303"/>
      <c r="EI66" s="303"/>
      <c r="EJ66" s="303"/>
      <c r="EK66" s="303"/>
      <c r="EL66" s="303"/>
      <c r="EM66" s="303"/>
      <c r="EN66" s="303"/>
      <c r="EO66" s="303"/>
      <c r="EP66" s="303"/>
      <c r="EQ66" s="303"/>
      <c r="ER66" s="307"/>
      <c r="ES66" s="307"/>
      <c r="ET66" s="307"/>
      <c r="EU66" s="307"/>
      <c r="EV66" s="83"/>
      <c r="EW66" s="83"/>
      <c r="EX66" s="83"/>
      <c r="EY66" s="83"/>
      <c r="EZ66" s="83"/>
      <c r="FA66" s="83"/>
      <c r="FB66" s="58"/>
      <c r="FC66" s="68"/>
      <c r="FD66" s="301"/>
      <c r="FE66" s="301"/>
      <c r="FF66" s="301"/>
      <c r="FG66" s="301"/>
      <c r="FH66" s="301"/>
      <c r="FI66" s="301"/>
      <c r="FJ66" s="301"/>
      <c r="FK66" s="301"/>
      <c r="FL66" s="301"/>
      <c r="FM66" s="301"/>
      <c r="FN66" s="301"/>
      <c r="FO66" s="301"/>
      <c r="FP66" s="301"/>
      <c r="FQ66" s="301"/>
      <c r="FR66" s="68"/>
      <c r="FS66" s="64"/>
      <c r="FT66" s="83"/>
      <c r="FU66" s="83"/>
      <c r="FV66" s="83"/>
      <c r="FW66" s="83"/>
      <c r="FX66" s="102"/>
      <c r="FY66" s="35"/>
      <c r="FZ66" s="303"/>
      <c r="GA66" s="303"/>
      <c r="GB66" s="303"/>
      <c r="GC66" s="303"/>
      <c r="GD66" s="303"/>
      <c r="GE66" s="303"/>
      <c r="GF66" s="303"/>
      <c r="GG66" s="303"/>
      <c r="GH66" s="303"/>
      <c r="GI66" s="303"/>
      <c r="GJ66" s="307"/>
      <c r="GK66" s="307"/>
      <c r="GL66" s="307"/>
      <c r="GM66" s="307"/>
      <c r="GN66" s="94"/>
      <c r="GO66" s="83"/>
      <c r="GP66" s="64"/>
      <c r="GQ66" s="64"/>
      <c r="GR66" s="64">
        <v>7.2</v>
      </c>
      <c r="GS66" s="64">
        <v>6.6</v>
      </c>
      <c r="GT66" s="74"/>
      <c r="GU66" s="35"/>
      <c r="GV66" s="303"/>
      <c r="GW66" s="303"/>
      <c r="GX66" s="303"/>
      <c r="GY66" s="303"/>
      <c r="GZ66" s="303"/>
      <c r="HA66" s="303"/>
      <c r="HB66" s="303"/>
      <c r="HC66" s="303"/>
      <c r="HD66" s="303"/>
      <c r="HE66" s="303"/>
      <c r="HF66" s="307"/>
      <c r="HG66" s="307"/>
      <c r="HH66" s="307"/>
      <c r="HI66" s="307"/>
      <c r="HJ66" s="83"/>
      <c r="HK66" s="83"/>
      <c r="HL66" s="83"/>
      <c r="HM66" s="83"/>
      <c r="HN66" s="83"/>
      <c r="HO66" s="83"/>
      <c r="HP66" s="58"/>
      <c r="HQ66" s="134"/>
      <c r="HR66" s="134"/>
      <c r="HS66" s="134"/>
      <c r="HT66" s="134"/>
      <c r="HU66" s="134"/>
      <c r="HV66" s="134"/>
      <c r="HW66" s="134"/>
      <c r="HX66" s="134"/>
      <c r="HY66" s="134"/>
    </row>
    <row r="67" spans="1:233" s="6" customFormat="1" ht="18" customHeight="1" hidden="1" thickTop="1">
      <c r="A67" s="354"/>
      <c r="B67" s="135" t="s">
        <v>19</v>
      </c>
      <c r="C67" s="26">
        <v>0.5</v>
      </c>
      <c r="D67" s="303">
        <v>0.4</v>
      </c>
      <c r="E67" s="303">
        <v>0.6</v>
      </c>
      <c r="F67" s="303">
        <v>0.6</v>
      </c>
      <c r="G67" s="303">
        <v>0.9</v>
      </c>
      <c r="H67" s="303">
        <f>(F67+G67)/2</f>
        <v>0.75</v>
      </c>
      <c r="I67" s="303">
        <v>1</v>
      </c>
      <c r="J67" s="303">
        <v>0.8</v>
      </c>
      <c r="K67" s="303">
        <f>(I67+J67)/2</f>
        <v>0.9</v>
      </c>
      <c r="L67" s="303">
        <v>1.1</v>
      </c>
      <c r="M67" s="303">
        <v>1.1</v>
      </c>
      <c r="N67" s="303">
        <v>0.9</v>
      </c>
      <c r="O67" s="303">
        <v>0.8</v>
      </c>
      <c r="P67" s="303">
        <v>0.7</v>
      </c>
      <c r="Q67" s="27">
        <v>0.8</v>
      </c>
      <c r="R67" s="26">
        <v>0.8</v>
      </c>
      <c r="S67" s="27">
        <v>0.9</v>
      </c>
      <c r="T67" s="27">
        <v>0.9</v>
      </c>
      <c r="U67" s="27">
        <v>1</v>
      </c>
      <c r="V67" s="27"/>
      <c r="W67" s="27"/>
      <c r="X67" s="58"/>
      <c r="Y67" s="26"/>
      <c r="Z67" s="303"/>
      <c r="AA67" s="303"/>
      <c r="AB67" s="303"/>
      <c r="AC67" s="303"/>
      <c r="AD67" s="303"/>
      <c r="AE67" s="303"/>
      <c r="AF67" s="303"/>
      <c r="AG67" s="303"/>
      <c r="AH67" s="303"/>
      <c r="AI67" s="303"/>
      <c r="AJ67" s="307"/>
      <c r="AK67" s="307"/>
      <c r="AL67" s="307"/>
      <c r="AM67" s="307"/>
      <c r="AN67" s="94"/>
      <c r="AO67" s="83"/>
      <c r="AP67" s="83"/>
      <c r="AQ67" s="83"/>
      <c r="AR67" s="83"/>
      <c r="AS67" s="58"/>
      <c r="AT67" s="26"/>
      <c r="AU67" s="303"/>
      <c r="AV67" s="303"/>
      <c r="AW67" s="303"/>
      <c r="AX67" s="303"/>
      <c r="AY67" s="303"/>
      <c r="AZ67" s="303"/>
      <c r="BA67" s="303"/>
      <c r="BB67" s="303"/>
      <c r="BC67" s="303"/>
      <c r="BD67" s="303"/>
      <c r="BE67" s="307"/>
      <c r="BF67" s="307"/>
      <c r="BG67" s="307"/>
      <c r="BH67" s="307"/>
      <c r="BI67" s="83"/>
      <c r="BJ67" s="83"/>
      <c r="BK67" s="83"/>
      <c r="BL67" s="83"/>
      <c r="BM67" s="83"/>
      <c r="BN67" s="83"/>
      <c r="BO67" s="58"/>
      <c r="BP67" s="26"/>
      <c r="BQ67" s="303"/>
      <c r="BR67" s="303"/>
      <c r="BS67" s="303"/>
      <c r="BT67" s="303"/>
      <c r="BU67" s="303"/>
      <c r="BV67" s="303"/>
      <c r="BW67" s="303"/>
      <c r="BX67" s="303"/>
      <c r="BY67" s="303"/>
      <c r="BZ67" s="303"/>
      <c r="CA67" s="307"/>
      <c r="CB67" s="307"/>
      <c r="CC67" s="307"/>
      <c r="CD67" s="307"/>
      <c r="CE67" s="94"/>
      <c r="CF67" s="83"/>
      <c r="CG67" s="83"/>
      <c r="CH67" s="83"/>
      <c r="CI67" s="83"/>
      <c r="CJ67" s="83"/>
      <c r="CK67" s="58"/>
      <c r="CL67" s="35"/>
      <c r="CM67" s="303"/>
      <c r="CN67" s="303"/>
      <c r="CO67" s="303"/>
      <c r="CP67" s="303"/>
      <c r="CQ67" s="303"/>
      <c r="CR67" s="303"/>
      <c r="CS67" s="303"/>
      <c r="CT67" s="303"/>
      <c r="CU67" s="303"/>
      <c r="CV67" s="303"/>
      <c r="CW67" s="307"/>
      <c r="CX67" s="307"/>
      <c r="CY67" s="307"/>
      <c r="CZ67" s="307"/>
      <c r="DA67" s="83"/>
      <c r="DB67" s="83"/>
      <c r="DC67" s="83"/>
      <c r="DD67" s="83"/>
      <c r="DE67" s="83"/>
      <c r="DF67" s="83"/>
      <c r="DG67" s="58"/>
      <c r="DH67" s="94"/>
      <c r="DI67" s="132"/>
      <c r="DJ67" s="135" t="s">
        <v>19</v>
      </c>
      <c r="DK67" s="28"/>
      <c r="DL67" s="306">
        <v>0.3</v>
      </c>
      <c r="DM67" s="306"/>
      <c r="DN67" s="306"/>
      <c r="DO67" s="306">
        <v>0.4</v>
      </c>
      <c r="DP67" s="306"/>
      <c r="DQ67" s="306">
        <v>0.1</v>
      </c>
      <c r="DR67" s="306">
        <v>0.3</v>
      </c>
      <c r="DS67" s="306"/>
      <c r="DT67" s="306"/>
      <c r="DU67" s="306">
        <v>0.3</v>
      </c>
      <c r="DV67" s="371">
        <v>0.5</v>
      </c>
      <c r="DW67" s="371"/>
      <c r="DX67" s="371"/>
      <c r="DY67" s="371"/>
      <c r="DZ67" s="373">
        <v>0.1</v>
      </c>
      <c r="EA67" s="84"/>
      <c r="EB67" s="84">
        <v>0.1</v>
      </c>
      <c r="EC67" s="84">
        <v>0.3</v>
      </c>
      <c r="ED67" s="84"/>
      <c r="EE67" s="84"/>
      <c r="EF67" s="59"/>
      <c r="EG67" s="29"/>
      <c r="EH67" s="306"/>
      <c r="EI67" s="306"/>
      <c r="EJ67" s="306"/>
      <c r="EK67" s="306"/>
      <c r="EL67" s="306"/>
      <c r="EM67" s="306"/>
      <c r="EN67" s="306"/>
      <c r="EO67" s="306"/>
      <c r="EP67" s="306"/>
      <c r="EQ67" s="306"/>
      <c r="ER67" s="371"/>
      <c r="ES67" s="371"/>
      <c r="ET67" s="371"/>
      <c r="EU67" s="371"/>
      <c r="EV67" s="84"/>
      <c r="EW67" s="84"/>
      <c r="EX67" s="84"/>
      <c r="EY67" s="84"/>
      <c r="EZ67" s="84"/>
      <c r="FA67" s="84"/>
      <c r="FB67" s="59"/>
      <c r="FC67" s="29"/>
      <c r="FD67" s="306"/>
      <c r="FE67" s="306"/>
      <c r="FF67" s="306"/>
      <c r="FG67" s="306">
        <v>0.1</v>
      </c>
      <c r="FH67" s="306"/>
      <c r="FI67" s="306"/>
      <c r="FJ67" s="306"/>
      <c r="FK67" s="306"/>
      <c r="FL67" s="306"/>
      <c r="FM67" s="306"/>
      <c r="FN67" s="371"/>
      <c r="FO67" s="371">
        <v>0.1</v>
      </c>
      <c r="FP67" s="371">
        <v>0.1</v>
      </c>
      <c r="FQ67" s="371">
        <v>0</v>
      </c>
      <c r="FR67" s="373">
        <v>0.2</v>
      </c>
      <c r="FS67" s="84">
        <v>0.3</v>
      </c>
      <c r="FT67" s="84"/>
      <c r="FU67" s="84">
        <v>0.2</v>
      </c>
      <c r="FV67" s="84"/>
      <c r="FW67" s="84"/>
      <c r="FX67" s="59"/>
      <c r="FY67" s="61">
        <v>5.8</v>
      </c>
      <c r="FZ67" s="309">
        <v>3.8</v>
      </c>
      <c r="GA67" s="309">
        <v>7.6</v>
      </c>
      <c r="GB67" s="309">
        <v>7.8</v>
      </c>
      <c r="GC67" s="309">
        <v>11.3</v>
      </c>
      <c r="GD67" s="309">
        <f>(GB67+GC67)/2</f>
        <v>9.55</v>
      </c>
      <c r="GE67" s="309">
        <v>12.3</v>
      </c>
      <c r="GF67" s="309">
        <v>9.9</v>
      </c>
      <c r="GG67" s="309">
        <f>(GE67+GF67)/2</f>
        <v>11.100000000000001</v>
      </c>
      <c r="GH67" s="309">
        <v>13.4</v>
      </c>
      <c r="GI67" s="309">
        <v>12.8</v>
      </c>
      <c r="GJ67" s="309">
        <v>10.5</v>
      </c>
      <c r="GK67" s="309">
        <v>10</v>
      </c>
      <c r="GL67" s="309">
        <v>8.8</v>
      </c>
      <c r="GM67" s="309">
        <v>10.1</v>
      </c>
      <c r="GN67" s="61">
        <v>9.5</v>
      </c>
      <c r="GO67" s="62">
        <v>10.3</v>
      </c>
      <c r="GP67" s="62">
        <v>10.9</v>
      </c>
      <c r="GQ67" s="62">
        <v>11.7</v>
      </c>
      <c r="GR67" s="62"/>
      <c r="GS67" s="62"/>
      <c r="GT67" s="72"/>
      <c r="GU67" s="29"/>
      <c r="GV67" s="306">
        <v>1</v>
      </c>
      <c r="GW67" s="306">
        <v>0.3</v>
      </c>
      <c r="GX67" s="306"/>
      <c r="GY67" s="306"/>
      <c r="GZ67" s="306"/>
      <c r="HA67" s="306">
        <v>0.2</v>
      </c>
      <c r="HB67" s="306">
        <v>0.1</v>
      </c>
      <c r="HC67" s="306"/>
      <c r="HD67" s="306">
        <v>0.1</v>
      </c>
      <c r="HE67" s="306">
        <v>0.8</v>
      </c>
      <c r="HF67" s="371"/>
      <c r="HG67" s="371">
        <v>0.1</v>
      </c>
      <c r="HH67" s="371">
        <v>0.3</v>
      </c>
      <c r="HI67" s="371">
        <v>0.1</v>
      </c>
      <c r="HJ67" s="84">
        <v>0.1</v>
      </c>
      <c r="HK67" s="84"/>
      <c r="HL67" s="84"/>
      <c r="HM67" s="84"/>
      <c r="HN67" s="84"/>
      <c r="HO67" s="84"/>
      <c r="HP67" s="34"/>
      <c r="HQ67" s="134"/>
      <c r="HR67" s="134"/>
      <c r="HS67" s="134"/>
      <c r="HT67" s="134"/>
      <c r="HU67" s="134"/>
      <c r="HV67" s="134"/>
      <c r="HW67" s="134"/>
      <c r="HX67" s="134"/>
      <c r="HY67" s="134"/>
    </row>
    <row r="68" spans="1:233" s="122" customFormat="1" ht="15" hidden="1">
      <c r="A68" s="265"/>
      <c r="B68" s="167" t="s">
        <v>93</v>
      </c>
      <c r="C68" s="101"/>
      <c r="D68" s="307"/>
      <c r="E68" s="307"/>
      <c r="F68" s="307"/>
      <c r="G68" s="307"/>
      <c r="H68" s="307"/>
      <c r="I68" s="307"/>
      <c r="J68" s="307"/>
      <c r="K68" s="307"/>
      <c r="L68" s="307"/>
      <c r="M68" s="307"/>
      <c r="N68" s="307"/>
      <c r="O68" s="307"/>
      <c r="P68" s="307"/>
      <c r="Q68" s="83"/>
      <c r="R68" s="101"/>
      <c r="S68" s="83"/>
      <c r="T68" s="83"/>
      <c r="U68" s="83"/>
      <c r="V68" s="83"/>
      <c r="W68" s="83"/>
      <c r="X68" s="102"/>
      <c r="Y68" s="101"/>
      <c r="Z68" s="307"/>
      <c r="AA68" s="307"/>
      <c r="AB68" s="307"/>
      <c r="AC68" s="307"/>
      <c r="AD68" s="307"/>
      <c r="AE68" s="307"/>
      <c r="AF68" s="307"/>
      <c r="AG68" s="307"/>
      <c r="AH68" s="307"/>
      <c r="AI68" s="307"/>
      <c r="AJ68" s="307"/>
      <c r="AK68" s="307"/>
      <c r="AL68" s="307"/>
      <c r="AM68" s="307"/>
      <c r="AN68" s="94"/>
      <c r="AO68" s="83"/>
      <c r="AP68" s="83"/>
      <c r="AQ68" s="83"/>
      <c r="AR68" s="83"/>
      <c r="AS68" s="102"/>
      <c r="AT68" s="101"/>
      <c r="AU68" s="307"/>
      <c r="AV68" s="307"/>
      <c r="AW68" s="307"/>
      <c r="AX68" s="307"/>
      <c r="AY68" s="307"/>
      <c r="AZ68" s="307"/>
      <c r="BA68" s="307"/>
      <c r="BB68" s="307"/>
      <c r="BC68" s="307"/>
      <c r="BD68" s="307"/>
      <c r="BE68" s="307"/>
      <c r="BF68" s="307"/>
      <c r="BG68" s="307"/>
      <c r="BH68" s="307"/>
      <c r="BI68" s="83"/>
      <c r="BJ68" s="83"/>
      <c r="BK68" s="83"/>
      <c r="BL68" s="83"/>
      <c r="BM68" s="83"/>
      <c r="BN68" s="83"/>
      <c r="BO68" s="102"/>
      <c r="BP68" s="101"/>
      <c r="BQ68" s="307"/>
      <c r="BR68" s="307"/>
      <c r="BS68" s="307"/>
      <c r="BT68" s="307"/>
      <c r="BU68" s="307"/>
      <c r="BV68" s="307"/>
      <c r="BW68" s="307"/>
      <c r="BX68" s="307"/>
      <c r="BY68" s="307"/>
      <c r="BZ68" s="307"/>
      <c r="CA68" s="307"/>
      <c r="CB68" s="307"/>
      <c r="CC68" s="307"/>
      <c r="CD68" s="307"/>
      <c r="CE68" s="94"/>
      <c r="CF68" s="83"/>
      <c r="CG68" s="83"/>
      <c r="CH68" s="83"/>
      <c r="CI68" s="83"/>
      <c r="CJ68" s="83"/>
      <c r="CK68" s="102"/>
      <c r="CL68" s="94"/>
      <c r="CM68" s="307"/>
      <c r="CN68" s="307"/>
      <c r="CO68" s="307"/>
      <c r="CP68" s="307"/>
      <c r="CQ68" s="307"/>
      <c r="CR68" s="307"/>
      <c r="CS68" s="307"/>
      <c r="CT68" s="307"/>
      <c r="CU68" s="307"/>
      <c r="CV68" s="307"/>
      <c r="CW68" s="307"/>
      <c r="CX68" s="307"/>
      <c r="CY68" s="307"/>
      <c r="CZ68" s="307"/>
      <c r="DA68" s="83"/>
      <c r="DB68" s="83"/>
      <c r="DC68" s="83"/>
      <c r="DD68" s="83"/>
      <c r="DE68" s="83"/>
      <c r="DF68" s="83"/>
      <c r="DG68" s="102"/>
      <c r="DH68" s="94"/>
      <c r="DI68" s="131"/>
      <c r="DJ68" s="167" t="s">
        <v>93</v>
      </c>
      <c r="DK68" s="101"/>
      <c r="DL68" s="307"/>
      <c r="DM68" s="307"/>
      <c r="DN68" s="307"/>
      <c r="DO68" s="307"/>
      <c r="DP68" s="307"/>
      <c r="DQ68" s="307"/>
      <c r="DR68" s="307"/>
      <c r="DS68" s="307"/>
      <c r="DT68" s="307"/>
      <c r="DU68" s="307"/>
      <c r="DV68" s="307"/>
      <c r="DW68" s="307"/>
      <c r="DX68" s="307"/>
      <c r="DY68" s="307"/>
      <c r="DZ68" s="94"/>
      <c r="EA68" s="83"/>
      <c r="EB68" s="83"/>
      <c r="EC68" s="83"/>
      <c r="ED68" s="83"/>
      <c r="EE68" s="83"/>
      <c r="EF68" s="102"/>
      <c r="EG68" s="94"/>
      <c r="EH68" s="307"/>
      <c r="EI68" s="307"/>
      <c r="EJ68" s="307"/>
      <c r="EK68" s="307"/>
      <c r="EL68" s="307"/>
      <c r="EM68" s="307"/>
      <c r="EN68" s="307"/>
      <c r="EO68" s="307"/>
      <c r="EP68" s="307"/>
      <c r="EQ68" s="307"/>
      <c r="ER68" s="307"/>
      <c r="ES68" s="307"/>
      <c r="ET68" s="307"/>
      <c r="EU68" s="307"/>
      <c r="EV68" s="83"/>
      <c r="EW68" s="83"/>
      <c r="EX68" s="83"/>
      <c r="EY68" s="83"/>
      <c r="EZ68" s="83"/>
      <c r="FA68" s="83"/>
      <c r="FB68" s="102"/>
      <c r="FC68" s="94"/>
      <c r="FD68" s="307"/>
      <c r="FE68" s="307"/>
      <c r="FF68" s="307"/>
      <c r="FG68" s="307"/>
      <c r="FH68" s="307"/>
      <c r="FI68" s="307"/>
      <c r="FJ68" s="307"/>
      <c r="FK68" s="307"/>
      <c r="FL68" s="307"/>
      <c r="FM68" s="307"/>
      <c r="FN68" s="307"/>
      <c r="FO68" s="307"/>
      <c r="FP68" s="307"/>
      <c r="FQ68" s="307"/>
      <c r="FR68" s="94"/>
      <c r="FS68" s="83"/>
      <c r="FT68" s="83"/>
      <c r="FU68" s="83"/>
      <c r="FV68" s="83"/>
      <c r="FW68" s="83"/>
      <c r="FX68" s="102"/>
      <c r="FY68" s="68"/>
      <c r="FZ68" s="301"/>
      <c r="GA68" s="301"/>
      <c r="GB68" s="301"/>
      <c r="GC68" s="301"/>
      <c r="GD68" s="301"/>
      <c r="GE68" s="301"/>
      <c r="GF68" s="301"/>
      <c r="GG68" s="301"/>
      <c r="GH68" s="301"/>
      <c r="GI68" s="301"/>
      <c r="GJ68" s="301"/>
      <c r="GK68" s="301">
        <v>6.9</v>
      </c>
      <c r="GL68" s="301">
        <v>9.5</v>
      </c>
      <c r="GM68" s="301">
        <v>8.7</v>
      </c>
      <c r="GN68" s="68">
        <v>10</v>
      </c>
      <c r="GO68" s="64">
        <v>9.2</v>
      </c>
      <c r="GP68" s="64">
        <v>10.7</v>
      </c>
      <c r="GQ68" s="64"/>
      <c r="GR68" s="64"/>
      <c r="GS68" s="64"/>
      <c r="GT68" s="74"/>
      <c r="GU68" s="94"/>
      <c r="GV68" s="307"/>
      <c r="GW68" s="307"/>
      <c r="GX68" s="307"/>
      <c r="GY68" s="307"/>
      <c r="GZ68" s="307"/>
      <c r="HA68" s="307"/>
      <c r="HB68" s="307"/>
      <c r="HC68" s="307"/>
      <c r="HD68" s="307"/>
      <c r="HE68" s="307"/>
      <c r="HF68" s="307"/>
      <c r="HG68" s="307"/>
      <c r="HH68" s="307"/>
      <c r="HI68" s="307"/>
      <c r="HJ68" s="83"/>
      <c r="HK68" s="83"/>
      <c r="HL68" s="83"/>
      <c r="HM68" s="83"/>
      <c r="HN68" s="83"/>
      <c r="HO68" s="83"/>
      <c r="HP68" s="168"/>
      <c r="HQ68" s="139"/>
      <c r="HR68" s="139"/>
      <c r="HS68" s="139"/>
      <c r="HT68" s="139"/>
      <c r="HU68" s="139"/>
      <c r="HV68" s="139"/>
      <c r="HW68" s="139"/>
      <c r="HX68" s="139"/>
      <c r="HY68" s="139"/>
    </row>
    <row r="69" spans="1:233" s="122" customFormat="1" ht="15" hidden="1">
      <c r="A69" s="265"/>
      <c r="B69" s="638" t="s">
        <v>174</v>
      </c>
      <c r="C69" s="646"/>
      <c r="D69" s="615"/>
      <c r="E69" s="615"/>
      <c r="F69" s="615"/>
      <c r="G69" s="615"/>
      <c r="H69" s="615"/>
      <c r="I69" s="615"/>
      <c r="J69" s="615"/>
      <c r="K69" s="615"/>
      <c r="L69" s="615"/>
      <c r="M69" s="615"/>
      <c r="N69" s="615"/>
      <c r="O69" s="615"/>
      <c r="P69" s="615"/>
      <c r="Q69" s="647"/>
      <c r="R69" s="646"/>
      <c r="S69" s="83"/>
      <c r="T69" s="83"/>
      <c r="U69" s="83"/>
      <c r="V69" s="83"/>
      <c r="W69" s="83"/>
      <c r="X69" s="102"/>
      <c r="Y69" s="101"/>
      <c r="Z69" s="307"/>
      <c r="AA69" s="307"/>
      <c r="AB69" s="307"/>
      <c r="AC69" s="307"/>
      <c r="AD69" s="307"/>
      <c r="AE69" s="307"/>
      <c r="AF69" s="307"/>
      <c r="AG69" s="307"/>
      <c r="AH69" s="307"/>
      <c r="AI69" s="307"/>
      <c r="AJ69" s="307"/>
      <c r="AK69" s="307"/>
      <c r="AL69" s="307"/>
      <c r="AM69" s="307"/>
      <c r="AN69" s="94"/>
      <c r="AO69" s="83"/>
      <c r="AP69" s="83"/>
      <c r="AQ69" s="83"/>
      <c r="AR69" s="83"/>
      <c r="AS69" s="102"/>
      <c r="AT69" s="101"/>
      <c r="AU69" s="307"/>
      <c r="AV69" s="307"/>
      <c r="AW69" s="307"/>
      <c r="AX69" s="307"/>
      <c r="AY69" s="307"/>
      <c r="AZ69" s="307"/>
      <c r="BA69" s="307"/>
      <c r="BB69" s="307"/>
      <c r="BC69" s="307"/>
      <c r="BD69" s="307"/>
      <c r="BE69" s="307"/>
      <c r="BF69" s="307"/>
      <c r="BG69" s="307"/>
      <c r="BH69" s="307"/>
      <c r="BI69" s="83"/>
      <c r="BJ69" s="83"/>
      <c r="BK69" s="83"/>
      <c r="BL69" s="83"/>
      <c r="BM69" s="83"/>
      <c r="BN69" s="83"/>
      <c r="BO69" s="102"/>
      <c r="BP69" s="101"/>
      <c r="BQ69" s="307"/>
      <c r="BR69" s="307"/>
      <c r="BS69" s="307"/>
      <c r="BT69" s="307"/>
      <c r="BU69" s="307"/>
      <c r="BV69" s="307"/>
      <c r="BW69" s="307"/>
      <c r="BX69" s="307"/>
      <c r="BY69" s="307"/>
      <c r="BZ69" s="307"/>
      <c r="CA69" s="307"/>
      <c r="CB69" s="307"/>
      <c r="CC69" s="307"/>
      <c r="CD69" s="307"/>
      <c r="CE69" s="94"/>
      <c r="CF69" s="83"/>
      <c r="CG69" s="83"/>
      <c r="CH69" s="83"/>
      <c r="CI69" s="83"/>
      <c r="CJ69" s="83"/>
      <c r="CK69" s="102"/>
      <c r="CL69" s="94"/>
      <c r="CM69" s="307"/>
      <c r="CN69" s="307"/>
      <c r="CO69" s="307"/>
      <c r="CP69" s="307"/>
      <c r="CQ69" s="307"/>
      <c r="CR69" s="307"/>
      <c r="CS69" s="307"/>
      <c r="CT69" s="307"/>
      <c r="CU69" s="307"/>
      <c r="CV69" s="307"/>
      <c r="CW69" s="307"/>
      <c r="CX69" s="307"/>
      <c r="CY69" s="307"/>
      <c r="CZ69" s="307"/>
      <c r="DA69" s="83"/>
      <c r="DB69" s="83"/>
      <c r="DC69" s="83"/>
      <c r="DD69" s="83"/>
      <c r="DE69" s="83"/>
      <c r="DF69" s="83"/>
      <c r="DG69" s="102"/>
      <c r="DH69" s="94"/>
      <c r="DI69" s="131"/>
      <c r="DJ69" s="638" t="s">
        <v>174</v>
      </c>
      <c r="DK69" s="101"/>
      <c r="DL69" s="307"/>
      <c r="DM69" s="307"/>
      <c r="DN69" s="307"/>
      <c r="DO69" s="307"/>
      <c r="DP69" s="307"/>
      <c r="DQ69" s="307"/>
      <c r="DR69" s="307"/>
      <c r="DS69" s="307"/>
      <c r="DT69" s="307"/>
      <c r="DU69" s="307"/>
      <c r="DV69" s="307"/>
      <c r="DW69" s="307"/>
      <c r="DX69" s="307"/>
      <c r="DY69" s="307"/>
      <c r="DZ69" s="94"/>
      <c r="EA69" s="675"/>
      <c r="EB69" s="675"/>
      <c r="EC69" s="675"/>
      <c r="ED69" s="675"/>
      <c r="EE69" s="675"/>
      <c r="EF69" s="704"/>
      <c r="EG69" s="681"/>
      <c r="EH69" s="679"/>
      <c r="EI69" s="679"/>
      <c r="EJ69" s="679"/>
      <c r="EK69" s="679"/>
      <c r="EL69" s="679"/>
      <c r="EM69" s="679"/>
      <c r="EN69" s="679"/>
      <c r="EO69" s="679"/>
      <c r="EP69" s="679"/>
      <c r="EQ69" s="679"/>
      <c r="ER69" s="679"/>
      <c r="ES69" s="679"/>
      <c r="ET69" s="679"/>
      <c r="EU69" s="679"/>
      <c r="EV69" s="675"/>
      <c r="EW69" s="675"/>
      <c r="EX69" s="675"/>
      <c r="EY69" s="675"/>
      <c r="EZ69" s="675"/>
      <c r="FA69" s="675"/>
      <c r="FB69" s="704"/>
      <c r="FC69" s="681"/>
      <c r="FD69" s="679"/>
      <c r="FE69" s="679"/>
      <c r="FF69" s="679"/>
      <c r="FG69" s="679"/>
      <c r="FH69" s="679"/>
      <c r="FI69" s="679"/>
      <c r="FJ69" s="679"/>
      <c r="FK69" s="679"/>
      <c r="FL69" s="679"/>
      <c r="FM69" s="679"/>
      <c r="FN69" s="679"/>
      <c r="FO69" s="679"/>
      <c r="FP69" s="679"/>
      <c r="FQ69" s="679"/>
      <c r="FR69" s="681"/>
      <c r="FS69" s="675"/>
      <c r="FT69" s="675"/>
      <c r="FU69" s="675"/>
      <c r="FV69" s="675"/>
      <c r="FW69" s="675"/>
      <c r="FX69" s="704"/>
      <c r="FY69" s="716"/>
      <c r="FZ69" s="717"/>
      <c r="GA69" s="717"/>
      <c r="GB69" s="717"/>
      <c r="GC69" s="717"/>
      <c r="GD69" s="717"/>
      <c r="GE69" s="717"/>
      <c r="GF69" s="717"/>
      <c r="GG69" s="717"/>
      <c r="GH69" s="717"/>
      <c r="GI69" s="717"/>
      <c r="GJ69" s="717"/>
      <c r="GK69" s="717"/>
      <c r="GL69" s="717"/>
      <c r="GM69" s="717"/>
      <c r="GN69" s="716"/>
      <c r="GO69" s="712"/>
      <c r="GP69" s="712"/>
      <c r="GQ69" s="712">
        <v>4.2</v>
      </c>
      <c r="GR69" s="712"/>
      <c r="GS69" s="712"/>
      <c r="GT69" s="713"/>
      <c r="GU69" s="681"/>
      <c r="GV69" s="679"/>
      <c r="GW69" s="679"/>
      <c r="GX69" s="679"/>
      <c r="GY69" s="679"/>
      <c r="GZ69" s="679"/>
      <c r="HA69" s="679"/>
      <c r="HB69" s="679"/>
      <c r="HC69" s="679"/>
      <c r="HD69" s="679"/>
      <c r="HE69" s="679"/>
      <c r="HF69" s="679"/>
      <c r="HG69" s="679"/>
      <c r="HH69" s="679"/>
      <c r="HI69" s="679"/>
      <c r="HJ69" s="675"/>
      <c r="HK69" s="675"/>
      <c r="HL69" s="675"/>
      <c r="HM69" s="675"/>
      <c r="HN69" s="675"/>
      <c r="HO69" s="675"/>
      <c r="HP69" s="168"/>
      <c r="HQ69" s="139"/>
      <c r="HR69" s="139"/>
      <c r="HS69" s="139"/>
      <c r="HT69" s="139"/>
      <c r="HU69" s="139"/>
      <c r="HV69" s="139"/>
      <c r="HW69" s="139"/>
      <c r="HX69" s="139"/>
      <c r="HY69" s="139"/>
    </row>
    <row r="70" spans="1:233" s="122" customFormat="1" ht="15" hidden="1">
      <c r="A70" s="265"/>
      <c r="B70" s="638" t="s">
        <v>175</v>
      </c>
      <c r="C70" s="646"/>
      <c r="D70" s="615"/>
      <c r="E70" s="615"/>
      <c r="F70" s="615"/>
      <c r="G70" s="615"/>
      <c r="H70" s="615"/>
      <c r="I70" s="615"/>
      <c r="J70" s="615"/>
      <c r="K70" s="615"/>
      <c r="L70" s="615"/>
      <c r="M70" s="615"/>
      <c r="N70" s="615"/>
      <c r="O70" s="615"/>
      <c r="P70" s="615"/>
      <c r="Q70" s="647"/>
      <c r="R70" s="646"/>
      <c r="S70" s="83"/>
      <c r="T70" s="83"/>
      <c r="U70" s="83"/>
      <c r="V70" s="83"/>
      <c r="W70" s="83"/>
      <c r="X70" s="102"/>
      <c r="Y70" s="101"/>
      <c r="Z70" s="307"/>
      <c r="AA70" s="307"/>
      <c r="AB70" s="307"/>
      <c r="AC70" s="307"/>
      <c r="AD70" s="307"/>
      <c r="AE70" s="307"/>
      <c r="AF70" s="307"/>
      <c r="AG70" s="307"/>
      <c r="AH70" s="307"/>
      <c r="AI70" s="307"/>
      <c r="AJ70" s="307"/>
      <c r="AK70" s="307"/>
      <c r="AL70" s="307"/>
      <c r="AM70" s="307"/>
      <c r="AN70" s="94"/>
      <c r="AO70" s="83"/>
      <c r="AP70" s="83"/>
      <c r="AQ70" s="83"/>
      <c r="AR70" s="83"/>
      <c r="AS70" s="102"/>
      <c r="AT70" s="101"/>
      <c r="AU70" s="307"/>
      <c r="AV70" s="307"/>
      <c r="AW70" s="307"/>
      <c r="AX70" s="307"/>
      <c r="AY70" s="307"/>
      <c r="AZ70" s="307"/>
      <c r="BA70" s="307"/>
      <c r="BB70" s="307"/>
      <c r="BC70" s="307"/>
      <c r="BD70" s="307"/>
      <c r="BE70" s="307"/>
      <c r="BF70" s="307"/>
      <c r="BG70" s="307"/>
      <c r="BH70" s="307"/>
      <c r="BI70" s="83"/>
      <c r="BJ70" s="83"/>
      <c r="BK70" s="83"/>
      <c r="BL70" s="83"/>
      <c r="BM70" s="83"/>
      <c r="BN70" s="83"/>
      <c r="BO70" s="102"/>
      <c r="BP70" s="101"/>
      <c r="BQ70" s="307"/>
      <c r="BR70" s="307"/>
      <c r="BS70" s="307"/>
      <c r="BT70" s="307"/>
      <c r="BU70" s="307"/>
      <c r="BV70" s="307"/>
      <c r="BW70" s="307"/>
      <c r="BX70" s="307"/>
      <c r="BY70" s="307"/>
      <c r="BZ70" s="307"/>
      <c r="CA70" s="307"/>
      <c r="CB70" s="307"/>
      <c r="CC70" s="307"/>
      <c r="CD70" s="307"/>
      <c r="CE70" s="94"/>
      <c r="CF70" s="83"/>
      <c r="CG70" s="83"/>
      <c r="CH70" s="83"/>
      <c r="CI70" s="83"/>
      <c r="CJ70" s="83"/>
      <c r="CK70" s="102"/>
      <c r="CL70" s="94"/>
      <c r="CM70" s="307"/>
      <c r="CN70" s="307"/>
      <c r="CO70" s="307"/>
      <c r="CP70" s="307"/>
      <c r="CQ70" s="307"/>
      <c r="CR70" s="307"/>
      <c r="CS70" s="307"/>
      <c r="CT70" s="307"/>
      <c r="CU70" s="307"/>
      <c r="CV70" s="307"/>
      <c r="CW70" s="307"/>
      <c r="CX70" s="307"/>
      <c r="CY70" s="307"/>
      <c r="CZ70" s="307"/>
      <c r="DA70" s="83"/>
      <c r="DB70" s="83"/>
      <c r="DC70" s="83"/>
      <c r="DD70" s="83"/>
      <c r="DE70" s="83"/>
      <c r="DF70" s="83"/>
      <c r="DG70" s="102"/>
      <c r="DH70" s="94"/>
      <c r="DI70" s="131"/>
      <c r="DJ70" s="638" t="s">
        <v>175</v>
      </c>
      <c r="DK70" s="101"/>
      <c r="DL70" s="307"/>
      <c r="DM70" s="307"/>
      <c r="DN70" s="307"/>
      <c r="DO70" s="307"/>
      <c r="DP70" s="307"/>
      <c r="DQ70" s="307"/>
      <c r="DR70" s="307"/>
      <c r="DS70" s="307"/>
      <c r="DT70" s="307"/>
      <c r="DU70" s="307"/>
      <c r="DV70" s="307"/>
      <c r="DW70" s="307"/>
      <c r="DX70" s="307"/>
      <c r="DY70" s="307"/>
      <c r="DZ70" s="94"/>
      <c r="EA70" s="675"/>
      <c r="EB70" s="675"/>
      <c r="EC70" s="675"/>
      <c r="ED70" s="675"/>
      <c r="EE70" s="675"/>
      <c r="EF70" s="704"/>
      <c r="EG70" s="681"/>
      <c r="EH70" s="679"/>
      <c r="EI70" s="679"/>
      <c r="EJ70" s="679"/>
      <c r="EK70" s="679"/>
      <c r="EL70" s="679"/>
      <c r="EM70" s="679"/>
      <c r="EN70" s="679"/>
      <c r="EO70" s="679"/>
      <c r="EP70" s="679"/>
      <c r="EQ70" s="679"/>
      <c r="ER70" s="679"/>
      <c r="ES70" s="679"/>
      <c r="ET70" s="679"/>
      <c r="EU70" s="679"/>
      <c r="EV70" s="675"/>
      <c r="EW70" s="675"/>
      <c r="EX70" s="675"/>
      <c r="EY70" s="675"/>
      <c r="EZ70" s="675"/>
      <c r="FA70" s="675"/>
      <c r="FB70" s="704"/>
      <c r="FC70" s="681"/>
      <c r="FD70" s="679"/>
      <c r="FE70" s="679"/>
      <c r="FF70" s="679"/>
      <c r="FG70" s="679"/>
      <c r="FH70" s="679"/>
      <c r="FI70" s="679"/>
      <c r="FJ70" s="679"/>
      <c r="FK70" s="679"/>
      <c r="FL70" s="679"/>
      <c r="FM70" s="679"/>
      <c r="FN70" s="679"/>
      <c r="FO70" s="679"/>
      <c r="FP70" s="679"/>
      <c r="FQ70" s="679"/>
      <c r="FR70" s="681"/>
      <c r="FS70" s="675"/>
      <c r="FT70" s="675"/>
      <c r="FU70" s="675"/>
      <c r="FV70" s="675"/>
      <c r="FW70" s="675"/>
      <c r="FX70" s="704"/>
      <c r="FY70" s="716"/>
      <c r="FZ70" s="717"/>
      <c r="GA70" s="717"/>
      <c r="GB70" s="717"/>
      <c r="GC70" s="717"/>
      <c r="GD70" s="717"/>
      <c r="GE70" s="717"/>
      <c r="GF70" s="717"/>
      <c r="GG70" s="717"/>
      <c r="GH70" s="717"/>
      <c r="GI70" s="717"/>
      <c r="GJ70" s="717"/>
      <c r="GK70" s="717"/>
      <c r="GL70" s="717"/>
      <c r="GM70" s="717"/>
      <c r="GN70" s="716"/>
      <c r="GO70" s="712"/>
      <c r="GP70" s="712"/>
      <c r="GQ70" s="712">
        <v>4.4</v>
      </c>
      <c r="GR70" s="712"/>
      <c r="GS70" s="712"/>
      <c r="GT70" s="713"/>
      <c r="GU70" s="681"/>
      <c r="GV70" s="679"/>
      <c r="GW70" s="679"/>
      <c r="GX70" s="679"/>
      <c r="GY70" s="679"/>
      <c r="GZ70" s="679"/>
      <c r="HA70" s="679"/>
      <c r="HB70" s="679"/>
      <c r="HC70" s="679"/>
      <c r="HD70" s="679"/>
      <c r="HE70" s="679"/>
      <c r="HF70" s="679"/>
      <c r="HG70" s="679"/>
      <c r="HH70" s="679"/>
      <c r="HI70" s="679"/>
      <c r="HJ70" s="675"/>
      <c r="HK70" s="675"/>
      <c r="HL70" s="675"/>
      <c r="HM70" s="675"/>
      <c r="HN70" s="675"/>
      <c r="HO70" s="675"/>
      <c r="HP70" s="168"/>
      <c r="HQ70" s="139"/>
      <c r="HR70" s="139"/>
      <c r="HS70" s="139"/>
      <c r="HT70" s="139"/>
      <c r="HU70" s="139"/>
      <c r="HV70" s="139"/>
      <c r="HW70" s="139"/>
      <c r="HX70" s="139"/>
      <c r="HY70" s="139"/>
    </row>
    <row r="71" spans="1:233" s="122" customFormat="1" ht="15">
      <c r="A71" s="265"/>
      <c r="B71" s="638" t="s">
        <v>176</v>
      </c>
      <c r="C71" s="646"/>
      <c r="D71" s="615"/>
      <c r="E71" s="615"/>
      <c r="F71" s="615"/>
      <c r="G71" s="615"/>
      <c r="H71" s="615"/>
      <c r="I71" s="615"/>
      <c r="J71" s="615"/>
      <c r="K71" s="615"/>
      <c r="L71" s="615"/>
      <c r="M71" s="615"/>
      <c r="N71" s="615"/>
      <c r="O71" s="615"/>
      <c r="P71" s="615"/>
      <c r="Q71" s="647"/>
      <c r="R71" s="646"/>
      <c r="S71" s="83"/>
      <c r="T71" s="83"/>
      <c r="U71" s="83"/>
      <c r="V71" s="83"/>
      <c r="W71" s="83"/>
      <c r="X71" s="102"/>
      <c r="Y71" s="101"/>
      <c r="Z71" s="307"/>
      <c r="AA71" s="307"/>
      <c r="AB71" s="307"/>
      <c r="AC71" s="307"/>
      <c r="AD71" s="307"/>
      <c r="AE71" s="307"/>
      <c r="AF71" s="307"/>
      <c r="AG71" s="307"/>
      <c r="AH71" s="307"/>
      <c r="AI71" s="307"/>
      <c r="AJ71" s="307"/>
      <c r="AK71" s="307"/>
      <c r="AL71" s="307"/>
      <c r="AM71" s="307"/>
      <c r="AN71" s="94"/>
      <c r="AO71" s="83"/>
      <c r="AP71" s="83"/>
      <c r="AQ71" s="83"/>
      <c r="AR71" s="83"/>
      <c r="AS71" s="102"/>
      <c r="AT71" s="101"/>
      <c r="AU71" s="307"/>
      <c r="AV71" s="307"/>
      <c r="AW71" s="307"/>
      <c r="AX71" s="307"/>
      <c r="AY71" s="307"/>
      <c r="AZ71" s="307"/>
      <c r="BA71" s="307"/>
      <c r="BB71" s="307"/>
      <c r="BC71" s="307"/>
      <c r="BD71" s="307"/>
      <c r="BE71" s="307"/>
      <c r="BF71" s="307"/>
      <c r="BG71" s="307"/>
      <c r="BH71" s="307"/>
      <c r="BI71" s="83"/>
      <c r="BJ71" s="83"/>
      <c r="BK71" s="83"/>
      <c r="BL71" s="83"/>
      <c r="BM71" s="83"/>
      <c r="BN71" s="83"/>
      <c r="BO71" s="102"/>
      <c r="BP71" s="101"/>
      <c r="BQ71" s="307"/>
      <c r="BR71" s="307"/>
      <c r="BS71" s="307"/>
      <c r="BT71" s="307"/>
      <c r="BU71" s="307"/>
      <c r="BV71" s="307"/>
      <c r="BW71" s="307"/>
      <c r="BX71" s="307"/>
      <c r="BY71" s="307"/>
      <c r="BZ71" s="307"/>
      <c r="CA71" s="307"/>
      <c r="CB71" s="307"/>
      <c r="CC71" s="307"/>
      <c r="CD71" s="307"/>
      <c r="CE71" s="94"/>
      <c r="CF71" s="83"/>
      <c r="CG71" s="83"/>
      <c r="CH71" s="83"/>
      <c r="CI71" s="83"/>
      <c r="CJ71" s="83"/>
      <c r="CK71" s="102"/>
      <c r="CL71" s="94"/>
      <c r="CM71" s="307"/>
      <c r="CN71" s="307"/>
      <c r="CO71" s="307"/>
      <c r="CP71" s="307"/>
      <c r="CQ71" s="307"/>
      <c r="CR71" s="307"/>
      <c r="CS71" s="307"/>
      <c r="CT71" s="307"/>
      <c r="CU71" s="307"/>
      <c r="CV71" s="307"/>
      <c r="CW71" s="307"/>
      <c r="CX71" s="307"/>
      <c r="CY71" s="307"/>
      <c r="CZ71" s="307"/>
      <c r="DA71" s="83"/>
      <c r="DB71" s="83"/>
      <c r="DC71" s="83"/>
      <c r="DD71" s="83"/>
      <c r="DE71" s="83"/>
      <c r="DF71" s="83"/>
      <c r="DG71" s="102"/>
      <c r="DH71" s="94"/>
      <c r="DI71" s="131"/>
      <c r="DJ71" s="638" t="s">
        <v>176</v>
      </c>
      <c r="DK71" s="101"/>
      <c r="DL71" s="307"/>
      <c r="DM71" s="307"/>
      <c r="DN71" s="307"/>
      <c r="DO71" s="307"/>
      <c r="DP71" s="307"/>
      <c r="DQ71" s="307"/>
      <c r="DR71" s="307"/>
      <c r="DS71" s="307"/>
      <c r="DT71" s="307"/>
      <c r="DU71" s="307"/>
      <c r="DV71" s="307"/>
      <c r="DW71" s="307"/>
      <c r="DX71" s="307"/>
      <c r="DY71" s="307"/>
      <c r="DZ71" s="94"/>
      <c r="EA71" s="675"/>
      <c r="EB71" s="675"/>
      <c r="EC71" s="675"/>
      <c r="ED71" s="675"/>
      <c r="EE71" s="675"/>
      <c r="EF71" s="704"/>
      <c r="EG71" s="681"/>
      <c r="EH71" s="679"/>
      <c r="EI71" s="679"/>
      <c r="EJ71" s="679"/>
      <c r="EK71" s="679"/>
      <c r="EL71" s="679"/>
      <c r="EM71" s="679"/>
      <c r="EN71" s="679"/>
      <c r="EO71" s="679"/>
      <c r="EP71" s="679"/>
      <c r="EQ71" s="679"/>
      <c r="ER71" s="679"/>
      <c r="ES71" s="679"/>
      <c r="ET71" s="679"/>
      <c r="EU71" s="679"/>
      <c r="EV71" s="675"/>
      <c r="EW71" s="675"/>
      <c r="EX71" s="675"/>
      <c r="EY71" s="675"/>
      <c r="EZ71" s="675"/>
      <c r="FA71" s="675"/>
      <c r="FB71" s="704"/>
      <c r="FC71" s="681"/>
      <c r="FD71" s="679"/>
      <c r="FE71" s="679"/>
      <c r="FF71" s="679"/>
      <c r="FG71" s="679"/>
      <c r="FH71" s="679"/>
      <c r="FI71" s="679"/>
      <c r="FJ71" s="679"/>
      <c r="FK71" s="679"/>
      <c r="FL71" s="679"/>
      <c r="FM71" s="679"/>
      <c r="FN71" s="679"/>
      <c r="FO71" s="679"/>
      <c r="FP71" s="679"/>
      <c r="FQ71" s="679"/>
      <c r="FR71" s="681"/>
      <c r="FS71" s="675"/>
      <c r="FT71" s="675"/>
      <c r="FU71" s="675"/>
      <c r="FV71" s="675"/>
      <c r="FW71" s="675"/>
      <c r="FX71" s="704"/>
      <c r="FY71" s="716"/>
      <c r="FZ71" s="717"/>
      <c r="GA71" s="717"/>
      <c r="GB71" s="717"/>
      <c r="GC71" s="717"/>
      <c r="GD71" s="717"/>
      <c r="GE71" s="717"/>
      <c r="GF71" s="717"/>
      <c r="GG71" s="717"/>
      <c r="GH71" s="717"/>
      <c r="GI71" s="717"/>
      <c r="GJ71" s="717"/>
      <c r="GK71" s="717"/>
      <c r="GL71" s="717"/>
      <c r="GM71" s="717"/>
      <c r="GN71" s="716"/>
      <c r="GO71" s="712"/>
      <c r="GP71" s="712"/>
      <c r="GQ71" s="712">
        <v>10.1</v>
      </c>
      <c r="GR71" s="712">
        <v>12.4</v>
      </c>
      <c r="GS71" s="712">
        <v>11.8</v>
      </c>
      <c r="GT71" s="713"/>
      <c r="GU71" s="681"/>
      <c r="GV71" s="679"/>
      <c r="GW71" s="679"/>
      <c r="GX71" s="679"/>
      <c r="GY71" s="679"/>
      <c r="GZ71" s="679"/>
      <c r="HA71" s="679"/>
      <c r="HB71" s="679"/>
      <c r="HC71" s="679"/>
      <c r="HD71" s="679"/>
      <c r="HE71" s="679"/>
      <c r="HF71" s="679"/>
      <c r="HG71" s="679"/>
      <c r="HH71" s="679"/>
      <c r="HI71" s="679"/>
      <c r="HJ71" s="675"/>
      <c r="HK71" s="675"/>
      <c r="HL71" s="675"/>
      <c r="HM71" s="675"/>
      <c r="HN71" s="675"/>
      <c r="HO71" s="675"/>
      <c r="HP71" s="168"/>
      <c r="HQ71" s="139"/>
      <c r="HR71" s="139"/>
      <c r="HS71" s="139"/>
      <c r="HT71" s="139"/>
      <c r="HU71" s="139"/>
      <c r="HV71" s="139"/>
      <c r="HW71" s="139"/>
      <c r="HX71" s="139"/>
      <c r="HY71" s="139"/>
    </row>
    <row r="72" spans="1:233" s="122" customFormat="1" ht="15.75" thickBot="1">
      <c r="A72" s="262"/>
      <c r="B72" s="263" t="s">
        <v>77</v>
      </c>
      <c r="C72" s="103"/>
      <c r="D72" s="308"/>
      <c r="E72" s="308"/>
      <c r="F72" s="308"/>
      <c r="G72" s="308"/>
      <c r="H72" s="308"/>
      <c r="I72" s="308"/>
      <c r="J72" s="308"/>
      <c r="K72" s="308"/>
      <c r="L72" s="308"/>
      <c r="M72" s="308"/>
      <c r="N72" s="308"/>
      <c r="O72" s="308"/>
      <c r="P72" s="308"/>
      <c r="Q72" s="105"/>
      <c r="R72" s="103"/>
      <c r="S72" s="105"/>
      <c r="T72" s="105"/>
      <c r="U72" s="105"/>
      <c r="V72" s="105"/>
      <c r="W72" s="105"/>
      <c r="X72" s="106"/>
      <c r="Y72" s="103"/>
      <c r="Z72" s="308"/>
      <c r="AA72" s="308"/>
      <c r="AB72" s="308"/>
      <c r="AC72" s="308"/>
      <c r="AD72" s="308"/>
      <c r="AE72" s="308"/>
      <c r="AF72" s="308"/>
      <c r="AG72" s="308"/>
      <c r="AH72" s="308"/>
      <c r="AI72" s="308"/>
      <c r="AJ72" s="308"/>
      <c r="AK72" s="308"/>
      <c r="AL72" s="308"/>
      <c r="AM72" s="308"/>
      <c r="AN72" s="104"/>
      <c r="AO72" s="105"/>
      <c r="AP72" s="105"/>
      <c r="AQ72" s="105"/>
      <c r="AR72" s="105"/>
      <c r="AS72" s="106"/>
      <c r="AT72" s="103"/>
      <c r="AU72" s="308"/>
      <c r="AV72" s="308"/>
      <c r="AW72" s="308"/>
      <c r="AX72" s="308"/>
      <c r="AY72" s="308"/>
      <c r="AZ72" s="308"/>
      <c r="BA72" s="308"/>
      <c r="BB72" s="308"/>
      <c r="BC72" s="308"/>
      <c r="BD72" s="308"/>
      <c r="BE72" s="308"/>
      <c r="BF72" s="308"/>
      <c r="BG72" s="308"/>
      <c r="BH72" s="308"/>
      <c r="BI72" s="105"/>
      <c r="BJ72" s="105"/>
      <c r="BK72" s="105"/>
      <c r="BL72" s="105"/>
      <c r="BM72" s="105"/>
      <c r="BN72" s="105"/>
      <c r="BO72" s="106"/>
      <c r="BP72" s="103"/>
      <c r="BQ72" s="308"/>
      <c r="BR72" s="308"/>
      <c r="BS72" s="308"/>
      <c r="BT72" s="308"/>
      <c r="BU72" s="308"/>
      <c r="BV72" s="308"/>
      <c r="BW72" s="308"/>
      <c r="BX72" s="308"/>
      <c r="BY72" s="308"/>
      <c r="BZ72" s="308"/>
      <c r="CA72" s="308"/>
      <c r="CB72" s="308"/>
      <c r="CC72" s="308"/>
      <c r="CD72" s="308"/>
      <c r="CE72" s="104"/>
      <c r="CF72" s="105"/>
      <c r="CG72" s="105"/>
      <c r="CH72" s="105"/>
      <c r="CI72" s="105"/>
      <c r="CJ72" s="105"/>
      <c r="CK72" s="106"/>
      <c r="CL72" s="104"/>
      <c r="CM72" s="308"/>
      <c r="CN72" s="308"/>
      <c r="CO72" s="308"/>
      <c r="CP72" s="308"/>
      <c r="CQ72" s="308"/>
      <c r="CR72" s="308"/>
      <c r="CS72" s="308"/>
      <c r="CT72" s="308"/>
      <c r="CU72" s="308"/>
      <c r="CV72" s="308"/>
      <c r="CW72" s="308"/>
      <c r="CX72" s="308"/>
      <c r="CY72" s="308"/>
      <c r="CZ72" s="308"/>
      <c r="DA72" s="105"/>
      <c r="DB72" s="105"/>
      <c r="DC72" s="105"/>
      <c r="DD72" s="105"/>
      <c r="DE72" s="105"/>
      <c r="DF72" s="105"/>
      <c r="DG72" s="106"/>
      <c r="DH72" s="94"/>
      <c r="DI72" s="264"/>
      <c r="DJ72" s="263" t="s">
        <v>77</v>
      </c>
      <c r="DK72" s="101"/>
      <c r="DL72" s="307"/>
      <c r="DM72" s="307"/>
      <c r="DN72" s="307"/>
      <c r="DO72" s="307"/>
      <c r="DP72" s="307"/>
      <c r="DQ72" s="307"/>
      <c r="DR72" s="307"/>
      <c r="DS72" s="307"/>
      <c r="DT72" s="307"/>
      <c r="DU72" s="307"/>
      <c r="DV72" s="307"/>
      <c r="DW72" s="307"/>
      <c r="DX72" s="307"/>
      <c r="DY72" s="307"/>
      <c r="DZ72" s="94"/>
      <c r="EA72" s="83"/>
      <c r="EB72" s="83"/>
      <c r="EC72" s="83"/>
      <c r="ED72" s="83"/>
      <c r="EE72" s="83"/>
      <c r="EF72" s="102"/>
      <c r="EG72" s="94"/>
      <c r="EH72" s="307"/>
      <c r="EI72" s="307"/>
      <c r="EJ72" s="307"/>
      <c r="EK72" s="307"/>
      <c r="EL72" s="307"/>
      <c r="EM72" s="307"/>
      <c r="EN72" s="307"/>
      <c r="EO72" s="307"/>
      <c r="EP72" s="307"/>
      <c r="EQ72" s="307"/>
      <c r="ER72" s="307"/>
      <c r="ES72" s="307"/>
      <c r="ET72" s="307"/>
      <c r="EU72" s="307"/>
      <c r="EV72" s="83"/>
      <c r="EW72" s="83"/>
      <c r="EX72" s="83"/>
      <c r="EY72" s="83"/>
      <c r="EZ72" s="83"/>
      <c r="FA72" s="83"/>
      <c r="FB72" s="102"/>
      <c r="FC72" s="94"/>
      <c r="FD72" s="307"/>
      <c r="FE72" s="307"/>
      <c r="FF72" s="307"/>
      <c r="FG72" s="307"/>
      <c r="FH72" s="307"/>
      <c r="FI72" s="307"/>
      <c r="FJ72" s="307"/>
      <c r="FK72" s="307"/>
      <c r="FL72" s="307"/>
      <c r="FM72" s="307"/>
      <c r="FN72" s="307"/>
      <c r="FO72" s="307"/>
      <c r="FP72" s="307"/>
      <c r="FQ72" s="307"/>
      <c r="FR72" s="94"/>
      <c r="FS72" s="83"/>
      <c r="FT72" s="83"/>
      <c r="FU72" s="83"/>
      <c r="FV72" s="83"/>
      <c r="FW72" s="83"/>
      <c r="FX72" s="102"/>
      <c r="FY72" s="68"/>
      <c r="FZ72" s="301"/>
      <c r="GA72" s="301"/>
      <c r="GB72" s="301"/>
      <c r="GC72" s="301"/>
      <c r="GD72" s="301"/>
      <c r="GE72" s="301"/>
      <c r="GF72" s="301"/>
      <c r="GG72" s="301"/>
      <c r="GH72" s="301"/>
      <c r="GI72" s="301"/>
      <c r="GJ72" s="301"/>
      <c r="GK72" s="301"/>
      <c r="GL72" s="301">
        <v>20</v>
      </c>
      <c r="GM72" s="385">
        <v>18</v>
      </c>
      <c r="GN72" s="70">
        <v>23.1</v>
      </c>
      <c r="GO72" s="71">
        <v>22.9</v>
      </c>
      <c r="GP72" s="71">
        <v>21.7</v>
      </c>
      <c r="GQ72" s="71">
        <v>20.7</v>
      </c>
      <c r="GR72" s="71">
        <v>22.5</v>
      </c>
      <c r="GS72" s="71">
        <v>25.7</v>
      </c>
      <c r="GT72" s="74"/>
      <c r="GU72" s="94"/>
      <c r="GV72" s="307"/>
      <c r="GW72" s="307"/>
      <c r="GX72" s="307"/>
      <c r="GY72" s="307"/>
      <c r="GZ72" s="307"/>
      <c r="HA72" s="307"/>
      <c r="HB72" s="307"/>
      <c r="HC72" s="307"/>
      <c r="HD72" s="307"/>
      <c r="HE72" s="307"/>
      <c r="HF72" s="307"/>
      <c r="HG72" s="307"/>
      <c r="HH72" s="307"/>
      <c r="HI72" s="308"/>
      <c r="HJ72" s="105"/>
      <c r="HK72" s="105"/>
      <c r="HL72" s="105"/>
      <c r="HM72" s="105"/>
      <c r="HN72" s="105"/>
      <c r="HO72" s="105"/>
      <c r="HP72" s="168"/>
      <c r="HQ72" s="139"/>
      <c r="HR72" s="139"/>
      <c r="HS72" s="139"/>
      <c r="HT72" s="139"/>
      <c r="HU72" s="139"/>
      <c r="HV72" s="139"/>
      <c r="HW72" s="139"/>
      <c r="HX72" s="139"/>
      <c r="HY72" s="139"/>
    </row>
    <row r="73" spans="1:233" s="6" customFormat="1" ht="18" customHeight="1" thickTop="1">
      <c r="A73" s="352"/>
      <c r="B73" s="147" t="s">
        <v>26</v>
      </c>
      <c r="C73" s="28">
        <v>0.1</v>
      </c>
      <c r="D73" s="306">
        <v>0.7</v>
      </c>
      <c r="E73" s="306">
        <v>0.8</v>
      </c>
      <c r="F73" s="306">
        <v>1</v>
      </c>
      <c r="G73" s="306">
        <v>0.8</v>
      </c>
      <c r="H73" s="306">
        <f>(F73+G73)/2</f>
        <v>0.9</v>
      </c>
      <c r="I73" s="306">
        <v>0.9</v>
      </c>
      <c r="J73" s="306">
        <v>0.8</v>
      </c>
      <c r="K73" s="306">
        <f>(I73+J73)/2</f>
        <v>0.8500000000000001</v>
      </c>
      <c r="L73" s="306">
        <v>0.8</v>
      </c>
      <c r="M73" s="306">
        <v>0.7</v>
      </c>
      <c r="N73" s="306">
        <v>0.5</v>
      </c>
      <c r="O73" s="306">
        <v>0.5</v>
      </c>
      <c r="P73" s="306">
        <v>0.6</v>
      </c>
      <c r="Q73" s="30">
        <v>0.6</v>
      </c>
      <c r="R73" s="28">
        <v>0.6</v>
      </c>
      <c r="S73" s="30">
        <v>0.5</v>
      </c>
      <c r="T73" s="30">
        <v>0.6</v>
      </c>
      <c r="U73" s="30">
        <v>0.6</v>
      </c>
      <c r="V73" s="30">
        <v>0.7</v>
      </c>
      <c r="W73" s="30">
        <v>0.6</v>
      </c>
      <c r="X73" s="59"/>
      <c r="Y73" s="28"/>
      <c r="Z73" s="306"/>
      <c r="AA73" s="306"/>
      <c r="AB73" s="306"/>
      <c r="AC73" s="306"/>
      <c r="AD73" s="306"/>
      <c r="AE73" s="306"/>
      <c r="AF73" s="306"/>
      <c r="AG73" s="306"/>
      <c r="AH73" s="306"/>
      <c r="AI73" s="306"/>
      <c r="AJ73" s="371"/>
      <c r="AK73" s="371"/>
      <c r="AL73" s="371"/>
      <c r="AM73" s="371"/>
      <c r="AN73" s="373"/>
      <c r="AO73" s="84"/>
      <c r="AP73" s="84"/>
      <c r="AQ73" s="84"/>
      <c r="AR73" s="84"/>
      <c r="AS73" s="59"/>
      <c r="AT73" s="28"/>
      <c r="AU73" s="306"/>
      <c r="AV73" s="306"/>
      <c r="AW73" s="306"/>
      <c r="AX73" s="306"/>
      <c r="AY73" s="306"/>
      <c r="AZ73" s="306"/>
      <c r="BA73" s="306"/>
      <c r="BB73" s="306"/>
      <c r="BC73" s="306"/>
      <c r="BD73" s="306"/>
      <c r="BE73" s="371"/>
      <c r="BF73" s="371"/>
      <c r="BG73" s="371"/>
      <c r="BH73" s="371"/>
      <c r="BI73" s="84"/>
      <c r="BJ73" s="84"/>
      <c r="BK73" s="84"/>
      <c r="BL73" s="84"/>
      <c r="BM73" s="84"/>
      <c r="BN73" s="84"/>
      <c r="BO73" s="59"/>
      <c r="BP73" s="28"/>
      <c r="BQ73" s="306"/>
      <c r="BR73" s="306"/>
      <c r="BS73" s="306"/>
      <c r="BT73" s="306"/>
      <c r="BU73" s="306"/>
      <c r="BV73" s="306"/>
      <c r="BW73" s="306"/>
      <c r="BX73" s="306"/>
      <c r="BY73" s="306"/>
      <c r="BZ73" s="306"/>
      <c r="CA73" s="371"/>
      <c r="CB73" s="371"/>
      <c r="CC73" s="371"/>
      <c r="CD73" s="371"/>
      <c r="CE73" s="373"/>
      <c r="CF73" s="84"/>
      <c r="CG73" s="84"/>
      <c r="CH73" s="84"/>
      <c r="CI73" s="84"/>
      <c r="CJ73" s="84"/>
      <c r="CK73" s="59"/>
      <c r="CL73" s="29"/>
      <c r="CM73" s="306"/>
      <c r="CN73" s="306"/>
      <c r="CO73" s="306"/>
      <c r="CP73" s="306"/>
      <c r="CQ73" s="306"/>
      <c r="CR73" s="306"/>
      <c r="CS73" s="306"/>
      <c r="CT73" s="306"/>
      <c r="CU73" s="306"/>
      <c r="CV73" s="306"/>
      <c r="CW73" s="371"/>
      <c r="CX73" s="371"/>
      <c r="CY73" s="371"/>
      <c r="CZ73" s="371"/>
      <c r="DA73" s="84"/>
      <c r="DB73" s="84"/>
      <c r="DC73" s="84"/>
      <c r="DD73" s="84"/>
      <c r="DE73" s="84"/>
      <c r="DF73" s="84"/>
      <c r="DG73" s="59"/>
      <c r="DH73" s="94"/>
      <c r="DI73" s="132"/>
      <c r="DJ73" s="147" t="s">
        <v>26</v>
      </c>
      <c r="DK73" s="28"/>
      <c r="DL73" s="306"/>
      <c r="DM73" s="306"/>
      <c r="DN73" s="306"/>
      <c r="DO73" s="306"/>
      <c r="DP73" s="306"/>
      <c r="DQ73" s="306"/>
      <c r="DR73" s="306"/>
      <c r="DS73" s="306"/>
      <c r="DT73" s="306"/>
      <c r="DU73" s="306"/>
      <c r="DV73" s="371"/>
      <c r="DW73" s="371"/>
      <c r="DX73" s="371"/>
      <c r="DY73" s="371"/>
      <c r="DZ73" s="373"/>
      <c r="EA73" s="84"/>
      <c r="EB73" s="84"/>
      <c r="EC73" s="84"/>
      <c r="ED73" s="84"/>
      <c r="EE73" s="84"/>
      <c r="EF73" s="59"/>
      <c r="EG73" s="29"/>
      <c r="EH73" s="306"/>
      <c r="EI73" s="306"/>
      <c r="EJ73" s="306"/>
      <c r="EK73" s="306"/>
      <c r="EL73" s="306"/>
      <c r="EM73" s="306"/>
      <c r="EN73" s="306"/>
      <c r="EO73" s="306"/>
      <c r="EP73" s="306"/>
      <c r="EQ73" s="306"/>
      <c r="ER73" s="371"/>
      <c r="ES73" s="371"/>
      <c r="ET73" s="371"/>
      <c r="EU73" s="371"/>
      <c r="EV73" s="84"/>
      <c r="EW73" s="84"/>
      <c r="EX73" s="84"/>
      <c r="EY73" s="84"/>
      <c r="EZ73" s="84"/>
      <c r="FA73" s="84"/>
      <c r="FB73" s="59"/>
      <c r="FC73" s="29"/>
      <c r="FD73" s="306"/>
      <c r="FE73" s="306"/>
      <c r="FF73" s="306"/>
      <c r="FG73" s="306"/>
      <c r="FH73" s="306"/>
      <c r="FI73" s="306"/>
      <c r="FJ73" s="306"/>
      <c r="FK73" s="306"/>
      <c r="FL73" s="306"/>
      <c r="FM73" s="306"/>
      <c r="FN73" s="371"/>
      <c r="FO73" s="371"/>
      <c r="FP73" s="371"/>
      <c r="FQ73" s="371"/>
      <c r="FR73" s="373"/>
      <c r="FS73" s="84"/>
      <c r="FT73" s="84"/>
      <c r="FU73" s="84"/>
      <c r="FV73" s="84"/>
      <c r="FW73" s="84"/>
      <c r="FX73" s="59"/>
      <c r="FY73" s="29"/>
      <c r="FZ73" s="306"/>
      <c r="GA73" s="306"/>
      <c r="GB73" s="306">
        <v>0.1</v>
      </c>
      <c r="GC73" s="306">
        <v>0.2</v>
      </c>
      <c r="GD73" s="306">
        <f>(GB73+GC73)/2</f>
        <v>0.15000000000000002</v>
      </c>
      <c r="GE73" s="306"/>
      <c r="GF73" s="306">
        <v>0.1</v>
      </c>
      <c r="GG73" s="306">
        <f>(GE73+GF73)/2</f>
        <v>0.05</v>
      </c>
      <c r="GH73" s="306">
        <v>0.2</v>
      </c>
      <c r="GI73" s="306"/>
      <c r="GJ73" s="371"/>
      <c r="GK73" s="371">
        <v>0.1</v>
      </c>
      <c r="GL73" s="371">
        <v>0.3</v>
      </c>
      <c r="GM73" s="371"/>
      <c r="GN73" s="373">
        <v>0.1</v>
      </c>
      <c r="GO73" s="84">
        <v>0.1</v>
      </c>
      <c r="GP73" s="84"/>
      <c r="GQ73" s="84"/>
      <c r="GR73" s="84"/>
      <c r="GS73" s="84"/>
      <c r="GT73" s="59"/>
      <c r="GU73" s="61">
        <v>3.3</v>
      </c>
      <c r="GV73" s="309">
        <v>16.4</v>
      </c>
      <c r="GW73" s="309">
        <v>18.4</v>
      </c>
      <c r="GX73" s="309">
        <v>22.8</v>
      </c>
      <c r="GY73" s="309">
        <v>17.7</v>
      </c>
      <c r="GZ73" s="309">
        <f>(GX73+GY73)/2</f>
        <v>20.25</v>
      </c>
      <c r="HA73" s="309">
        <v>21.1</v>
      </c>
      <c r="HB73" s="309">
        <v>19.8</v>
      </c>
      <c r="HC73" s="309">
        <f>(HA73+HB73)/2</f>
        <v>20.450000000000003</v>
      </c>
      <c r="HD73" s="309">
        <v>18</v>
      </c>
      <c r="HE73" s="309">
        <v>16.3</v>
      </c>
      <c r="HF73" s="309">
        <v>11.5</v>
      </c>
      <c r="HG73" s="309">
        <v>11.5</v>
      </c>
      <c r="HH73" s="309">
        <v>14.7</v>
      </c>
      <c r="HI73" s="309">
        <v>13.4</v>
      </c>
      <c r="HJ73" s="62">
        <v>14</v>
      </c>
      <c r="HK73" s="62">
        <v>12.7</v>
      </c>
      <c r="HL73" s="62">
        <v>13</v>
      </c>
      <c r="HM73" s="62">
        <v>15.1</v>
      </c>
      <c r="HN73" s="62">
        <v>16.5</v>
      </c>
      <c r="HO73" s="62">
        <v>13.2</v>
      </c>
      <c r="HP73" s="381"/>
      <c r="HQ73" s="134"/>
      <c r="HR73" s="134"/>
      <c r="HS73" s="134"/>
      <c r="HT73" s="134"/>
      <c r="HU73" s="134"/>
      <c r="HV73" s="134"/>
      <c r="HW73" s="134"/>
      <c r="HX73" s="134"/>
      <c r="HY73" s="134"/>
    </row>
    <row r="74" spans="1:233" s="6" customFormat="1" ht="15.75" thickBot="1">
      <c r="A74" s="382"/>
      <c r="B74" s="159" t="s">
        <v>65</v>
      </c>
      <c r="C74" s="36"/>
      <c r="D74" s="310"/>
      <c r="E74" s="310"/>
      <c r="F74" s="310"/>
      <c r="G74" s="310"/>
      <c r="H74" s="310"/>
      <c r="I74" s="310"/>
      <c r="J74" s="310"/>
      <c r="K74" s="310"/>
      <c r="L74" s="310"/>
      <c r="M74" s="310"/>
      <c r="N74" s="310"/>
      <c r="O74" s="310"/>
      <c r="P74" s="310"/>
      <c r="Q74" s="482"/>
      <c r="R74" s="36"/>
      <c r="S74" s="482"/>
      <c r="T74" s="482"/>
      <c r="U74" s="482"/>
      <c r="V74" s="482"/>
      <c r="W74" s="482"/>
      <c r="X74" s="91"/>
      <c r="Y74" s="36"/>
      <c r="Z74" s="310"/>
      <c r="AA74" s="310"/>
      <c r="AB74" s="310"/>
      <c r="AC74" s="310"/>
      <c r="AD74" s="310"/>
      <c r="AE74" s="310"/>
      <c r="AF74" s="310"/>
      <c r="AG74" s="310"/>
      <c r="AH74" s="310"/>
      <c r="AI74" s="310"/>
      <c r="AJ74" s="308"/>
      <c r="AK74" s="308"/>
      <c r="AL74" s="308"/>
      <c r="AM74" s="308"/>
      <c r="AN74" s="104"/>
      <c r="AO74" s="105"/>
      <c r="AP74" s="105"/>
      <c r="AQ74" s="105"/>
      <c r="AR74" s="105"/>
      <c r="AS74" s="91"/>
      <c r="AT74" s="36"/>
      <c r="AU74" s="310"/>
      <c r="AV74" s="310"/>
      <c r="AW74" s="310"/>
      <c r="AX74" s="310"/>
      <c r="AY74" s="310"/>
      <c r="AZ74" s="310"/>
      <c r="BA74" s="310"/>
      <c r="BB74" s="310"/>
      <c r="BC74" s="310"/>
      <c r="BD74" s="310"/>
      <c r="BE74" s="308"/>
      <c r="BF74" s="308"/>
      <c r="BG74" s="308"/>
      <c r="BH74" s="308"/>
      <c r="BI74" s="105"/>
      <c r="BJ74" s="105"/>
      <c r="BK74" s="105"/>
      <c r="BL74" s="105"/>
      <c r="BM74" s="105"/>
      <c r="BN74" s="105"/>
      <c r="BO74" s="91"/>
      <c r="BP74" s="36"/>
      <c r="BQ74" s="310"/>
      <c r="BR74" s="310"/>
      <c r="BS74" s="310"/>
      <c r="BT74" s="310"/>
      <c r="BU74" s="310"/>
      <c r="BV74" s="310"/>
      <c r="BW74" s="310"/>
      <c r="BX74" s="310"/>
      <c r="BY74" s="310"/>
      <c r="BZ74" s="310"/>
      <c r="CA74" s="308"/>
      <c r="CB74" s="308"/>
      <c r="CC74" s="308"/>
      <c r="CD74" s="308"/>
      <c r="CE74" s="104"/>
      <c r="CF74" s="105"/>
      <c r="CG74" s="105"/>
      <c r="CH74" s="105"/>
      <c r="CI74" s="105"/>
      <c r="CJ74" s="105"/>
      <c r="CK74" s="91"/>
      <c r="CL74" s="37"/>
      <c r="CM74" s="310"/>
      <c r="CN74" s="310"/>
      <c r="CO74" s="310"/>
      <c r="CP74" s="310"/>
      <c r="CQ74" s="310"/>
      <c r="CR74" s="310"/>
      <c r="CS74" s="310"/>
      <c r="CT74" s="310"/>
      <c r="CU74" s="310"/>
      <c r="CV74" s="310"/>
      <c r="CW74" s="308"/>
      <c r="CX74" s="308"/>
      <c r="CY74" s="308"/>
      <c r="CZ74" s="308"/>
      <c r="DA74" s="105"/>
      <c r="DB74" s="105"/>
      <c r="DC74" s="105"/>
      <c r="DD74" s="105"/>
      <c r="DE74" s="105"/>
      <c r="DF74" s="105"/>
      <c r="DG74" s="91"/>
      <c r="DH74" s="94"/>
      <c r="DI74" s="161"/>
      <c r="DJ74" s="159" t="s">
        <v>65</v>
      </c>
      <c r="DK74" s="36"/>
      <c r="DL74" s="310"/>
      <c r="DM74" s="310"/>
      <c r="DN74" s="310"/>
      <c r="DO74" s="310"/>
      <c r="DP74" s="310"/>
      <c r="DQ74" s="310"/>
      <c r="DR74" s="310"/>
      <c r="DS74" s="310"/>
      <c r="DT74" s="310"/>
      <c r="DU74" s="310"/>
      <c r="DV74" s="308"/>
      <c r="DW74" s="308"/>
      <c r="DX74" s="308"/>
      <c r="DY74" s="308"/>
      <c r="DZ74" s="104"/>
      <c r="EA74" s="105"/>
      <c r="EB74" s="105"/>
      <c r="EC74" s="105"/>
      <c r="ED74" s="105"/>
      <c r="EE74" s="105"/>
      <c r="EF74" s="91"/>
      <c r="EG74" s="37"/>
      <c r="EH74" s="310"/>
      <c r="EI74" s="310"/>
      <c r="EJ74" s="310"/>
      <c r="EK74" s="310"/>
      <c r="EL74" s="310"/>
      <c r="EM74" s="310"/>
      <c r="EN74" s="310"/>
      <c r="EO74" s="310"/>
      <c r="EP74" s="310"/>
      <c r="EQ74" s="310"/>
      <c r="ER74" s="308"/>
      <c r="ES74" s="308"/>
      <c r="ET74" s="308"/>
      <c r="EU74" s="308"/>
      <c r="EV74" s="105"/>
      <c r="EW74" s="105"/>
      <c r="EX74" s="105"/>
      <c r="EY74" s="105"/>
      <c r="EZ74" s="105"/>
      <c r="FA74" s="105"/>
      <c r="FB74" s="91"/>
      <c r="FC74" s="37"/>
      <c r="FD74" s="310"/>
      <c r="FE74" s="310"/>
      <c r="FF74" s="310"/>
      <c r="FG74" s="310"/>
      <c r="FH74" s="310"/>
      <c r="FI74" s="310"/>
      <c r="FJ74" s="310"/>
      <c r="FK74" s="310"/>
      <c r="FL74" s="310"/>
      <c r="FM74" s="310"/>
      <c r="FN74" s="308"/>
      <c r="FO74" s="308"/>
      <c r="FP74" s="308"/>
      <c r="FQ74" s="308"/>
      <c r="FR74" s="104"/>
      <c r="FS74" s="105"/>
      <c r="FT74" s="105"/>
      <c r="FU74" s="105"/>
      <c r="FV74" s="105"/>
      <c r="FW74" s="105"/>
      <c r="FX74" s="91"/>
      <c r="FY74" s="37"/>
      <c r="FZ74" s="310"/>
      <c r="GA74" s="310"/>
      <c r="GB74" s="310"/>
      <c r="GC74" s="310"/>
      <c r="GD74" s="310"/>
      <c r="GE74" s="310"/>
      <c r="GF74" s="310"/>
      <c r="GG74" s="310"/>
      <c r="GH74" s="310"/>
      <c r="GI74" s="310"/>
      <c r="GJ74" s="308"/>
      <c r="GK74" s="308"/>
      <c r="GL74" s="308"/>
      <c r="GM74" s="308"/>
      <c r="GN74" s="104"/>
      <c r="GO74" s="105"/>
      <c r="GP74" s="105"/>
      <c r="GQ74" s="105"/>
      <c r="GR74" s="105"/>
      <c r="GS74" s="105"/>
      <c r="GT74" s="91"/>
      <c r="GU74" s="70"/>
      <c r="GV74" s="385"/>
      <c r="GW74" s="385"/>
      <c r="GX74" s="385">
        <v>4.1</v>
      </c>
      <c r="GY74" s="385">
        <v>4.6</v>
      </c>
      <c r="GZ74" s="385">
        <f>(GX74+GY74)/2</f>
        <v>4.35</v>
      </c>
      <c r="HA74" s="385">
        <v>1.8</v>
      </c>
      <c r="HB74" s="385">
        <v>2.3</v>
      </c>
      <c r="HC74" s="385">
        <f>(HA74+HB74)/2</f>
        <v>2.05</v>
      </c>
      <c r="HD74" s="385">
        <v>4.9</v>
      </c>
      <c r="HE74" s="385">
        <v>3.3</v>
      </c>
      <c r="HF74" s="385">
        <v>1.3</v>
      </c>
      <c r="HG74" s="385">
        <v>1.3</v>
      </c>
      <c r="HH74" s="385">
        <v>2</v>
      </c>
      <c r="HI74" s="385">
        <v>2.7</v>
      </c>
      <c r="HJ74" s="71">
        <v>2</v>
      </c>
      <c r="HK74" s="71">
        <v>1.4</v>
      </c>
      <c r="HL74" s="71">
        <v>1.9</v>
      </c>
      <c r="HM74" s="71">
        <v>1.6</v>
      </c>
      <c r="HN74" s="71">
        <v>1.5</v>
      </c>
      <c r="HO74" s="71">
        <v>1.8</v>
      </c>
      <c r="HP74" s="73"/>
      <c r="HQ74" s="134"/>
      <c r="HR74" s="134"/>
      <c r="HS74" s="134"/>
      <c r="HT74" s="134"/>
      <c r="HU74" s="134"/>
      <c r="HV74" s="134"/>
      <c r="HW74" s="134"/>
      <c r="HX74" s="134"/>
      <c r="HY74" s="134"/>
    </row>
    <row r="75" spans="1:158" ht="7.5" customHeight="1" thickTop="1">
      <c r="A75" s="25"/>
      <c r="B75" s="166"/>
      <c r="DG75" s="162"/>
      <c r="DH75" s="164"/>
      <c r="DJ75" s="166"/>
      <c r="FB75" s="140"/>
    </row>
    <row r="76" spans="1:114" ht="12.75">
      <c r="A76" s="25"/>
      <c r="B76" s="166"/>
      <c r="DJ76" s="166"/>
    </row>
    <row r="77" spans="1:114" ht="12.75">
      <c r="A77" s="25"/>
      <c r="B77" s="166"/>
      <c r="DJ77" s="166"/>
    </row>
    <row r="78" spans="1:114" ht="12.75">
      <c r="A78" s="25"/>
      <c r="B78" s="166"/>
      <c r="DJ78" s="166"/>
    </row>
    <row r="79" spans="1:114" ht="12.75">
      <c r="A79" s="25"/>
      <c r="B79" s="166"/>
      <c r="DJ79" s="166"/>
    </row>
    <row r="80" spans="1:114" ht="12.75">
      <c r="A80" s="25"/>
      <c r="B80" s="166"/>
      <c r="DJ80" s="166"/>
    </row>
    <row r="81" spans="1:114" ht="12.75">
      <c r="A81" s="25"/>
      <c r="B81" s="166"/>
      <c r="DJ81" s="166"/>
    </row>
    <row r="82" spans="1:114" ht="12.75">
      <c r="A82" s="25"/>
      <c r="B82" s="166"/>
      <c r="DJ82" s="166"/>
    </row>
    <row r="83" spans="1:114" ht="12.75">
      <c r="A83" s="25"/>
      <c r="B83" s="166"/>
      <c r="DJ83" s="166"/>
    </row>
    <row r="84" spans="1:114" ht="12.75">
      <c r="A84" s="25"/>
      <c r="B84" s="166"/>
      <c r="DJ84" s="166"/>
    </row>
    <row r="85" spans="1:114" ht="12.75">
      <c r="A85" s="25"/>
      <c r="B85" s="166"/>
      <c r="DJ85" s="166"/>
    </row>
    <row r="86" spans="1:114" ht="12.75">
      <c r="A86" s="25"/>
      <c r="B86" s="166"/>
      <c r="DJ86" s="166"/>
    </row>
    <row r="87" spans="1:114" ht="12.75">
      <c r="A87" s="25"/>
      <c r="B87" s="166"/>
      <c r="DJ87" s="166"/>
    </row>
    <row r="88" spans="1:114" ht="12.75">
      <c r="A88" s="25"/>
      <c r="B88" s="166"/>
      <c r="DJ88" s="166"/>
    </row>
    <row r="89" spans="1:114" ht="12.75">
      <c r="A89" s="25"/>
      <c r="B89" s="166"/>
      <c r="DJ89" s="166"/>
    </row>
    <row r="90" spans="1:114" ht="12.75">
      <c r="A90" s="25"/>
      <c r="B90" s="166"/>
      <c r="DJ90" s="166"/>
    </row>
    <row r="91" spans="1:114" ht="12.75">
      <c r="A91" s="25"/>
      <c r="B91" s="166"/>
      <c r="DJ91" s="166"/>
    </row>
    <row r="92" spans="1:114" ht="12.75">
      <c r="A92" s="25"/>
      <c r="B92" s="166"/>
      <c r="DJ92" s="166"/>
    </row>
    <row r="93" spans="1:114" ht="12.75">
      <c r="A93" s="25"/>
      <c r="B93" s="166"/>
      <c r="DJ93" s="166"/>
    </row>
    <row r="94" spans="1:114" ht="12.75">
      <c r="A94" s="25"/>
      <c r="B94" s="166"/>
      <c r="DJ94" s="166"/>
    </row>
    <row r="95" spans="1:114" ht="12.75">
      <c r="A95" s="25"/>
      <c r="B95" s="166"/>
      <c r="DJ95" s="166"/>
    </row>
    <row r="96" spans="1:114" ht="12.75">
      <c r="A96" s="25"/>
      <c r="B96" s="166"/>
      <c r="DJ96" s="166"/>
    </row>
    <row r="97" spans="1:114" ht="12.75">
      <c r="A97" s="25"/>
      <c r="B97" s="166"/>
      <c r="DJ97" s="166"/>
    </row>
    <row r="98" spans="1:114" ht="12.75">
      <c r="A98" s="25"/>
      <c r="B98" s="166"/>
      <c r="DJ98" s="166"/>
    </row>
    <row r="99" spans="1:114" ht="12.75">
      <c r="A99" s="25"/>
      <c r="B99" s="166"/>
      <c r="DJ99" s="166"/>
    </row>
    <row r="100" spans="1:114" ht="12.75">
      <c r="A100" s="25"/>
      <c r="B100" s="166"/>
      <c r="DJ100" s="166"/>
    </row>
    <row r="101" spans="1:114" ht="12.75">
      <c r="A101" s="25"/>
      <c r="B101" s="166"/>
      <c r="DJ101" s="166"/>
    </row>
    <row r="102" spans="1:114" ht="12.75">
      <c r="A102" s="25"/>
      <c r="B102" s="166"/>
      <c r="DJ102" s="166"/>
    </row>
    <row r="103" spans="1:114" ht="12.75">
      <c r="A103" s="25"/>
      <c r="B103" s="166"/>
      <c r="DJ103" s="166"/>
    </row>
    <row r="104" spans="1:114" ht="12.75">
      <c r="A104" s="25"/>
      <c r="B104" s="166"/>
      <c r="DJ104" s="166"/>
    </row>
    <row r="105" spans="1:114" ht="12.75">
      <c r="A105" s="25"/>
      <c r="B105" s="166"/>
      <c r="DJ105" s="166"/>
    </row>
    <row r="106" spans="1:114" ht="12.75">
      <c r="A106" s="25"/>
      <c r="B106" s="166"/>
      <c r="DJ106" s="166"/>
    </row>
    <row r="107" spans="1:114" ht="12.75">
      <c r="A107" s="25"/>
      <c r="B107" s="166"/>
      <c r="DJ107" s="166"/>
    </row>
    <row r="108" spans="1:114" ht="12.75">
      <c r="A108" s="25"/>
      <c r="B108" s="166"/>
      <c r="DJ108" s="166"/>
    </row>
    <row r="109" spans="1:114" ht="12.75">
      <c r="A109" s="25"/>
      <c r="B109" s="166"/>
      <c r="DJ109" s="166"/>
    </row>
    <row r="110" spans="1:114" ht="12.75">
      <c r="A110" s="25"/>
      <c r="B110" s="166"/>
      <c r="DJ110" s="166"/>
    </row>
    <row r="111" spans="1:114" ht="12.75">
      <c r="A111" s="25"/>
      <c r="B111" s="166"/>
      <c r="DJ111" s="166"/>
    </row>
    <row r="112" spans="1:114" ht="12.75">
      <c r="A112" s="25"/>
      <c r="B112" s="166"/>
      <c r="DJ112" s="166"/>
    </row>
    <row r="113" spans="1:114" ht="12.75">
      <c r="A113" s="25"/>
      <c r="B113" s="166"/>
      <c r="DJ113" s="166"/>
    </row>
    <row r="114" spans="1:114" ht="12.75">
      <c r="A114" s="25"/>
      <c r="B114" s="166"/>
      <c r="DJ114" s="166"/>
    </row>
    <row r="115" spans="1:114" ht="12.75">
      <c r="A115" s="25"/>
      <c r="B115" s="166"/>
      <c r="DJ115" s="166"/>
    </row>
    <row r="116" spans="1:114" ht="12.75">
      <c r="A116" s="25"/>
      <c r="B116" s="166"/>
      <c r="DJ116" s="166"/>
    </row>
    <row r="117" spans="1:114" ht="12.75">
      <c r="A117" s="25"/>
      <c r="B117" s="166"/>
      <c r="DJ117" s="166"/>
    </row>
    <row r="118" spans="1:114" ht="12.75">
      <c r="A118" s="25"/>
      <c r="B118" s="166"/>
      <c r="DJ118" s="166"/>
    </row>
    <row r="119" spans="1:114" ht="12.75">
      <c r="A119" s="25"/>
      <c r="B119" s="166"/>
      <c r="DJ119" s="166"/>
    </row>
    <row r="120" spans="1:114" ht="12.75">
      <c r="A120" s="25"/>
      <c r="B120" s="166"/>
      <c r="DJ120" s="166"/>
    </row>
    <row r="121" spans="1:114" ht="12.75">
      <c r="A121" s="25"/>
      <c r="B121" s="166"/>
      <c r="DJ121" s="166"/>
    </row>
    <row r="122" spans="1:114" ht="12.75">
      <c r="A122" s="25"/>
      <c r="B122" s="166"/>
      <c r="DJ122" s="166"/>
    </row>
    <row r="123" spans="1:114" ht="12.75">
      <c r="A123" s="25"/>
      <c r="B123" s="166"/>
      <c r="DJ123" s="166"/>
    </row>
    <row r="124" spans="1:114" ht="12.75">
      <c r="A124" s="25"/>
      <c r="B124" s="166"/>
      <c r="DJ124" s="166"/>
    </row>
    <row r="125" spans="1:114" ht="12.75">
      <c r="A125" s="25"/>
      <c r="B125" s="166"/>
      <c r="DJ125" s="166"/>
    </row>
  </sheetData>
  <printOptions/>
  <pageMargins left="0.54" right="0.2362204724409449" top="1.2" bottom="0.4724409448818898" header="0.35433070866141736" footer="0.2755905511811024"/>
  <pageSetup horizontalDpi="600" verticalDpi="600" orientation="portrait" pageOrder="overThenDown" paperSize="9" r:id="rId1"/>
  <headerFooter alignWithMargins="0">
    <oddHeader>&amp;R&amp;"Arial,Fett"&amp;16R M S  &amp;"Monotype Sorts,Standard"&amp;18 &amp;"Wingdings,Fett"&amp;20ü&amp;"Arial,Fett"&amp;11
&amp;9Radio Marketing Service</oddHeader>
    <oddFooter>&amp;L&amp;"Arial,Fett"Quelle: Radiotest, Montag-Freitag&amp;R&amp;"Arial,Fett"Seite: &amp;P</oddFooter>
  </headerFooter>
  <rowBreaks count="2" manualBreakCount="2">
    <brk id="27" max="65535" man="1"/>
    <brk id="27" max="255" man="1"/>
  </rowBreaks>
  <colBreaks count="1" manualBreakCount="1">
    <brk id="112" max="65535" man="1"/>
  </colBreaks>
</worksheet>
</file>

<file path=xl/worksheets/sheet9.xml><?xml version="1.0" encoding="utf-8"?>
<worksheet xmlns="http://schemas.openxmlformats.org/spreadsheetml/2006/main" xmlns:r="http://schemas.openxmlformats.org/officeDocument/2006/relationships">
  <dimension ref="A1:HY140"/>
  <sheetViews>
    <sheetView zoomScale="90" zoomScaleNormal="90" workbookViewId="0" topLeftCell="A1">
      <pane xSplit="2" ySplit="6" topLeftCell="T25" activePane="bottomRight" state="frozen"/>
      <selection pane="topLeft" activeCell="W31" sqref="W31"/>
      <selection pane="topRight" activeCell="W31" sqref="W31"/>
      <selection pane="bottomLeft" activeCell="W31" sqref="W31"/>
      <selection pane="bottomRight" activeCell="W31" sqref="W31"/>
    </sheetView>
  </sheetViews>
  <sheetFormatPr defaultColWidth="11.421875" defaultRowHeight="12.75"/>
  <cols>
    <col min="1" max="1" width="1.1484375" style="0" customWidth="1"/>
    <col min="2" max="2" width="17.7109375" style="129" customWidth="1"/>
    <col min="3" max="20" width="6.7109375" style="129" hidden="1" customWidth="1"/>
    <col min="21" max="21" width="6.7109375" style="129" customWidth="1"/>
    <col min="22" max="22" width="6.7109375" style="129" hidden="1" customWidth="1"/>
    <col min="23" max="23" width="6.7109375" style="129" customWidth="1"/>
    <col min="24" max="24" width="0.85546875" style="129" customWidth="1"/>
    <col min="25" max="35" width="6.7109375" style="129" hidden="1" customWidth="1"/>
    <col min="36" max="42" width="6.7109375" style="138" hidden="1" customWidth="1"/>
    <col min="43" max="44" width="6.7109375" style="138" customWidth="1"/>
    <col min="45" max="45" width="0.71875" style="129" customWidth="1"/>
    <col min="46" max="56" width="6.7109375" style="129" hidden="1" customWidth="1"/>
    <col min="57" max="63" width="6.7109375" style="138" hidden="1" customWidth="1"/>
    <col min="64" max="64" width="6.7109375" style="138" customWidth="1"/>
    <col min="65" max="65" width="6.7109375" style="138" hidden="1" customWidth="1"/>
    <col min="66" max="66" width="6.7109375" style="138" customWidth="1"/>
    <col min="67" max="67" width="0.85546875" style="129" customWidth="1"/>
    <col min="68" max="78" width="6.7109375" style="129" hidden="1" customWidth="1"/>
    <col min="79" max="85" width="6.7109375" style="138" hidden="1" customWidth="1"/>
    <col min="86" max="86" width="6.7109375" style="138" customWidth="1"/>
    <col min="87" max="87" width="6.7109375" style="138" hidden="1" customWidth="1"/>
    <col min="88" max="88" width="6.7109375" style="138" customWidth="1"/>
    <col min="89" max="89" width="0.85546875" style="129" customWidth="1"/>
    <col min="90" max="100" width="6.7109375" style="129" hidden="1" customWidth="1"/>
    <col min="101" max="107" width="6.7109375" style="138" hidden="1" customWidth="1"/>
    <col min="108" max="108" width="6.7109375" style="138" customWidth="1"/>
    <col min="109" max="109" width="6.7109375" style="138" hidden="1" customWidth="1"/>
    <col min="110" max="110" width="6.7109375" style="138" customWidth="1"/>
    <col min="111" max="111" width="0.85546875" style="129" customWidth="1"/>
    <col min="112" max="112" width="0.85546875" style="139" customWidth="1"/>
    <col min="113" max="113" width="1.1484375" style="129" customWidth="1"/>
    <col min="114" max="114" width="17.7109375" style="129" customWidth="1"/>
    <col min="115" max="125" width="6.7109375" style="129" hidden="1" customWidth="1"/>
    <col min="126" max="132" width="6.7109375" style="138" hidden="1" customWidth="1"/>
    <col min="133" max="133" width="6.7109375" style="138" customWidth="1"/>
    <col min="134" max="134" width="6.7109375" style="138" hidden="1" customWidth="1"/>
    <col min="135" max="135" width="6.7109375" style="138" customWidth="1"/>
    <col min="136" max="136" width="0.85546875" style="129" customWidth="1"/>
    <col min="137" max="147" width="6.7109375" style="129" hidden="1" customWidth="1"/>
    <col min="148" max="154" width="6.7109375" style="138" hidden="1" customWidth="1"/>
    <col min="155" max="155" width="6.7109375" style="138" customWidth="1"/>
    <col min="156" max="156" width="6.7109375" style="138" hidden="1" customWidth="1"/>
    <col min="157" max="157" width="6.7109375" style="138" customWidth="1"/>
    <col min="158" max="158" width="0.85546875" style="129" customWidth="1"/>
    <col min="159" max="169" width="6.7109375" style="129" hidden="1" customWidth="1"/>
    <col min="170" max="176" width="6.7109375" style="138" hidden="1" customWidth="1"/>
    <col min="177" max="177" width="6.7109375" style="138" customWidth="1"/>
    <col min="178" max="178" width="6.7109375" style="138" hidden="1" customWidth="1"/>
    <col min="179" max="179" width="6.7109375" style="138" customWidth="1"/>
    <col min="180" max="180" width="0.85546875" style="129" customWidth="1"/>
    <col min="181" max="191" width="6.7109375" style="129" hidden="1" customWidth="1"/>
    <col min="192" max="198" width="6.7109375" style="138" hidden="1" customWidth="1"/>
    <col min="199" max="199" width="6.7109375" style="138" customWidth="1"/>
    <col min="200" max="200" width="6.7109375" style="138" hidden="1" customWidth="1"/>
    <col min="201" max="201" width="6.7109375" style="138" customWidth="1"/>
    <col min="202" max="202" width="0.9921875" style="129" customWidth="1"/>
    <col min="203" max="213" width="6.7109375" style="129" hidden="1" customWidth="1"/>
    <col min="214" max="220" width="6.7109375" style="138" hidden="1" customWidth="1"/>
    <col min="221" max="221" width="6.7109375" style="138" customWidth="1"/>
    <col min="222" max="222" width="6.7109375" style="138" hidden="1" customWidth="1"/>
    <col min="223" max="223" width="6.7109375" style="138" customWidth="1"/>
    <col min="224" max="224" width="0.85546875" style="129" customWidth="1"/>
    <col min="225" max="16384" width="11.421875" style="129" customWidth="1"/>
  </cols>
  <sheetData>
    <row r="1" spans="1:114" ht="23.25">
      <c r="A1" s="8"/>
      <c r="B1" s="137" t="s">
        <v>98</v>
      </c>
      <c r="DJ1" s="137" t="s">
        <v>98</v>
      </c>
    </row>
    <row r="2" ht="13.5" thickBot="1"/>
    <row r="3" spans="1:224" s="95" customFormat="1" ht="7.5" customHeight="1" thickTop="1">
      <c r="A3"/>
      <c r="B3"/>
      <c r="C3" s="3"/>
      <c r="D3" s="762"/>
      <c r="E3" s="762"/>
      <c r="F3" s="762"/>
      <c r="G3" s="762"/>
      <c r="H3" s="762"/>
      <c r="I3" s="762"/>
      <c r="J3" s="762"/>
      <c r="K3" s="125"/>
      <c r="L3" s="762"/>
      <c r="M3" s="762"/>
      <c r="N3" s="762"/>
      <c r="O3" s="762"/>
      <c r="P3" s="762"/>
      <c r="Q3" s="762"/>
      <c r="R3" s="762"/>
      <c r="S3" s="762"/>
      <c r="T3" s="3"/>
      <c r="U3" s="3"/>
      <c r="V3" s="762"/>
      <c r="W3" s="762"/>
      <c r="X3" s="97"/>
      <c r="Y3" s="96"/>
      <c r="Z3" s="82"/>
      <c r="AA3" s="82"/>
      <c r="AB3" s="82"/>
      <c r="AC3" s="82"/>
      <c r="AD3" s="82"/>
      <c r="AE3" s="82"/>
      <c r="AF3" s="82"/>
      <c r="AG3" s="125"/>
      <c r="AH3" s="82"/>
      <c r="AI3" s="82"/>
      <c r="AJ3" s="82"/>
      <c r="AK3" s="82"/>
      <c r="AL3" s="82"/>
      <c r="AM3" s="82"/>
      <c r="AN3" s="82"/>
      <c r="AO3" s="82"/>
      <c r="AP3" s="82"/>
      <c r="AQ3" s="82"/>
      <c r="AR3" s="82"/>
      <c r="AS3" s="97"/>
      <c r="AT3" s="96"/>
      <c r="AU3" s="82"/>
      <c r="AV3" s="82"/>
      <c r="AW3" s="82"/>
      <c r="AX3" s="82"/>
      <c r="AY3" s="82"/>
      <c r="AZ3" s="82"/>
      <c r="BA3" s="82"/>
      <c r="BB3" s="125"/>
      <c r="BC3" s="82"/>
      <c r="BD3" s="82"/>
      <c r="BE3" s="82"/>
      <c r="BF3" s="82"/>
      <c r="BG3" s="82"/>
      <c r="BH3" s="82"/>
      <c r="BI3" s="82"/>
      <c r="BJ3" s="82"/>
      <c r="BK3" s="82"/>
      <c r="BL3" s="82"/>
      <c r="BM3" s="82"/>
      <c r="BN3" s="82"/>
      <c r="BO3" s="97"/>
      <c r="BP3" s="96"/>
      <c r="BQ3" s="82"/>
      <c r="BR3" s="82"/>
      <c r="BS3" s="82"/>
      <c r="BT3" s="82"/>
      <c r="BU3" s="82"/>
      <c r="BV3" s="82"/>
      <c r="BW3" s="82"/>
      <c r="BX3" s="125"/>
      <c r="BY3" s="82"/>
      <c r="BZ3" s="82"/>
      <c r="CA3" s="82"/>
      <c r="CB3" s="82"/>
      <c r="CC3" s="82"/>
      <c r="CD3" s="82"/>
      <c r="CE3" s="82"/>
      <c r="CF3" s="82"/>
      <c r="CG3" s="82"/>
      <c r="CH3" s="82"/>
      <c r="CI3" s="82"/>
      <c r="CJ3" s="82"/>
      <c r="CK3" s="97"/>
      <c r="CL3" s="96"/>
      <c r="CM3" s="82"/>
      <c r="CN3" s="82"/>
      <c r="CO3" s="82"/>
      <c r="CP3" s="82"/>
      <c r="CQ3" s="82"/>
      <c r="CR3" s="82"/>
      <c r="CS3" s="82"/>
      <c r="CT3" s="125"/>
      <c r="CU3" s="82"/>
      <c r="CV3" s="82"/>
      <c r="CW3" s="82"/>
      <c r="CX3" s="82"/>
      <c r="CY3" s="82"/>
      <c r="CZ3" s="82"/>
      <c r="DA3" s="82"/>
      <c r="DB3" s="82"/>
      <c r="DC3" s="82"/>
      <c r="DD3" s="82"/>
      <c r="DE3" s="82"/>
      <c r="DF3" s="82"/>
      <c r="DG3" s="97"/>
      <c r="DH3" s="122"/>
      <c r="DJ3"/>
      <c r="DK3" s="96"/>
      <c r="DL3" s="82"/>
      <c r="DM3" s="82"/>
      <c r="DN3" s="82"/>
      <c r="DO3" s="82"/>
      <c r="DP3" s="82"/>
      <c r="DQ3" s="82"/>
      <c r="DR3" s="82"/>
      <c r="DS3" s="125"/>
      <c r="DT3" s="82"/>
      <c r="DU3" s="82"/>
      <c r="DV3" s="82"/>
      <c r="DW3" s="82"/>
      <c r="DX3" s="82"/>
      <c r="DY3" s="82"/>
      <c r="DZ3" s="82"/>
      <c r="EA3" s="82"/>
      <c r="EB3" s="96"/>
      <c r="EC3" s="96"/>
      <c r="ED3" s="82"/>
      <c r="EE3" s="82"/>
      <c r="EF3" s="97"/>
      <c r="EG3" s="96"/>
      <c r="EH3" s="82"/>
      <c r="EI3" s="82"/>
      <c r="EJ3" s="82"/>
      <c r="EK3" s="82"/>
      <c r="EL3" s="82"/>
      <c r="EM3" s="82"/>
      <c r="EN3" s="82"/>
      <c r="EO3" s="125"/>
      <c r="EP3" s="82"/>
      <c r="EQ3" s="82"/>
      <c r="ER3" s="82"/>
      <c r="ES3" s="82"/>
      <c r="ET3" s="82"/>
      <c r="EU3" s="82"/>
      <c r="EV3" s="82"/>
      <c r="EW3" s="82"/>
      <c r="EX3" s="82"/>
      <c r="EY3" s="82"/>
      <c r="EZ3" s="82"/>
      <c r="FA3" s="82"/>
      <c r="FB3" s="97"/>
      <c r="FC3" s="96"/>
      <c r="FD3" s="82"/>
      <c r="FE3" s="82"/>
      <c r="FF3" s="82"/>
      <c r="FG3" s="82"/>
      <c r="FH3" s="82"/>
      <c r="FI3" s="82"/>
      <c r="FJ3" s="82"/>
      <c r="FK3" s="125"/>
      <c r="FL3" s="82"/>
      <c r="FM3" s="82"/>
      <c r="FN3" s="82"/>
      <c r="FO3" s="82"/>
      <c r="FP3" s="82"/>
      <c r="FQ3" s="82"/>
      <c r="FR3" s="82"/>
      <c r="FS3" s="82"/>
      <c r="FT3" s="82"/>
      <c r="FU3" s="82"/>
      <c r="FV3" s="82"/>
      <c r="FW3" s="82"/>
      <c r="FX3" s="97"/>
      <c r="FY3" s="96"/>
      <c r="FZ3" s="82"/>
      <c r="GA3" s="82"/>
      <c r="GB3" s="82"/>
      <c r="GC3" s="82"/>
      <c r="GD3" s="82"/>
      <c r="GE3" s="82"/>
      <c r="GF3" s="82"/>
      <c r="GG3" s="125"/>
      <c r="GH3" s="82"/>
      <c r="GI3" s="82"/>
      <c r="GJ3" s="82"/>
      <c r="GK3" s="82"/>
      <c r="GL3" s="82"/>
      <c r="GM3" s="82"/>
      <c r="GN3" s="82"/>
      <c r="GO3" s="82"/>
      <c r="GP3" s="82"/>
      <c r="GQ3" s="82"/>
      <c r="GR3" s="82"/>
      <c r="GS3" s="82"/>
      <c r="GT3" s="97"/>
      <c r="GU3" s="96"/>
      <c r="GV3" s="82"/>
      <c r="GW3" s="82"/>
      <c r="GX3" s="82"/>
      <c r="GY3" s="82"/>
      <c r="GZ3" s="82"/>
      <c r="HA3" s="82"/>
      <c r="HB3" s="82"/>
      <c r="HC3" s="125"/>
      <c r="HD3" s="82"/>
      <c r="HE3" s="82"/>
      <c r="HF3" s="82"/>
      <c r="HG3" s="82"/>
      <c r="HH3" s="82"/>
      <c r="HI3" s="96"/>
      <c r="HJ3" s="82"/>
      <c r="HK3" s="82"/>
      <c r="HL3" s="82"/>
      <c r="HM3" s="82"/>
      <c r="HN3" s="82"/>
      <c r="HO3" s="82"/>
      <c r="HP3" s="97"/>
    </row>
    <row r="4" spans="3:225" s="233" customFormat="1" ht="12.75">
      <c r="C4" s="234"/>
      <c r="D4" s="240" t="s">
        <v>45</v>
      </c>
      <c r="E4" s="240"/>
      <c r="F4" s="240"/>
      <c r="G4" s="240"/>
      <c r="H4" s="240"/>
      <c r="I4" s="240"/>
      <c r="J4" s="240"/>
      <c r="K4" s="241"/>
      <c r="L4" s="240"/>
      <c r="M4" s="240"/>
      <c r="O4" s="240"/>
      <c r="P4" s="240"/>
      <c r="Q4" s="240"/>
      <c r="R4" s="240"/>
      <c r="S4" s="240"/>
      <c r="T4" s="234" t="s">
        <v>66</v>
      </c>
      <c r="U4" s="234" t="s">
        <v>66</v>
      </c>
      <c r="V4" s="240"/>
      <c r="W4" s="240"/>
      <c r="X4" s="238"/>
      <c r="Y4" s="236"/>
      <c r="Z4" s="237" t="s">
        <v>46</v>
      </c>
      <c r="AA4" s="237"/>
      <c r="AB4" s="237"/>
      <c r="AC4" s="237"/>
      <c r="AD4" s="237"/>
      <c r="AE4" s="237"/>
      <c r="AF4" s="237"/>
      <c r="AG4" s="235"/>
      <c r="AH4" s="237"/>
      <c r="AI4" s="237"/>
      <c r="AL4" s="237"/>
      <c r="AM4" s="237"/>
      <c r="AN4" s="237"/>
      <c r="AO4" s="237"/>
      <c r="AP4" s="237" t="s">
        <v>67</v>
      </c>
      <c r="AQ4" s="237" t="s">
        <v>67</v>
      </c>
      <c r="AR4" s="237"/>
      <c r="AS4" s="238"/>
      <c r="AT4" s="236"/>
      <c r="AU4" s="237" t="s">
        <v>0</v>
      </c>
      <c r="AV4" s="237"/>
      <c r="AW4" s="237"/>
      <c r="AX4" s="237"/>
      <c r="AY4" s="237"/>
      <c r="AZ4" s="237"/>
      <c r="BA4" s="237"/>
      <c r="BB4" s="235"/>
      <c r="BC4" s="237"/>
      <c r="BD4" s="237"/>
      <c r="BG4" s="237"/>
      <c r="BH4" s="237"/>
      <c r="BI4" s="237"/>
      <c r="BJ4" s="237"/>
      <c r="BK4" s="237" t="s">
        <v>0</v>
      </c>
      <c r="BL4" s="237" t="s">
        <v>0</v>
      </c>
      <c r="BM4" s="237"/>
      <c r="BN4" s="237"/>
      <c r="BO4" s="238"/>
      <c r="BP4" s="236"/>
      <c r="BQ4" s="237" t="s">
        <v>47</v>
      </c>
      <c r="BR4" s="237"/>
      <c r="BS4" s="237"/>
      <c r="BT4" s="237"/>
      <c r="BU4" s="237"/>
      <c r="BV4" s="237"/>
      <c r="BW4" s="237"/>
      <c r="BX4" s="235"/>
      <c r="BY4" s="237"/>
      <c r="BZ4" s="237"/>
      <c r="CC4" s="237"/>
      <c r="CD4" s="237"/>
      <c r="CE4" s="237"/>
      <c r="CF4" s="237"/>
      <c r="CG4" s="237" t="s">
        <v>68</v>
      </c>
      <c r="CH4" s="237" t="s">
        <v>68</v>
      </c>
      <c r="CI4" s="237"/>
      <c r="CJ4" s="237"/>
      <c r="CK4" s="238"/>
      <c r="CL4" s="236"/>
      <c r="CM4" s="237" t="s">
        <v>48</v>
      </c>
      <c r="CN4" s="237"/>
      <c r="CO4" s="237"/>
      <c r="CP4" s="237"/>
      <c r="CQ4" s="237"/>
      <c r="CR4" s="237"/>
      <c r="CS4" s="237"/>
      <c r="CT4" s="235"/>
      <c r="CU4" s="237"/>
      <c r="CV4" s="237"/>
      <c r="CY4" s="237"/>
      <c r="CZ4" s="237"/>
      <c r="DA4" s="237"/>
      <c r="DB4" s="237"/>
      <c r="DC4" s="237" t="s">
        <v>69</v>
      </c>
      <c r="DD4" s="237" t="s">
        <v>69</v>
      </c>
      <c r="DE4" s="237"/>
      <c r="DF4" s="237"/>
      <c r="DG4" s="238"/>
      <c r="DH4" s="239"/>
      <c r="DI4" s="237"/>
      <c r="DK4" s="236"/>
      <c r="DL4" s="237" t="s">
        <v>49</v>
      </c>
      <c r="DM4" s="237"/>
      <c r="DN4" s="237"/>
      <c r="DO4" s="237"/>
      <c r="DP4" s="237"/>
      <c r="DQ4" s="239"/>
      <c r="DR4" s="239"/>
      <c r="DS4" s="241"/>
      <c r="DT4" s="239"/>
      <c r="DU4" s="239"/>
      <c r="DX4" s="239"/>
      <c r="DY4" s="239"/>
      <c r="DZ4" s="239"/>
      <c r="EA4" s="239"/>
      <c r="EB4" s="236" t="s">
        <v>70</v>
      </c>
      <c r="EC4" s="236" t="s">
        <v>70</v>
      </c>
      <c r="ED4" s="239"/>
      <c r="EE4" s="239"/>
      <c r="EF4" s="238"/>
      <c r="EG4" s="236"/>
      <c r="EH4" s="237" t="s">
        <v>1</v>
      </c>
      <c r="EI4" s="237"/>
      <c r="EJ4" s="237"/>
      <c r="EK4" s="237"/>
      <c r="EL4" s="237"/>
      <c r="EM4" s="237"/>
      <c r="EN4" s="237"/>
      <c r="EO4" s="235"/>
      <c r="EP4" s="237"/>
      <c r="EQ4" s="237"/>
      <c r="ET4" s="237"/>
      <c r="EU4" s="237"/>
      <c r="EV4" s="237"/>
      <c r="EW4" s="237"/>
      <c r="EX4" s="237" t="s">
        <v>1</v>
      </c>
      <c r="EY4" s="237" t="s">
        <v>1</v>
      </c>
      <c r="EZ4" s="237"/>
      <c r="FA4" s="237"/>
      <c r="FB4" s="238"/>
      <c r="FC4" s="236"/>
      <c r="FD4" s="237" t="s">
        <v>50</v>
      </c>
      <c r="FE4" s="237"/>
      <c r="FF4" s="237"/>
      <c r="FG4" s="237"/>
      <c r="FH4" s="237"/>
      <c r="FI4" s="237"/>
      <c r="FJ4" s="237"/>
      <c r="FK4" s="235"/>
      <c r="FL4" s="237"/>
      <c r="FM4" s="237"/>
      <c r="FP4" s="237"/>
      <c r="FQ4" s="237"/>
      <c r="FR4" s="237"/>
      <c r="FS4" s="237"/>
      <c r="FT4" s="237" t="s">
        <v>71</v>
      </c>
      <c r="FU4" s="237" t="s">
        <v>71</v>
      </c>
      <c r="FV4" s="237"/>
      <c r="FW4" s="237"/>
      <c r="FX4" s="238"/>
      <c r="FY4" s="236"/>
      <c r="FZ4" s="237" t="s">
        <v>51</v>
      </c>
      <c r="GA4" s="237"/>
      <c r="GB4" s="237"/>
      <c r="GC4" s="237"/>
      <c r="GD4" s="237"/>
      <c r="GE4" s="237"/>
      <c r="GF4" s="237"/>
      <c r="GG4" s="235"/>
      <c r="GH4" s="237"/>
      <c r="GI4" s="237"/>
      <c r="GL4" s="237"/>
      <c r="GM4" s="237"/>
      <c r="GN4" s="237"/>
      <c r="GO4" s="237"/>
      <c r="GP4" s="237" t="s">
        <v>72</v>
      </c>
      <c r="GQ4" s="237" t="s">
        <v>72</v>
      </c>
      <c r="GR4" s="237"/>
      <c r="GS4" s="237"/>
      <c r="GT4" s="238"/>
      <c r="GU4" s="236"/>
      <c r="GV4" s="237" t="s">
        <v>52</v>
      </c>
      <c r="GW4" s="237"/>
      <c r="GX4" s="237"/>
      <c r="GY4" s="237"/>
      <c r="GZ4" s="237"/>
      <c r="HA4" s="237"/>
      <c r="HB4" s="237"/>
      <c r="HC4" s="241"/>
      <c r="HD4" s="239"/>
      <c r="HE4" s="239"/>
      <c r="HH4" s="237"/>
      <c r="HI4" s="236"/>
      <c r="HJ4" s="237"/>
      <c r="HK4" s="237"/>
      <c r="HL4" s="237" t="s">
        <v>73</v>
      </c>
      <c r="HM4" s="237" t="s">
        <v>73</v>
      </c>
      <c r="HN4" s="237"/>
      <c r="HO4" s="237"/>
      <c r="HP4" s="238"/>
      <c r="HQ4" s="237"/>
    </row>
    <row r="5" spans="3:225" s="2" customFormat="1" ht="7.5" customHeight="1" thickBot="1">
      <c r="C5" s="763"/>
      <c r="D5" s="764"/>
      <c r="E5" s="764"/>
      <c r="F5" s="764"/>
      <c r="G5" s="764"/>
      <c r="H5" s="764"/>
      <c r="I5" s="764"/>
      <c r="J5" s="764"/>
      <c r="K5" s="242"/>
      <c r="L5" s="764"/>
      <c r="M5" s="764"/>
      <c r="N5" s="764"/>
      <c r="O5" s="764"/>
      <c r="P5" s="764"/>
      <c r="Q5" s="764"/>
      <c r="R5" s="764"/>
      <c r="S5" s="764"/>
      <c r="T5" s="765"/>
      <c r="U5" s="765"/>
      <c r="V5" s="764"/>
      <c r="W5" s="764"/>
      <c r="X5" s="100"/>
      <c r="Y5" s="98"/>
      <c r="Z5" s="99"/>
      <c r="AA5" s="99"/>
      <c r="AB5" s="99"/>
      <c r="AC5" s="99"/>
      <c r="AD5" s="99"/>
      <c r="AE5" s="99"/>
      <c r="AF5" s="99"/>
      <c r="AG5" s="126"/>
      <c r="AH5" s="99"/>
      <c r="AI5" s="99"/>
      <c r="AJ5" s="99"/>
      <c r="AK5" s="99"/>
      <c r="AL5" s="99"/>
      <c r="AM5" s="99"/>
      <c r="AN5" s="99"/>
      <c r="AO5" s="99"/>
      <c r="AP5" s="99"/>
      <c r="AQ5" s="99"/>
      <c r="AR5" s="99"/>
      <c r="AS5" s="100"/>
      <c r="AT5" s="98"/>
      <c r="AU5" s="99"/>
      <c r="AV5" s="99"/>
      <c r="AW5" s="99"/>
      <c r="AX5" s="99"/>
      <c r="AY5" s="99"/>
      <c r="AZ5" s="99"/>
      <c r="BA5" s="99"/>
      <c r="BB5" s="126"/>
      <c r="BC5" s="99"/>
      <c r="BD5" s="99"/>
      <c r="BE5" s="99"/>
      <c r="BF5" s="99"/>
      <c r="BG5" s="99"/>
      <c r="BH5" s="99"/>
      <c r="BI5" s="99"/>
      <c r="BJ5" s="99"/>
      <c r="BK5" s="99"/>
      <c r="BL5" s="99"/>
      <c r="BM5" s="99"/>
      <c r="BN5" s="99"/>
      <c r="BO5" s="100"/>
      <c r="BP5" s="98"/>
      <c r="BQ5" s="99"/>
      <c r="BR5" s="99"/>
      <c r="BS5" s="99"/>
      <c r="BT5" s="99"/>
      <c r="BU5" s="99"/>
      <c r="BV5" s="99"/>
      <c r="BW5" s="99"/>
      <c r="BX5" s="126"/>
      <c r="BY5" s="99"/>
      <c r="BZ5" s="99"/>
      <c r="CA5" s="99"/>
      <c r="CB5" s="99"/>
      <c r="CC5" s="99"/>
      <c r="CD5" s="99"/>
      <c r="CE5" s="99"/>
      <c r="CF5" s="99"/>
      <c r="CG5" s="99"/>
      <c r="CH5" s="99"/>
      <c r="CI5" s="99"/>
      <c r="CJ5" s="99"/>
      <c r="CK5" s="100"/>
      <c r="CL5" s="98"/>
      <c r="CM5" s="99"/>
      <c r="CN5" s="99"/>
      <c r="CO5" s="99"/>
      <c r="CP5" s="99"/>
      <c r="CQ5" s="99"/>
      <c r="CR5" s="99"/>
      <c r="CS5" s="99"/>
      <c r="CT5" s="126"/>
      <c r="CU5" s="99"/>
      <c r="CV5" s="99"/>
      <c r="CW5" s="99"/>
      <c r="CX5" s="99"/>
      <c r="CY5" s="99"/>
      <c r="CZ5" s="99"/>
      <c r="DA5" s="99"/>
      <c r="DB5" s="99"/>
      <c r="DC5" s="99"/>
      <c r="DD5" s="99"/>
      <c r="DE5" s="99"/>
      <c r="DF5" s="99"/>
      <c r="DG5" s="100"/>
      <c r="DH5" s="119"/>
      <c r="DI5" s="99"/>
      <c r="DK5" s="98"/>
      <c r="DL5" s="99"/>
      <c r="DM5" s="99"/>
      <c r="DN5" s="99"/>
      <c r="DO5" s="99"/>
      <c r="DP5" s="99"/>
      <c r="DQ5" s="300"/>
      <c r="DR5" s="300"/>
      <c r="DS5" s="242"/>
      <c r="DT5" s="300"/>
      <c r="DU5" s="300"/>
      <c r="DV5" s="300"/>
      <c r="DW5" s="300"/>
      <c r="DX5" s="300"/>
      <c r="DY5" s="300"/>
      <c r="DZ5" s="300"/>
      <c r="EA5" s="300"/>
      <c r="EB5" s="498"/>
      <c r="EC5" s="498"/>
      <c r="ED5" s="300"/>
      <c r="EE5" s="300"/>
      <c r="EF5" s="100"/>
      <c r="EG5" s="98"/>
      <c r="EH5" s="99"/>
      <c r="EI5" s="99"/>
      <c r="EJ5" s="99"/>
      <c r="EK5" s="99"/>
      <c r="EL5" s="99"/>
      <c r="EM5" s="99"/>
      <c r="EN5" s="99"/>
      <c r="EO5" s="126"/>
      <c r="EP5" s="99"/>
      <c r="EQ5" s="99"/>
      <c r="ER5" s="99"/>
      <c r="ES5" s="99"/>
      <c r="ET5" s="99"/>
      <c r="EU5" s="99"/>
      <c r="EV5" s="99"/>
      <c r="EW5" s="99"/>
      <c r="EX5" s="99"/>
      <c r="EY5" s="99"/>
      <c r="EZ5" s="99"/>
      <c r="FA5" s="99"/>
      <c r="FB5" s="100"/>
      <c r="FC5" s="98"/>
      <c r="FD5" s="99"/>
      <c r="FE5" s="99"/>
      <c r="FF5" s="99"/>
      <c r="FG5" s="99"/>
      <c r="FH5" s="99"/>
      <c r="FI5" s="99"/>
      <c r="FJ5" s="99"/>
      <c r="FK5" s="126"/>
      <c r="FL5" s="99"/>
      <c r="FM5" s="99"/>
      <c r="FN5" s="99"/>
      <c r="FO5" s="99"/>
      <c r="FP5" s="99"/>
      <c r="FQ5" s="99"/>
      <c r="FR5" s="99"/>
      <c r="FS5" s="99"/>
      <c r="FT5" s="99"/>
      <c r="FU5" s="99"/>
      <c r="FV5" s="99"/>
      <c r="FW5" s="99"/>
      <c r="FX5" s="100"/>
      <c r="FY5" s="98"/>
      <c r="FZ5" s="99"/>
      <c r="GA5" s="99"/>
      <c r="GB5" s="99"/>
      <c r="GC5" s="99"/>
      <c r="GD5" s="99"/>
      <c r="GE5" s="99"/>
      <c r="GF5" s="99"/>
      <c r="GG5" s="126"/>
      <c r="GH5" s="99"/>
      <c r="GI5" s="99"/>
      <c r="GJ5" s="99"/>
      <c r="GK5" s="99"/>
      <c r="GL5" s="99"/>
      <c r="GM5" s="99"/>
      <c r="GN5" s="99"/>
      <c r="GO5" s="99"/>
      <c r="GP5" s="99"/>
      <c r="GQ5" s="99"/>
      <c r="GR5" s="99"/>
      <c r="GS5" s="99"/>
      <c r="GT5" s="100"/>
      <c r="GU5" s="98"/>
      <c r="GV5" s="99"/>
      <c r="GW5" s="99"/>
      <c r="GX5" s="99"/>
      <c r="GY5" s="99"/>
      <c r="GZ5" s="99"/>
      <c r="HA5" s="99"/>
      <c r="HB5" s="99"/>
      <c r="HC5" s="242"/>
      <c r="HD5" s="300"/>
      <c r="HE5" s="300"/>
      <c r="HF5" s="99"/>
      <c r="HG5" s="99"/>
      <c r="HH5" s="99"/>
      <c r="HI5" s="98"/>
      <c r="HJ5" s="99"/>
      <c r="HK5" s="99"/>
      <c r="HL5" s="99"/>
      <c r="HM5" s="99"/>
      <c r="HN5" s="99"/>
      <c r="HO5" s="99"/>
      <c r="HP5" s="100"/>
      <c r="HQ5" s="99"/>
    </row>
    <row r="6" spans="2:224" s="650" customFormat="1" ht="10.5" thickBot="1" thickTop="1">
      <c r="B6" s="651"/>
      <c r="C6" s="652" t="s">
        <v>23</v>
      </c>
      <c r="D6" s="588" t="s">
        <v>28</v>
      </c>
      <c r="E6" s="588" t="s">
        <v>29</v>
      </c>
      <c r="F6" s="588" t="s">
        <v>31</v>
      </c>
      <c r="G6" s="588" t="s">
        <v>24</v>
      </c>
      <c r="H6" s="588" t="s">
        <v>42</v>
      </c>
      <c r="I6" s="588" t="s">
        <v>27</v>
      </c>
      <c r="J6" s="588" t="s">
        <v>30</v>
      </c>
      <c r="K6" s="588" t="s">
        <v>36</v>
      </c>
      <c r="L6" s="653" t="s">
        <v>32</v>
      </c>
      <c r="M6" s="588" t="s">
        <v>35</v>
      </c>
      <c r="N6" s="653" t="s">
        <v>43</v>
      </c>
      <c r="O6" s="589" t="s">
        <v>44</v>
      </c>
      <c r="P6" s="590" t="s">
        <v>74</v>
      </c>
      <c r="Q6" s="590" t="s">
        <v>96</v>
      </c>
      <c r="R6" s="590" t="s">
        <v>126</v>
      </c>
      <c r="S6" s="590" t="s">
        <v>151</v>
      </c>
      <c r="T6" s="590" t="s">
        <v>152</v>
      </c>
      <c r="U6" s="652" t="s">
        <v>168</v>
      </c>
      <c r="V6" s="591" t="s">
        <v>184</v>
      </c>
      <c r="W6" s="592" t="s">
        <v>199</v>
      </c>
      <c r="X6" s="654"/>
      <c r="Y6" s="655" t="s">
        <v>23</v>
      </c>
      <c r="Z6" s="656" t="s">
        <v>28</v>
      </c>
      <c r="AA6" s="656" t="s">
        <v>29</v>
      </c>
      <c r="AB6" s="656" t="s">
        <v>31</v>
      </c>
      <c r="AC6" s="656" t="s">
        <v>24</v>
      </c>
      <c r="AD6" s="656" t="s">
        <v>42</v>
      </c>
      <c r="AE6" s="656" t="s">
        <v>27</v>
      </c>
      <c r="AF6" s="656" t="s">
        <v>30</v>
      </c>
      <c r="AG6" s="656" t="s">
        <v>36</v>
      </c>
      <c r="AH6" s="416" t="s">
        <v>32</v>
      </c>
      <c r="AI6" s="415" t="s">
        <v>35</v>
      </c>
      <c r="AJ6" s="415" t="s">
        <v>43</v>
      </c>
      <c r="AK6" s="415" t="s">
        <v>44</v>
      </c>
      <c r="AL6" s="415" t="s">
        <v>74</v>
      </c>
      <c r="AM6" s="415" t="s">
        <v>96</v>
      </c>
      <c r="AN6" s="474" t="s">
        <v>126</v>
      </c>
      <c r="AO6" s="474" t="s">
        <v>151</v>
      </c>
      <c r="AP6" s="474" t="s">
        <v>152</v>
      </c>
      <c r="AQ6" s="591" t="s">
        <v>168</v>
      </c>
      <c r="AR6" s="592" t="s">
        <v>199</v>
      </c>
      <c r="AS6" s="657"/>
      <c r="AT6" s="655" t="s">
        <v>23</v>
      </c>
      <c r="AU6" s="656" t="s">
        <v>28</v>
      </c>
      <c r="AV6" s="656" t="s">
        <v>29</v>
      </c>
      <c r="AW6" s="656" t="s">
        <v>31</v>
      </c>
      <c r="AX6" s="656" t="s">
        <v>24</v>
      </c>
      <c r="AY6" s="656" t="s">
        <v>42</v>
      </c>
      <c r="AZ6" s="656" t="s">
        <v>27</v>
      </c>
      <c r="BA6" s="656" t="s">
        <v>30</v>
      </c>
      <c r="BB6" s="656" t="s">
        <v>36</v>
      </c>
      <c r="BC6" s="416" t="s">
        <v>32</v>
      </c>
      <c r="BD6" s="415" t="s">
        <v>35</v>
      </c>
      <c r="BE6" s="415" t="s">
        <v>43</v>
      </c>
      <c r="BF6" s="415" t="s">
        <v>44</v>
      </c>
      <c r="BG6" s="415" t="s">
        <v>74</v>
      </c>
      <c r="BH6" s="415" t="s">
        <v>96</v>
      </c>
      <c r="BI6" s="474" t="s">
        <v>126</v>
      </c>
      <c r="BJ6" s="474" t="s">
        <v>151</v>
      </c>
      <c r="BK6" s="474" t="s">
        <v>152</v>
      </c>
      <c r="BL6" s="591" t="s">
        <v>168</v>
      </c>
      <c r="BM6" s="474" t="s">
        <v>184</v>
      </c>
      <c r="BN6" s="592" t="s">
        <v>199</v>
      </c>
      <c r="BO6" s="657"/>
      <c r="BP6" s="655" t="s">
        <v>23</v>
      </c>
      <c r="BQ6" s="656" t="s">
        <v>28</v>
      </c>
      <c r="BR6" s="656" t="s">
        <v>29</v>
      </c>
      <c r="BS6" s="656" t="s">
        <v>31</v>
      </c>
      <c r="BT6" s="656" t="s">
        <v>24</v>
      </c>
      <c r="BU6" s="656" t="s">
        <v>42</v>
      </c>
      <c r="BV6" s="656" t="s">
        <v>27</v>
      </c>
      <c r="BW6" s="656" t="s">
        <v>30</v>
      </c>
      <c r="BX6" s="656" t="s">
        <v>36</v>
      </c>
      <c r="BY6" s="416" t="s">
        <v>32</v>
      </c>
      <c r="BZ6" s="415" t="s">
        <v>35</v>
      </c>
      <c r="CA6" s="415" t="s">
        <v>43</v>
      </c>
      <c r="CB6" s="415" t="s">
        <v>44</v>
      </c>
      <c r="CC6" s="415" t="s">
        <v>74</v>
      </c>
      <c r="CD6" s="415" t="s">
        <v>96</v>
      </c>
      <c r="CE6" s="474" t="s">
        <v>126</v>
      </c>
      <c r="CF6" s="474" t="s">
        <v>151</v>
      </c>
      <c r="CG6" s="474" t="s">
        <v>152</v>
      </c>
      <c r="CH6" s="591" t="s">
        <v>168</v>
      </c>
      <c r="CI6" s="474" t="s">
        <v>184</v>
      </c>
      <c r="CJ6" s="592" t="s">
        <v>199</v>
      </c>
      <c r="CK6" s="657"/>
      <c r="CL6" s="655" t="s">
        <v>23</v>
      </c>
      <c r="CM6" s="656" t="s">
        <v>28</v>
      </c>
      <c r="CN6" s="656" t="s">
        <v>29</v>
      </c>
      <c r="CO6" s="656" t="s">
        <v>31</v>
      </c>
      <c r="CP6" s="656" t="s">
        <v>24</v>
      </c>
      <c r="CQ6" s="656" t="s">
        <v>42</v>
      </c>
      <c r="CR6" s="656" t="s">
        <v>27</v>
      </c>
      <c r="CS6" s="656" t="s">
        <v>30</v>
      </c>
      <c r="CT6" s="656" t="s">
        <v>36</v>
      </c>
      <c r="CU6" s="416" t="s">
        <v>32</v>
      </c>
      <c r="CV6" s="415" t="s">
        <v>35</v>
      </c>
      <c r="CW6" s="415" t="s">
        <v>43</v>
      </c>
      <c r="CX6" s="415" t="s">
        <v>44</v>
      </c>
      <c r="CY6" s="415" t="s">
        <v>74</v>
      </c>
      <c r="CZ6" s="415" t="s">
        <v>96</v>
      </c>
      <c r="DA6" s="474" t="s">
        <v>126</v>
      </c>
      <c r="DB6" s="474" t="s">
        <v>151</v>
      </c>
      <c r="DC6" s="474" t="s">
        <v>152</v>
      </c>
      <c r="DD6" s="591" t="s">
        <v>168</v>
      </c>
      <c r="DE6" s="474" t="s">
        <v>184</v>
      </c>
      <c r="DF6" s="592" t="s">
        <v>199</v>
      </c>
      <c r="DG6" s="658"/>
      <c r="DH6" s="659"/>
      <c r="DI6" s="660"/>
      <c r="DK6" s="655" t="s">
        <v>23</v>
      </c>
      <c r="DL6" s="656" t="s">
        <v>28</v>
      </c>
      <c r="DM6" s="656" t="s">
        <v>29</v>
      </c>
      <c r="DN6" s="656" t="s">
        <v>31</v>
      </c>
      <c r="DO6" s="656" t="s">
        <v>24</v>
      </c>
      <c r="DP6" s="656" t="s">
        <v>42</v>
      </c>
      <c r="DQ6" s="656" t="s">
        <v>27</v>
      </c>
      <c r="DR6" s="656" t="s">
        <v>30</v>
      </c>
      <c r="DS6" s="656" t="s">
        <v>36</v>
      </c>
      <c r="DT6" s="416" t="s">
        <v>32</v>
      </c>
      <c r="DU6" s="416" t="s">
        <v>35</v>
      </c>
      <c r="DV6" s="415" t="s">
        <v>43</v>
      </c>
      <c r="DW6" s="469" t="s">
        <v>44</v>
      </c>
      <c r="DX6" s="475" t="s">
        <v>74</v>
      </c>
      <c r="DY6" s="485" t="s">
        <v>96</v>
      </c>
      <c r="DZ6" s="485" t="s">
        <v>126</v>
      </c>
      <c r="EA6" s="485" t="s">
        <v>151</v>
      </c>
      <c r="EB6" s="485" t="s">
        <v>152</v>
      </c>
      <c r="EC6" s="590" t="s">
        <v>168</v>
      </c>
      <c r="ED6" s="469" t="s">
        <v>184</v>
      </c>
      <c r="EE6" s="592" t="s">
        <v>199</v>
      </c>
      <c r="EF6" s="657"/>
      <c r="EG6" s="655" t="s">
        <v>23</v>
      </c>
      <c r="EH6" s="656" t="s">
        <v>28</v>
      </c>
      <c r="EI6" s="656" t="s">
        <v>29</v>
      </c>
      <c r="EJ6" s="656" t="s">
        <v>31</v>
      </c>
      <c r="EK6" s="656" t="s">
        <v>24</v>
      </c>
      <c r="EL6" s="656" t="s">
        <v>42</v>
      </c>
      <c r="EM6" s="656" t="s">
        <v>27</v>
      </c>
      <c r="EN6" s="656" t="s">
        <v>30</v>
      </c>
      <c r="EO6" s="656" t="s">
        <v>36</v>
      </c>
      <c r="EP6" s="416" t="s">
        <v>32</v>
      </c>
      <c r="EQ6" s="415" t="s">
        <v>35</v>
      </c>
      <c r="ER6" s="415" t="s">
        <v>43</v>
      </c>
      <c r="ES6" s="415" t="s">
        <v>44</v>
      </c>
      <c r="ET6" s="415" t="s">
        <v>74</v>
      </c>
      <c r="EU6" s="415" t="s">
        <v>96</v>
      </c>
      <c r="EV6" s="474" t="s">
        <v>126</v>
      </c>
      <c r="EW6" s="474" t="s">
        <v>151</v>
      </c>
      <c r="EX6" s="474" t="s">
        <v>152</v>
      </c>
      <c r="EY6" s="591" t="s">
        <v>168</v>
      </c>
      <c r="EZ6" s="474" t="s">
        <v>184</v>
      </c>
      <c r="FA6" s="592" t="s">
        <v>199</v>
      </c>
      <c r="FB6" s="657"/>
      <c r="FC6" s="655" t="s">
        <v>23</v>
      </c>
      <c r="FD6" s="656" t="s">
        <v>28</v>
      </c>
      <c r="FE6" s="656" t="s">
        <v>29</v>
      </c>
      <c r="FF6" s="656" t="s">
        <v>31</v>
      </c>
      <c r="FG6" s="656" t="s">
        <v>24</v>
      </c>
      <c r="FH6" s="656" t="s">
        <v>42</v>
      </c>
      <c r="FI6" s="656" t="s">
        <v>27</v>
      </c>
      <c r="FJ6" s="656" t="s">
        <v>30</v>
      </c>
      <c r="FK6" s="656" t="s">
        <v>36</v>
      </c>
      <c r="FL6" s="416" t="s">
        <v>32</v>
      </c>
      <c r="FM6" s="415" t="s">
        <v>35</v>
      </c>
      <c r="FN6" s="415" t="s">
        <v>43</v>
      </c>
      <c r="FO6" s="415" t="s">
        <v>44</v>
      </c>
      <c r="FP6" s="415" t="s">
        <v>74</v>
      </c>
      <c r="FQ6" s="415" t="s">
        <v>96</v>
      </c>
      <c r="FR6" s="474" t="s">
        <v>126</v>
      </c>
      <c r="FS6" s="474" t="s">
        <v>151</v>
      </c>
      <c r="FT6" s="474" t="s">
        <v>152</v>
      </c>
      <c r="FU6" s="591" t="s">
        <v>168</v>
      </c>
      <c r="FV6" s="474" t="s">
        <v>184</v>
      </c>
      <c r="FW6" s="592" t="s">
        <v>199</v>
      </c>
      <c r="FX6" s="657"/>
      <c r="FY6" s="655" t="s">
        <v>23</v>
      </c>
      <c r="FZ6" s="656" t="s">
        <v>28</v>
      </c>
      <c r="GA6" s="656" t="s">
        <v>29</v>
      </c>
      <c r="GB6" s="656" t="s">
        <v>31</v>
      </c>
      <c r="GC6" s="656" t="s">
        <v>24</v>
      </c>
      <c r="GD6" s="656" t="s">
        <v>42</v>
      </c>
      <c r="GE6" s="656" t="s">
        <v>27</v>
      </c>
      <c r="GF6" s="656" t="s">
        <v>30</v>
      </c>
      <c r="GG6" s="656" t="s">
        <v>36</v>
      </c>
      <c r="GH6" s="416" t="s">
        <v>32</v>
      </c>
      <c r="GI6" s="415" t="s">
        <v>35</v>
      </c>
      <c r="GJ6" s="415" t="s">
        <v>43</v>
      </c>
      <c r="GK6" s="415" t="s">
        <v>44</v>
      </c>
      <c r="GL6" s="415" t="s">
        <v>74</v>
      </c>
      <c r="GM6" s="415" t="s">
        <v>96</v>
      </c>
      <c r="GN6" s="474" t="s">
        <v>126</v>
      </c>
      <c r="GO6" s="474" t="s">
        <v>151</v>
      </c>
      <c r="GP6" s="474" t="s">
        <v>152</v>
      </c>
      <c r="GQ6" s="591" t="s">
        <v>168</v>
      </c>
      <c r="GR6" s="474" t="s">
        <v>184</v>
      </c>
      <c r="GS6" s="592" t="s">
        <v>199</v>
      </c>
      <c r="GT6" s="661"/>
      <c r="GU6" s="655" t="s">
        <v>23</v>
      </c>
      <c r="GV6" s="656" t="s">
        <v>28</v>
      </c>
      <c r="GW6" s="656" t="s">
        <v>29</v>
      </c>
      <c r="GX6" s="656" t="s">
        <v>31</v>
      </c>
      <c r="GY6" s="656" t="s">
        <v>24</v>
      </c>
      <c r="GZ6" s="656" t="s">
        <v>42</v>
      </c>
      <c r="HA6" s="656" t="s">
        <v>27</v>
      </c>
      <c r="HB6" s="656" t="s">
        <v>30</v>
      </c>
      <c r="HC6" s="656" t="s">
        <v>36</v>
      </c>
      <c r="HD6" s="416" t="s">
        <v>32</v>
      </c>
      <c r="HE6" s="415" t="s">
        <v>35</v>
      </c>
      <c r="HF6" s="415" t="s">
        <v>43</v>
      </c>
      <c r="HG6" s="415" t="s">
        <v>44</v>
      </c>
      <c r="HH6" s="415" t="s">
        <v>74</v>
      </c>
      <c r="HI6" s="415" t="s">
        <v>96</v>
      </c>
      <c r="HJ6" s="474" t="s">
        <v>126</v>
      </c>
      <c r="HK6" s="474" t="s">
        <v>151</v>
      </c>
      <c r="HL6" s="474" t="s">
        <v>152</v>
      </c>
      <c r="HM6" s="591" t="s">
        <v>168</v>
      </c>
      <c r="HN6" s="474" t="s">
        <v>184</v>
      </c>
      <c r="HO6" s="592" t="s">
        <v>199</v>
      </c>
      <c r="HP6" s="657"/>
    </row>
    <row r="7" spans="1:224" ht="7.5" customHeight="1" thickTop="1">
      <c r="A7" s="3"/>
      <c r="B7" s="141"/>
      <c r="C7" s="766"/>
      <c r="D7" s="767"/>
      <c r="E7" s="767"/>
      <c r="F7" s="767"/>
      <c r="G7" s="767"/>
      <c r="H7" s="767"/>
      <c r="I7" s="767"/>
      <c r="J7" s="767"/>
      <c r="K7" s="767"/>
      <c r="L7" s="767"/>
      <c r="M7" s="767"/>
      <c r="N7" s="767"/>
      <c r="O7" s="767"/>
      <c r="P7" s="767"/>
      <c r="Q7" s="768"/>
      <c r="R7" s="766"/>
      <c r="S7" s="768"/>
      <c r="T7" s="768"/>
      <c r="U7" s="766"/>
      <c r="V7" s="768"/>
      <c r="W7" s="768"/>
      <c r="X7" s="769"/>
      <c r="Y7" s="132"/>
      <c r="Z7" s="434"/>
      <c r="AA7" s="434"/>
      <c r="AB7" s="434"/>
      <c r="AC7" s="434"/>
      <c r="AD7" s="434"/>
      <c r="AE7" s="434"/>
      <c r="AF7" s="434"/>
      <c r="AG7" s="434"/>
      <c r="AH7" s="434"/>
      <c r="AI7" s="434"/>
      <c r="AJ7" s="434"/>
      <c r="AK7" s="434"/>
      <c r="AL7" s="434"/>
      <c r="AM7" s="434"/>
      <c r="AN7" s="142"/>
      <c r="AO7" s="142"/>
      <c r="AP7" s="142"/>
      <c r="AQ7" s="142"/>
      <c r="AR7" s="142"/>
      <c r="AS7" s="141"/>
      <c r="AT7" s="132"/>
      <c r="AU7" s="302"/>
      <c r="AV7" s="302"/>
      <c r="AW7" s="302"/>
      <c r="AX7" s="302"/>
      <c r="AY7" s="302"/>
      <c r="AZ7" s="302"/>
      <c r="BA7" s="302"/>
      <c r="BB7" s="302"/>
      <c r="BC7" s="302"/>
      <c r="BD7" s="302"/>
      <c r="BE7" s="434"/>
      <c r="BF7" s="434"/>
      <c r="BG7" s="434"/>
      <c r="BH7" s="434"/>
      <c r="BI7" s="142"/>
      <c r="BJ7" s="142"/>
      <c r="BK7" s="142"/>
      <c r="BL7" s="142"/>
      <c r="BM7" s="142"/>
      <c r="BN7" s="142"/>
      <c r="BO7" s="141"/>
      <c r="BP7" s="132"/>
      <c r="BQ7" s="302"/>
      <c r="BR7" s="302"/>
      <c r="BS7" s="302"/>
      <c r="BT7" s="302"/>
      <c r="BU7" s="302"/>
      <c r="BV7" s="302"/>
      <c r="BW7" s="302"/>
      <c r="BX7" s="302"/>
      <c r="BY7" s="302"/>
      <c r="BZ7" s="302"/>
      <c r="CA7" s="434"/>
      <c r="CB7" s="434"/>
      <c r="CC7" s="434"/>
      <c r="CD7" s="434"/>
      <c r="CE7" s="142"/>
      <c r="CF7" s="142"/>
      <c r="CG7" s="142"/>
      <c r="CH7" s="142"/>
      <c r="CI7" s="142"/>
      <c r="CJ7" s="142"/>
      <c r="CK7" s="141"/>
      <c r="CL7" s="132"/>
      <c r="CM7" s="302"/>
      <c r="CN7" s="302"/>
      <c r="CO7" s="302"/>
      <c r="CP7" s="302"/>
      <c r="CQ7" s="302"/>
      <c r="CR7" s="302"/>
      <c r="CS7" s="302"/>
      <c r="CT7" s="302"/>
      <c r="CU7" s="302"/>
      <c r="CV7" s="302"/>
      <c r="CW7" s="434"/>
      <c r="CX7" s="434"/>
      <c r="CY7" s="434"/>
      <c r="CZ7" s="434"/>
      <c r="DA7" s="142"/>
      <c r="DB7" s="142"/>
      <c r="DC7" s="142"/>
      <c r="DD7" s="142"/>
      <c r="DE7" s="142"/>
      <c r="DF7" s="142"/>
      <c r="DG7" s="141"/>
      <c r="DI7" s="132"/>
      <c r="DJ7" s="141"/>
      <c r="DK7" s="132"/>
      <c r="DL7" s="302"/>
      <c r="DM7" s="302"/>
      <c r="DN7" s="302"/>
      <c r="DO7" s="302"/>
      <c r="DP7" s="302"/>
      <c r="DQ7" s="302"/>
      <c r="DR7" s="302"/>
      <c r="DS7" s="302"/>
      <c r="DT7" s="302"/>
      <c r="DU7" s="302"/>
      <c r="DV7" s="434"/>
      <c r="DW7" s="434"/>
      <c r="DX7" s="434"/>
      <c r="DY7" s="142"/>
      <c r="DZ7" s="487"/>
      <c r="EA7" s="142"/>
      <c r="EB7" s="142"/>
      <c r="EC7" s="142"/>
      <c r="ED7" s="142"/>
      <c r="EE7" s="142"/>
      <c r="EF7" s="141"/>
      <c r="EG7" s="132"/>
      <c r="EH7" s="302"/>
      <c r="EI7" s="302"/>
      <c r="EJ7" s="302"/>
      <c r="EK7" s="302"/>
      <c r="EL7" s="302"/>
      <c r="EM7" s="302"/>
      <c r="EN7" s="302"/>
      <c r="EO7" s="302"/>
      <c r="EP7" s="302"/>
      <c r="EQ7" s="302"/>
      <c r="ER7" s="434"/>
      <c r="ES7" s="434"/>
      <c r="ET7" s="434"/>
      <c r="EU7" s="434"/>
      <c r="EV7" s="142"/>
      <c r="EW7" s="142"/>
      <c r="EX7" s="142"/>
      <c r="EY7" s="142"/>
      <c r="EZ7" s="142"/>
      <c r="FA7" s="142"/>
      <c r="FB7" s="141"/>
      <c r="FC7" s="132"/>
      <c r="FD7" s="302"/>
      <c r="FE7" s="302"/>
      <c r="FF7" s="302"/>
      <c r="FG7" s="302"/>
      <c r="FH7" s="302"/>
      <c r="FI7" s="302"/>
      <c r="FJ7" s="302"/>
      <c r="FK7" s="302"/>
      <c r="FL7" s="302"/>
      <c r="FM7" s="302"/>
      <c r="FN7" s="434"/>
      <c r="FO7" s="434"/>
      <c r="FP7" s="434"/>
      <c r="FQ7" s="434"/>
      <c r="FR7" s="142"/>
      <c r="FS7" s="142"/>
      <c r="FT7" s="142"/>
      <c r="FU7" s="142"/>
      <c r="FV7" s="142"/>
      <c r="FW7" s="142"/>
      <c r="FX7" s="141"/>
      <c r="FY7" s="132"/>
      <c r="FZ7" s="302"/>
      <c r="GA7" s="302"/>
      <c r="GB7" s="302"/>
      <c r="GC7" s="302"/>
      <c r="GD7" s="302"/>
      <c r="GE7" s="302"/>
      <c r="GF7" s="302"/>
      <c r="GG7" s="302"/>
      <c r="GH7" s="302"/>
      <c r="GI7" s="302"/>
      <c r="GJ7" s="434"/>
      <c r="GK7" s="434"/>
      <c r="GL7" s="434"/>
      <c r="GM7" s="434"/>
      <c r="GN7" s="142"/>
      <c r="GO7" s="142"/>
      <c r="GP7" s="142"/>
      <c r="GQ7" s="142"/>
      <c r="GR7" s="142"/>
      <c r="GS7" s="142"/>
      <c r="GT7" s="140"/>
      <c r="GU7" s="132"/>
      <c r="GV7" s="302"/>
      <c r="GW7" s="302"/>
      <c r="GX7" s="302"/>
      <c r="GY7" s="302"/>
      <c r="GZ7" s="302"/>
      <c r="HA7" s="302"/>
      <c r="HB7" s="302"/>
      <c r="HC7" s="302"/>
      <c r="HD7" s="302"/>
      <c r="HE7" s="302"/>
      <c r="HF7" s="434"/>
      <c r="HG7" s="434"/>
      <c r="HH7" s="142"/>
      <c r="HI7" s="805"/>
      <c r="HJ7" s="142"/>
      <c r="HK7" s="142"/>
      <c r="HL7" s="142"/>
      <c r="HM7" s="142"/>
      <c r="HN7" s="142"/>
      <c r="HO7" s="142"/>
      <c r="HP7" s="141"/>
    </row>
    <row r="8" spans="1:233" s="374" customFormat="1" ht="15.75">
      <c r="A8" s="11"/>
      <c r="B8" s="143" t="s">
        <v>38</v>
      </c>
      <c r="C8" s="63">
        <v>85.5</v>
      </c>
      <c r="D8" s="301">
        <v>83.4</v>
      </c>
      <c r="E8" s="301">
        <v>84.7</v>
      </c>
      <c r="F8" s="301">
        <v>87.3</v>
      </c>
      <c r="G8" s="301">
        <v>87.8</v>
      </c>
      <c r="H8" s="301">
        <f>(F8+G8)/2</f>
        <v>87.55</v>
      </c>
      <c r="I8" s="301">
        <v>88.9</v>
      </c>
      <c r="J8" s="301">
        <v>90.1</v>
      </c>
      <c r="K8" s="301">
        <f>(I8+J8)/2</f>
        <v>89.5</v>
      </c>
      <c r="L8" s="301">
        <v>89.9</v>
      </c>
      <c r="M8" s="301">
        <v>90.1</v>
      </c>
      <c r="N8" s="301">
        <v>89.2</v>
      </c>
      <c r="O8" s="301">
        <v>88</v>
      </c>
      <c r="P8" s="301">
        <v>88.6</v>
      </c>
      <c r="Q8" s="64">
        <v>88.4</v>
      </c>
      <c r="R8" s="63">
        <v>88.2</v>
      </c>
      <c r="S8" s="64">
        <v>87.7</v>
      </c>
      <c r="T8" s="64">
        <v>87.7</v>
      </c>
      <c r="U8" s="63">
        <v>87.5</v>
      </c>
      <c r="V8" s="64">
        <v>87.4</v>
      </c>
      <c r="W8" s="64">
        <v>87.4</v>
      </c>
      <c r="X8" s="74"/>
      <c r="Y8" s="26">
        <v>83.5</v>
      </c>
      <c r="Z8" s="303">
        <v>79.6</v>
      </c>
      <c r="AA8" s="303">
        <v>77.7</v>
      </c>
      <c r="AB8" s="307">
        <v>81.7</v>
      </c>
      <c r="AC8" s="307">
        <v>84.5</v>
      </c>
      <c r="AD8" s="307">
        <f>(AB8+AC8)/2</f>
        <v>83.1</v>
      </c>
      <c r="AE8" s="307">
        <v>82.3</v>
      </c>
      <c r="AF8" s="307">
        <v>88.3</v>
      </c>
      <c r="AG8" s="307">
        <f>(AE8+AF8)/2</f>
        <v>85.3</v>
      </c>
      <c r="AH8" s="307">
        <v>85.3</v>
      </c>
      <c r="AI8" s="307">
        <v>88.5</v>
      </c>
      <c r="AJ8" s="307">
        <v>82.7</v>
      </c>
      <c r="AK8" s="307">
        <v>81.8</v>
      </c>
      <c r="AL8" s="307">
        <v>84.5</v>
      </c>
      <c r="AM8" s="307">
        <v>84</v>
      </c>
      <c r="AN8" s="83">
        <v>83.9</v>
      </c>
      <c r="AO8" s="83">
        <v>83.9</v>
      </c>
      <c r="AP8" s="83">
        <v>83.7</v>
      </c>
      <c r="AQ8" s="83">
        <v>80</v>
      </c>
      <c r="AR8" s="83">
        <v>82</v>
      </c>
      <c r="AS8" s="58"/>
      <c r="AT8" s="26">
        <v>87.2</v>
      </c>
      <c r="AU8" s="303">
        <v>88</v>
      </c>
      <c r="AV8" s="303">
        <v>87</v>
      </c>
      <c r="AW8" s="303">
        <v>89.7</v>
      </c>
      <c r="AX8" s="303">
        <v>89.8</v>
      </c>
      <c r="AY8" s="303">
        <f>(AW8+AX8)/2</f>
        <v>89.75</v>
      </c>
      <c r="AZ8" s="303">
        <v>93.4</v>
      </c>
      <c r="BA8" s="303">
        <v>90.3</v>
      </c>
      <c r="BB8" s="303">
        <f>(AZ8+BA8)/2</f>
        <v>91.85</v>
      </c>
      <c r="BC8" s="303">
        <v>91.1</v>
      </c>
      <c r="BD8" s="303">
        <v>90.8</v>
      </c>
      <c r="BE8" s="307">
        <v>91.1</v>
      </c>
      <c r="BF8" s="307">
        <v>92.7</v>
      </c>
      <c r="BG8" s="307">
        <v>88.6</v>
      </c>
      <c r="BH8" s="307">
        <v>90.1</v>
      </c>
      <c r="BI8" s="83">
        <v>89.9</v>
      </c>
      <c r="BJ8" s="83">
        <v>87.8</v>
      </c>
      <c r="BK8" s="83">
        <v>90</v>
      </c>
      <c r="BL8" s="83">
        <v>91.3</v>
      </c>
      <c r="BM8" s="83">
        <v>87.7</v>
      </c>
      <c r="BN8" s="83">
        <v>90.6</v>
      </c>
      <c r="BO8" s="58"/>
      <c r="BP8" s="26">
        <v>84.3</v>
      </c>
      <c r="BQ8" s="303">
        <v>82.6</v>
      </c>
      <c r="BR8" s="303">
        <v>86.9</v>
      </c>
      <c r="BS8" s="303">
        <v>86.6</v>
      </c>
      <c r="BT8" s="303">
        <v>86.1</v>
      </c>
      <c r="BU8" s="303">
        <f>(BS8+BT8)/2</f>
        <v>86.35</v>
      </c>
      <c r="BV8" s="303">
        <v>87.6</v>
      </c>
      <c r="BW8" s="303">
        <v>90.8</v>
      </c>
      <c r="BX8" s="303">
        <f>(BV8+BW8)/2</f>
        <v>89.19999999999999</v>
      </c>
      <c r="BY8" s="303">
        <v>91.3</v>
      </c>
      <c r="BZ8" s="303">
        <v>88.3</v>
      </c>
      <c r="CA8" s="307">
        <v>93.3</v>
      </c>
      <c r="CB8" s="307">
        <v>90.8</v>
      </c>
      <c r="CC8" s="307">
        <v>91.6</v>
      </c>
      <c r="CD8" s="307">
        <v>91.3</v>
      </c>
      <c r="CE8" s="83">
        <v>92.3</v>
      </c>
      <c r="CF8" s="83">
        <v>91</v>
      </c>
      <c r="CG8" s="83">
        <v>89.2</v>
      </c>
      <c r="CH8" s="83">
        <v>89.9</v>
      </c>
      <c r="CI8" s="83">
        <v>88.8</v>
      </c>
      <c r="CJ8" s="83">
        <v>89</v>
      </c>
      <c r="CK8" s="58"/>
      <c r="CL8" s="26">
        <v>86.4</v>
      </c>
      <c r="CM8" s="303">
        <v>83.7</v>
      </c>
      <c r="CN8" s="303">
        <v>85.9</v>
      </c>
      <c r="CO8" s="303">
        <v>91</v>
      </c>
      <c r="CP8" s="303">
        <v>88.2</v>
      </c>
      <c r="CQ8" s="303">
        <f>(CO8+CP8)/2</f>
        <v>89.6</v>
      </c>
      <c r="CR8" s="303">
        <v>89.4</v>
      </c>
      <c r="CS8" s="303">
        <v>90.8</v>
      </c>
      <c r="CT8" s="303">
        <f>(CR8+CS8)/2</f>
        <v>90.1</v>
      </c>
      <c r="CU8" s="303">
        <v>91.2</v>
      </c>
      <c r="CV8" s="303">
        <v>90.3</v>
      </c>
      <c r="CW8" s="307">
        <v>89.7</v>
      </c>
      <c r="CX8" s="307">
        <v>87.7</v>
      </c>
      <c r="CY8" s="307">
        <v>90.6</v>
      </c>
      <c r="CZ8" s="307">
        <v>90.5</v>
      </c>
      <c r="DA8" s="83">
        <v>87.7</v>
      </c>
      <c r="DB8" s="83">
        <v>91.1</v>
      </c>
      <c r="DC8" s="83">
        <v>88.6</v>
      </c>
      <c r="DD8" s="83">
        <v>90.2</v>
      </c>
      <c r="DE8" s="83">
        <v>88.3</v>
      </c>
      <c r="DF8" s="83">
        <v>89.7</v>
      </c>
      <c r="DG8" s="58"/>
      <c r="DH8" s="94"/>
      <c r="DI8" s="144"/>
      <c r="DJ8" s="143" t="s">
        <v>38</v>
      </c>
      <c r="DK8" s="26">
        <v>87.4</v>
      </c>
      <c r="DL8" s="303">
        <v>81.1</v>
      </c>
      <c r="DM8" s="303">
        <v>84.7</v>
      </c>
      <c r="DN8" s="303">
        <v>80.6</v>
      </c>
      <c r="DO8" s="303">
        <v>92</v>
      </c>
      <c r="DP8" s="303">
        <f>(DN8+DO8)/2</f>
        <v>86.3</v>
      </c>
      <c r="DQ8" s="303">
        <v>90.7</v>
      </c>
      <c r="DR8" s="303">
        <v>92.1</v>
      </c>
      <c r="DS8" s="303">
        <f>(DQ8+DR8)/2</f>
        <v>91.4</v>
      </c>
      <c r="DT8" s="303">
        <v>91.8</v>
      </c>
      <c r="DU8" s="303">
        <v>89.6</v>
      </c>
      <c r="DV8" s="307">
        <v>92.3</v>
      </c>
      <c r="DW8" s="307">
        <v>89.2</v>
      </c>
      <c r="DX8" s="307">
        <v>90.3</v>
      </c>
      <c r="DY8" s="83">
        <v>89.4</v>
      </c>
      <c r="DZ8" s="101">
        <v>91.9</v>
      </c>
      <c r="EA8" s="83">
        <v>88.2</v>
      </c>
      <c r="EB8" s="83">
        <v>87.7</v>
      </c>
      <c r="EC8" s="83">
        <v>90.3</v>
      </c>
      <c r="ED8" s="83">
        <v>88.4</v>
      </c>
      <c r="EE8" s="83">
        <v>90.6</v>
      </c>
      <c r="EF8" s="58"/>
      <c r="EG8" s="26">
        <v>85.3</v>
      </c>
      <c r="EH8" s="303">
        <v>84.4</v>
      </c>
      <c r="EI8" s="303">
        <v>86.9</v>
      </c>
      <c r="EJ8" s="303">
        <v>89.8</v>
      </c>
      <c r="EK8" s="303">
        <v>89.2</v>
      </c>
      <c r="EL8" s="303">
        <f>(EJ8+EK8)/2</f>
        <v>89.5</v>
      </c>
      <c r="EM8" s="303">
        <v>89.2</v>
      </c>
      <c r="EN8" s="303">
        <v>91.6</v>
      </c>
      <c r="EO8" s="303">
        <f>(EM8+EN8)/2</f>
        <v>90.4</v>
      </c>
      <c r="EP8" s="303">
        <v>90.6</v>
      </c>
      <c r="EQ8" s="303">
        <v>90.8</v>
      </c>
      <c r="ER8" s="307">
        <v>91.1</v>
      </c>
      <c r="ES8" s="307">
        <v>88.3</v>
      </c>
      <c r="ET8" s="307">
        <v>90.4</v>
      </c>
      <c r="EU8" s="307">
        <v>88.6</v>
      </c>
      <c r="EV8" s="83">
        <v>88.3</v>
      </c>
      <c r="EW8" s="83">
        <v>88.2</v>
      </c>
      <c r="EX8" s="83">
        <v>89.1</v>
      </c>
      <c r="EY8" s="83">
        <v>87.7</v>
      </c>
      <c r="EZ8" s="83">
        <v>88.3</v>
      </c>
      <c r="FA8" s="83">
        <v>86.4</v>
      </c>
      <c r="FB8" s="58"/>
      <c r="FC8" s="26">
        <v>88.5</v>
      </c>
      <c r="FD8" s="303">
        <v>81.2</v>
      </c>
      <c r="FE8" s="303">
        <v>86.3</v>
      </c>
      <c r="FF8" s="303">
        <v>90.9</v>
      </c>
      <c r="FG8" s="303">
        <v>85.1</v>
      </c>
      <c r="FH8" s="303">
        <f>(FF8+FG8)/2</f>
        <v>88</v>
      </c>
      <c r="FI8" s="303">
        <v>88.5</v>
      </c>
      <c r="FJ8" s="303">
        <v>87.8</v>
      </c>
      <c r="FK8" s="303">
        <f>(FI8+FJ8)/2</f>
        <v>88.15</v>
      </c>
      <c r="FL8" s="303">
        <v>91</v>
      </c>
      <c r="FM8" s="303">
        <v>92</v>
      </c>
      <c r="FN8" s="307">
        <v>89.2</v>
      </c>
      <c r="FO8" s="307">
        <v>88.7</v>
      </c>
      <c r="FP8" s="307">
        <v>88.4</v>
      </c>
      <c r="FQ8" s="307">
        <v>89.8</v>
      </c>
      <c r="FR8" s="83">
        <v>89</v>
      </c>
      <c r="FS8" s="83">
        <v>88.4</v>
      </c>
      <c r="FT8" s="83">
        <v>85.9</v>
      </c>
      <c r="FU8" s="83">
        <v>85.5</v>
      </c>
      <c r="FV8" s="83">
        <v>87</v>
      </c>
      <c r="FW8" s="83">
        <v>89.6</v>
      </c>
      <c r="FX8" s="58"/>
      <c r="FY8" s="26">
        <v>83.8</v>
      </c>
      <c r="FZ8" s="303">
        <v>83.7</v>
      </c>
      <c r="GA8" s="303">
        <v>85</v>
      </c>
      <c r="GB8" s="303">
        <v>89.9</v>
      </c>
      <c r="GC8" s="303">
        <v>89.6</v>
      </c>
      <c r="GD8" s="303">
        <f>(GB8+GC8)/2</f>
        <v>89.75</v>
      </c>
      <c r="GE8" s="303">
        <v>93.5</v>
      </c>
      <c r="GF8" s="303">
        <v>89.5</v>
      </c>
      <c r="GG8" s="303">
        <f>(GE8+GF8)/2</f>
        <v>91.5</v>
      </c>
      <c r="GH8" s="303">
        <v>90.6</v>
      </c>
      <c r="GI8" s="303">
        <v>91.5</v>
      </c>
      <c r="GJ8" s="307">
        <v>92.2</v>
      </c>
      <c r="GK8" s="307">
        <v>89.9</v>
      </c>
      <c r="GL8" s="307">
        <v>89.1</v>
      </c>
      <c r="GM8" s="307">
        <v>88.7</v>
      </c>
      <c r="GN8" s="83">
        <v>90.5</v>
      </c>
      <c r="GO8" s="83">
        <v>88.1</v>
      </c>
      <c r="GP8" s="83">
        <v>88.3</v>
      </c>
      <c r="GQ8" s="83">
        <v>90</v>
      </c>
      <c r="GR8" s="83">
        <v>88</v>
      </c>
      <c r="GS8" s="83">
        <v>85.9</v>
      </c>
      <c r="GT8" s="35"/>
      <c r="GU8" s="26">
        <v>80.8</v>
      </c>
      <c r="GV8" s="303">
        <v>83.6</v>
      </c>
      <c r="GW8" s="303">
        <v>89.3</v>
      </c>
      <c r="GX8" s="303">
        <v>83</v>
      </c>
      <c r="GY8" s="303">
        <v>81.9</v>
      </c>
      <c r="GZ8" s="303">
        <f>(GX8+GY8)/2</f>
        <v>82.45</v>
      </c>
      <c r="HA8" s="303">
        <v>86.7</v>
      </c>
      <c r="HB8" s="303">
        <v>90.5</v>
      </c>
      <c r="HC8" s="303">
        <f>(HA8+HB8)/2</f>
        <v>88.6</v>
      </c>
      <c r="HD8" s="303">
        <v>92.2</v>
      </c>
      <c r="HE8" s="303">
        <v>87.4</v>
      </c>
      <c r="HF8" s="307">
        <v>86.8</v>
      </c>
      <c r="HG8" s="307">
        <v>87.5</v>
      </c>
      <c r="HH8" s="83">
        <v>88</v>
      </c>
      <c r="HI8" s="806">
        <v>88</v>
      </c>
      <c r="HJ8" s="83">
        <v>86.4</v>
      </c>
      <c r="HK8" s="83">
        <v>86</v>
      </c>
      <c r="HL8" s="83">
        <v>85.2</v>
      </c>
      <c r="HM8" s="83">
        <v>86.9</v>
      </c>
      <c r="HN8" s="83">
        <v>88.9</v>
      </c>
      <c r="HO8" s="83">
        <v>86.9</v>
      </c>
      <c r="HP8" s="15"/>
      <c r="HQ8" s="14"/>
      <c r="HR8" s="14"/>
      <c r="HS8" s="14"/>
      <c r="HT8" s="14"/>
      <c r="HU8" s="14"/>
      <c r="HV8" s="14"/>
      <c r="HW8" s="14"/>
      <c r="HX8" s="14"/>
      <c r="HY8" s="14"/>
    </row>
    <row r="9" spans="1:233" s="374" customFormat="1" ht="7.5" customHeight="1" thickBot="1">
      <c r="A9" s="11"/>
      <c r="B9" s="143"/>
      <c r="C9" s="63"/>
      <c r="D9" s="301"/>
      <c r="E9" s="301"/>
      <c r="F9" s="301"/>
      <c r="G9" s="301"/>
      <c r="H9" s="301"/>
      <c r="I9" s="301"/>
      <c r="J9" s="301"/>
      <c r="K9" s="301"/>
      <c r="L9" s="301"/>
      <c r="M9" s="301"/>
      <c r="N9" s="301"/>
      <c r="O9" s="301"/>
      <c r="P9" s="301"/>
      <c r="Q9" s="64"/>
      <c r="R9" s="63"/>
      <c r="S9" s="64"/>
      <c r="T9" s="64"/>
      <c r="U9" s="69"/>
      <c r="V9" s="64"/>
      <c r="W9" s="64"/>
      <c r="X9" s="74"/>
      <c r="Y9" s="26"/>
      <c r="Z9" s="303"/>
      <c r="AA9" s="303"/>
      <c r="AB9" s="307"/>
      <c r="AC9" s="307"/>
      <c r="AD9" s="307"/>
      <c r="AE9" s="307"/>
      <c r="AF9" s="307"/>
      <c r="AG9" s="307"/>
      <c r="AH9" s="307"/>
      <c r="AI9" s="307"/>
      <c r="AJ9" s="307"/>
      <c r="AK9" s="307"/>
      <c r="AL9" s="307"/>
      <c r="AM9" s="307"/>
      <c r="AN9" s="83"/>
      <c r="AO9" s="83"/>
      <c r="AP9" s="83"/>
      <c r="AQ9" s="83"/>
      <c r="AR9" s="83"/>
      <c r="AS9" s="58"/>
      <c r="AT9" s="26"/>
      <c r="AU9" s="303"/>
      <c r="AV9" s="303"/>
      <c r="AW9" s="303"/>
      <c r="AX9" s="303"/>
      <c r="AY9" s="303"/>
      <c r="AZ9" s="303"/>
      <c r="BA9" s="303"/>
      <c r="BB9" s="303"/>
      <c r="BC9" s="303"/>
      <c r="BD9" s="303"/>
      <c r="BE9" s="307"/>
      <c r="BF9" s="307"/>
      <c r="BG9" s="307"/>
      <c r="BH9" s="307"/>
      <c r="BI9" s="83"/>
      <c r="BJ9" s="83"/>
      <c r="BK9" s="83"/>
      <c r="BL9" s="83"/>
      <c r="BM9" s="83"/>
      <c r="BN9" s="83"/>
      <c r="BO9" s="58"/>
      <c r="BP9" s="26"/>
      <c r="BQ9" s="303"/>
      <c r="BR9" s="303"/>
      <c r="BS9" s="303"/>
      <c r="BT9" s="303"/>
      <c r="BU9" s="303"/>
      <c r="BV9" s="303"/>
      <c r="BW9" s="303"/>
      <c r="BX9" s="303"/>
      <c r="BY9" s="303"/>
      <c r="BZ9" s="303"/>
      <c r="CA9" s="307"/>
      <c r="CB9" s="307"/>
      <c r="CC9" s="307"/>
      <c r="CD9" s="307"/>
      <c r="CE9" s="83"/>
      <c r="CF9" s="83"/>
      <c r="CG9" s="83"/>
      <c r="CH9" s="83"/>
      <c r="CI9" s="83"/>
      <c r="CJ9" s="83"/>
      <c r="CK9" s="58"/>
      <c r="CL9" s="26"/>
      <c r="CM9" s="303"/>
      <c r="CN9" s="303"/>
      <c r="CO9" s="303"/>
      <c r="CP9" s="303"/>
      <c r="CQ9" s="303"/>
      <c r="CR9" s="303"/>
      <c r="CS9" s="303"/>
      <c r="CT9" s="303"/>
      <c r="CU9" s="303"/>
      <c r="CV9" s="303"/>
      <c r="CW9" s="307"/>
      <c r="CX9" s="307"/>
      <c r="CY9" s="307"/>
      <c r="CZ9" s="307"/>
      <c r="DA9" s="83"/>
      <c r="DB9" s="83"/>
      <c r="DC9" s="83"/>
      <c r="DD9" s="83"/>
      <c r="DE9" s="83"/>
      <c r="DF9" s="83"/>
      <c r="DG9" s="58"/>
      <c r="DH9" s="94"/>
      <c r="DI9" s="144"/>
      <c r="DJ9" s="143"/>
      <c r="DK9" s="26"/>
      <c r="DL9" s="303"/>
      <c r="DM9" s="303"/>
      <c r="DN9" s="303"/>
      <c r="DO9" s="303"/>
      <c r="DP9" s="303"/>
      <c r="DQ9" s="303"/>
      <c r="DR9" s="303"/>
      <c r="DS9" s="303"/>
      <c r="DT9" s="303"/>
      <c r="DU9" s="303"/>
      <c r="DV9" s="307"/>
      <c r="DW9" s="307"/>
      <c r="DX9" s="307"/>
      <c r="DY9" s="83"/>
      <c r="DZ9" s="101"/>
      <c r="EA9" s="83"/>
      <c r="EB9" s="83"/>
      <c r="EC9" s="83"/>
      <c r="ED9" s="83"/>
      <c r="EE9" s="83"/>
      <c r="EF9" s="58"/>
      <c r="EG9" s="26"/>
      <c r="EH9" s="303"/>
      <c r="EI9" s="303"/>
      <c r="EJ9" s="303"/>
      <c r="EK9" s="303"/>
      <c r="EL9" s="303"/>
      <c r="EM9" s="303"/>
      <c r="EN9" s="303"/>
      <c r="EO9" s="303"/>
      <c r="EP9" s="303"/>
      <c r="EQ9" s="303"/>
      <c r="ER9" s="307"/>
      <c r="ES9" s="307"/>
      <c r="ET9" s="307"/>
      <c r="EU9" s="307"/>
      <c r="EV9" s="83"/>
      <c r="EW9" s="83"/>
      <c r="EX9" s="83"/>
      <c r="EY9" s="83"/>
      <c r="EZ9" s="83"/>
      <c r="FA9" s="83"/>
      <c r="FB9" s="58"/>
      <c r="FC9" s="26"/>
      <c r="FD9" s="303"/>
      <c r="FE9" s="303"/>
      <c r="FF9" s="303"/>
      <c r="FG9" s="303"/>
      <c r="FH9" s="303"/>
      <c r="FI9" s="303"/>
      <c r="FJ9" s="303"/>
      <c r="FK9" s="303"/>
      <c r="FL9" s="303"/>
      <c r="FM9" s="303"/>
      <c r="FN9" s="307"/>
      <c r="FO9" s="307"/>
      <c r="FP9" s="307"/>
      <c r="FQ9" s="307"/>
      <c r="FR9" s="83"/>
      <c r="FS9" s="83"/>
      <c r="FT9" s="83"/>
      <c r="FU9" s="83"/>
      <c r="FV9" s="83"/>
      <c r="FW9" s="83"/>
      <c r="FX9" s="58"/>
      <c r="FY9" s="26"/>
      <c r="FZ9" s="303"/>
      <c r="GA9" s="303"/>
      <c r="GB9" s="303"/>
      <c r="GC9" s="303"/>
      <c r="GD9" s="303"/>
      <c r="GE9" s="303"/>
      <c r="GF9" s="303"/>
      <c r="GG9" s="303"/>
      <c r="GH9" s="303"/>
      <c r="GI9" s="303"/>
      <c r="GJ9" s="307"/>
      <c r="GK9" s="307"/>
      <c r="GL9" s="307"/>
      <c r="GM9" s="307"/>
      <c r="GN9" s="83"/>
      <c r="GO9" s="83"/>
      <c r="GP9" s="83"/>
      <c r="GQ9" s="83"/>
      <c r="GR9" s="83"/>
      <c r="GS9" s="83"/>
      <c r="GT9" s="35"/>
      <c r="GU9" s="26"/>
      <c r="GV9" s="303"/>
      <c r="GW9" s="303"/>
      <c r="GX9" s="303"/>
      <c r="GY9" s="303"/>
      <c r="GZ9" s="303"/>
      <c r="HA9" s="303"/>
      <c r="HB9" s="303"/>
      <c r="HC9" s="303"/>
      <c r="HD9" s="303"/>
      <c r="HE9" s="303"/>
      <c r="HF9" s="307"/>
      <c r="HG9" s="307"/>
      <c r="HH9" s="83"/>
      <c r="HI9" s="806"/>
      <c r="HJ9" s="83"/>
      <c r="HK9" s="83"/>
      <c r="HL9" s="83"/>
      <c r="HM9" s="83"/>
      <c r="HN9" s="83"/>
      <c r="HO9" s="83"/>
      <c r="HP9" s="15"/>
      <c r="HQ9" s="14"/>
      <c r="HR9" s="14"/>
      <c r="HS9" s="14"/>
      <c r="HT9" s="14"/>
      <c r="HU9" s="14"/>
      <c r="HV9" s="14"/>
      <c r="HW9" s="14"/>
      <c r="HX9" s="14"/>
      <c r="HY9" s="14"/>
    </row>
    <row r="10" spans="1:233" s="374" customFormat="1" ht="17.25" thickBot="1" thickTop="1">
      <c r="A10" s="9"/>
      <c r="B10" s="145" t="s">
        <v>2</v>
      </c>
      <c r="C10" s="60">
        <v>71.9</v>
      </c>
      <c r="D10" s="309">
        <v>69.7</v>
      </c>
      <c r="E10" s="309">
        <v>72.7</v>
      </c>
      <c r="F10" s="309">
        <v>75.7</v>
      </c>
      <c r="G10" s="309">
        <v>75.2</v>
      </c>
      <c r="H10" s="309">
        <f aca="true" t="shared" si="0" ref="H10:H26">(F10+G10)/2</f>
        <v>75.45</v>
      </c>
      <c r="I10" s="309">
        <v>77.9</v>
      </c>
      <c r="J10" s="309">
        <v>78.7</v>
      </c>
      <c r="K10" s="309">
        <f aca="true" t="shared" si="1" ref="K10:K26">(I10+J10)/2</f>
        <v>78.30000000000001</v>
      </c>
      <c r="L10" s="309">
        <v>78.3</v>
      </c>
      <c r="M10" s="309">
        <v>78.3</v>
      </c>
      <c r="N10" s="309">
        <v>79.2</v>
      </c>
      <c r="O10" s="309">
        <v>77.4</v>
      </c>
      <c r="P10" s="309">
        <v>78.3</v>
      </c>
      <c r="Q10" s="62">
        <v>77.3</v>
      </c>
      <c r="R10" s="60">
        <v>77.7</v>
      </c>
      <c r="S10" s="62">
        <v>77.6</v>
      </c>
      <c r="T10" s="62">
        <v>76.8</v>
      </c>
      <c r="U10" s="62">
        <v>77.7</v>
      </c>
      <c r="V10" s="62">
        <v>75.2</v>
      </c>
      <c r="W10" s="62">
        <v>75.7</v>
      </c>
      <c r="X10" s="72"/>
      <c r="Y10" s="28">
        <v>64.1</v>
      </c>
      <c r="Z10" s="306">
        <v>59.2</v>
      </c>
      <c r="AA10" s="306">
        <v>59.5</v>
      </c>
      <c r="AB10" s="371">
        <v>68.1</v>
      </c>
      <c r="AC10" s="371">
        <v>68.1</v>
      </c>
      <c r="AD10" s="371">
        <f aca="true" t="shared" si="2" ref="AD10:AD17">(AB10+AC10)/2</f>
        <v>68.1</v>
      </c>
      <c r="AE10" s="371">
        <v>67.1</v>
      </c>
      <c r="AF10" s="371">
        <v>74.6</v>
      </c>
      <c r="AG10" s="371">
        <f aca="true" t="shared" si="3" ref="AG10:AG17">(AE10+AF10)/2</f>
        <v>70.85</v>
      </c>
      <c r="AH10" s="371">
        <v>68.1</v>
      </c>
      <c r="AI10" s="371">
        <v>69.1</v>
      </c>
      <c r="AJ10" s="371">
        <v>68.3</v>
      </c>
      <c r="AK10" s="371">
        <v>66.5</v>
      </c>
      <c r="AL10" s="371">
        <v>69.5</v>
      </c>
      <c r="AM10" s="371">
        <v>68.4</v>
      </c>
      <c r="AN10" s="84">
        <v>68.5</v>
      </c>
      <c r="AO10" s="84">
        <v>67.1</v>
      </c>
      <c r="AP10" s="84">
        <v>66.4</v>
      </c>
      <c r="AQ10" s="84">
        <v>66.7</v>
      </c>
      <c r="AR10" s="84">
        <v>65.8</v>
      </c>
      <c r="AS10" s="59"/>
      <c r="AT10" s="28">
        <v>75.1</v>
      </c>
      <c r="AU10" s="306">
        <v>77.3</v>
      </c>
      <c r="AV10" s="306">
        <v>76.5</v>
      </c>
      <c r="AW10" s="306">
        <v>78.8</v>
      </c>
      <c r="AX10" s="306">
        <v>78.1</v>
      </c>
      <c r="AY10" s="306">
        <f aca="true" t="shared" si="4" ref="AY10:AY17">(AW10+AX10)/2</f>
        <v>78.44999999999999</v>
      </c>
      <c r="AZ10" s="306">
        <v>85.5</v>
      </c>
      <c r="BA10" s="306">
        <v>79.8</v>
      </c>
      <c r="BB10" s="306">
        <f aca="true" t="shared" si="5" ref="BB10:BB17">(AZ10+BA10)/2</f>
        <v>82.65</v>
      </c>
      <c r="BC10" s="306">
        <v>81.6</v>
      </c>
      <c r="BD10" s="306">
        <v>81.6</v>
      </c>
      <c r="BE10" s="371">
        <v>84.5</v>
      </c>
      <c r="BF10" s="371">
        <v>82.3</v>
      </c>
      <c r="BG10" s="371">
        <v>80.6</v>
      </c>
      <c r="BH10" s="371">
        <v>78.8</v>
      </c>
      <c r="BI10" s="84">
        <v>81.7</v>
      </c>
      <c r="BJ10" s="84">
        <v>80.2</v>
      </c>
      <c r="BK10" s="84">
        <v>82.3</v>
      </c>
      <c r="BL10" s="84">
        <v>83.8</v>
      </c>
      <c r="BM10" s="84">
        <v>77.7</v>
      </c>
      <c r="BN10" s="84">
        <v>81.4</v>
      </c>
      <c r="BO10" s="59"/>
      <c r="BP10" s="28">
        <v>76.4</v>
      </c>
      <c r="BQ10" s="306">
        <v>74.9</v>
      </c>
      <c r="BR10" s="306">
        <v>79.1</v>
      </c>
      <c r="BS10" s="306">
        <v>79.3</v>
      </c>
      <c r="BT10" s="306">
        <v>76.4</v>
      </c>
      <c r="BU10" s="306">
        <f aca="true" t="shared" si="6" ref="BU10:BU18">(BS10+BT10)/2</f>
        <v>77.85</v>
      </c>
      <c r="BV10" s="306">
        <v>82.5</v>
      </c>
      <c r="BW10" s="306">
        <v>80.5</v>
      </c>
      <c r="BX10" s="306">
        <f aca="true" t="shared" si="7" ref="BX10:BX18">(BV10+BW10)/2</f>
        <v>81.5</v>
      </c>
      <c r="BY10" s="306">
        <v>83.3</v>
      </c>
      <c r="BZ10" s="306">
        <v>79.8</v>
      </c>
      <c r="CA10" s="371">
        <v>87.5</v>
      </c>
      <c r="CB10" s="371">
        <v>81.2</v>
      </c>
      <c r="CC10" s="371">
        <v>82.8</v>
      </c>
      <c r="CD10" s="371">
        <v>83.2</v>
      </c>
      <c r="CE10" s="84">
        <v>83.9</v>
      </c>
      <c r="CF10" s="84">
        <v>80.2</v>
      </c>
      <c r="CG10" s="84">
        <v>82.4</v>
      </c>
      <c r="CH10" s="84">
        <v>81.3</v>
      </c>
      <c r="CI10" s="84">
        <v>80.8</v>
      </c>
      <c r="CJ10" s="84">
        <v>82</v>
      </c>
      <c r="CK10" s="59"/>
      <c r="CL10" s="28">
        <v>61.8</v>
      </c>
      <c r="CM10" s="306">
        <v>63</v>
      </c>
      <c r="CN10" s="306">
        <v>70.5</v>
      </c>
      <c r="CO10" s="306">
        <v>79.6</v>
      </c>
      <c r="CP10" s="306">
        <v>74.7</v>
      </c>
      <c r="CQ10" s="306">
        <f>(CO10+CP10)/2</f>
        <v>77.15</v>
      </c>
      <c r="CR10" s="306">
        <v>75.7</v>
      </c>
      <c r="CS10" s="306">
        <v>80.1</v>
      </c>
      <c r="CT10" s="306">
        <f>(CR10+CS10)/2</f>
        <v>77.9</v>
      </c>
      <c r="CU10" s="306">
        <v>75.5</v>
      </c>
      <c r="CV10" s="306">
        <v>80</v>
      </c>
      <c r="CW10" s="371">
        <v>81.2</v>
      </c>
      <c r="CX10" s="371">
        <v>78.7</v>
      </c>
      <c r="CY10" s="371">
        <v>78.9</v>
      </c>
      <c r="CZ10" s="371">
        <v>80</v>
      </c>
      <c r="DA10" s="84">
        <v>79.1</v>
      </c>
      <c r="DB10" s="84">
        <v>82.6</v>
      </c>
      <c r="DC10" s="84">
        <v>77.8</v>
      </c>
      <c r="DD10" s="84">
        <v>79</v>
      </c>
      <c r="DE10" s="84">
        <v>76.9</v>
      </c>
      <c r="DF10" s="84">
        <v>78.5</v>
      </c>
      <c r="DG10" s="59"/>
      <c r="DH10" s="94"/>
      <c r="DI10" s="146"/>
      <c r="DJ10" s="145" t="s">
        <v>2</v>
      </c>
      <c r="DK10" s="28">
        <v>81.8</v>
      </c>
      <c r="DL10" s="306">
        <v>74.2</v>
      </c>
      <c r="DM10" s="306">
        <v>79.6</v>
      </c>
      <c r="DN10" s="306">
        <v>75.2</v>
      </c>
      <c r="DO10" s="306">
        <v>84.9</v>
      </c>
      <c r="DP10" s="306">
        <f>(DN10+DO10)/2</f>
        <v>80.05000000000001</v>
      </c>
      <c r="DQ10" s="306">
        <v>84.6</v>
      </c>
      <c r="DR10" s="306">
        <v>87.6</v>
      </c>
      <c r="DS10" s="306">
        <f>(DQ10+DR10)/2</f>
        <v>86.1</v>
      </c>
      <c r="DT10" s="306">
        <v>88.5</v>
      </c>
      <c r="DU10" s="306">
        <v>84</v>
      </c>
      <c r="DV10" s="371">
        <v>87.1</v>
      </c>
      <c r="DW10" s="371">
        <v>84.5</v>
      </c>
      <c r="DX10" s="371">
        <v>85.6</v>
      </c>
      <c r="DY10" s="84">
        <v>84.6</v>
      </c>
      <c r="DZ10" s="353">
        <v>84.5</v>
      </c>
      <c r="EA10" s="84">
        <v>83.4</v>
      </c>
      <c r="EB10" s="84">
        <v>82.6</v>
      </c>
      <c r="EC10" s="84">
        <v>84.9</v>
      </c>
      <c r="ED10" s="84">
        <v>80.9</v>
      </c>
      <c r="EE10" s="84">
        <v>82.9</v>
      </c>
      <c r="EF10" s="59"/>
      <c r="EG10" s="28">
        <v>74.1</v>
      </c>
      <c r="EH10" s="306">
        <v>72</v>
      </c>
      <c r="EI10" s="306">
        <v>78.4</v>
      </c>
      <c r="EJ10" s="306">
        <v>77.5</v>
      </c>
      <c r="EK10" s="306">
        <v>76.6</v>
      </c>
      <c r="EL10" s="306">
        <f>(EJ10+EK10)/2</f>
        <v>77.05</v>
      </c>
      <c r="EM10" s="306">
        <v>80.7</v>
      </c>
      <c r="EN10" s="306">
        <v>80.4</v>
      </c>
      <c r="EO10" s="306">
        <f>(EM10+EN10)/2</f>
        <v>80.55000000000001</v>
      </c>
      <c r="EP10" s="306">
        <v>80.9</v>
      </c>
      <c r="EQ10" s="306">
        <v>80.9</v>
      </c>
      <c r="ER10" s="371">
        <v>77.9</v>
      </c>
      <c r="ES10" s="371">
        <v>77.2</v>
      </c>
      <c r="ET10" s="371">
        <v>80.4</v>
      </c>
      <c r="EU10" s="371">
        <v>76.5</v>
      </c>
      <c r="EV10" s="84">
        <v>78.6</v>
      </c>
      <c r="EW10" s="84">
        <v>78.2</v>
      </c>
      <c r="EX10" s="84">
        <v>76.9</v>
      </c>
      <c r="EY10" s="84">
        <v>79.8</v>
      </c>
      <c r="EZ10" s="84">
        <v>76</v>
      </c>
      <c r="FA10" s="84">
        <v>73.7</v>
      </c>
      <c r="FB10" s="59"/>
      <c r="FC10" s="28">
        <v>75.4</v>
      </c>
      <c r="FD10" s="306">
        <v>71.8</v>
      </c>
      <c r="FE10" s="306">
        <v>73.7</v>
      </c>
      <c r="FF10" s="306">
        <v>79.6</v>
      </c>
      <c r="FG10" s="306">
        <v>75.7</v>
      </c>
      <c r="FH10" s="306">
        <f>(FF10+FG10)/2</f>
        <v>77.65</v>
      </c>
      <c r="FI10" s="306">
        <v>80</v>
      </c>
      <c r="FJ10" s="306">
        <v>76.9</v>
      </c>
      <c r="FK10" s="306">
        <f>(FI10+FJ10)/2</f>
        <v>78.45</v>
      </c>
      <c r="FL10" s="306">
        <v>82.1</v>
      </c>
      <c r="FM10" s="306">
        <v>80.3</v>
      </c>
      <c r="FN10" s="371">
        <v>77.5</v>
      </c>
      <c r="FO10" s="371">
        <v>79.7</v>
      </c>
      <c r="FP10" s="371">
        <v>76.6</v>
      </c>
      <c r="FQ10" s="371">
        <v>79.8</v>
      </c>
      <c r="FR10" s="84">
        <v>77.8</v>
      </c>
      <c r="FS10" s="84">
        <v>80.6</v>
      </c>
      <c r="FT10" s="84">
        <v>76.2</v>
      </c>
      <c r="FU10" s="84">
        <v>72.3</v>
      </c>
      <c r="FV10" s="84">
        <v>73.7</v>
      </c>
      <c r="FW10" s="84">
        <v>76.2</v>
      </c>
      <c r="FX10" s="59"/>
      <c r="FY10" s="28">
        <v>80.6</v>
      </c>
      <c r="FZ10" s="306">
        <v>77.4</v>
      </c>
      <c r="GA10" s="306">
        <v>78.1</v>
      </c>
      <c r="GB10" s="306">
        <v>79.2</v>
      </c>
      <c r="GC10" s="306">
        <v>78.5</v>
      </c>
      <c r="GD10" s="306">
        <f>(GB10+GC10)/2</f>
        <v>78.85</v>
      </c>
      <c r="GE10" s="306">
        <v>80.6</v>
      </c>
      <c r="GF10" s="306">
        <v>75.8</v>
      </c>
      <c r="GG10" s="306">
        <f>(GE10+GF10)/2</f>
        <v>78.19999999999999</v>
      </c>
      <c r="GH10" s="306">
        <v>80.8</v>
      </c>
      <c r="GI10" s="306">
        <v>77.7</v>
      </c>
      <c r="GJ10" s="371">
        <v>82.7</v>
      </c>
      <c r="GK10" s="371">
        <v>81.3</v>
      </c>
      <c r="GL10" s="371">
        <v>80.5</v>
      </c>
      <c r="GM10" s="371">
        <v>81.2</v>
      </c>
      <c r="GN10" s="84">
        <v>78.5</v>
      </c>
      <c r="GO10" s="84">
        <v>78.9</v>
      </c>
      <c r="GP10" s="84">
        <v>77.9</v>
      </c>
      <c r="GQ10" s="84">
        <v>79.4</v>
      </c>
      <c r="GR10" s="84">
        <v>75</v>
      </c>
      <c r="GS10" s="84">
        <v>72.5</v>
      </c>
      <c r="GT10" s="29"/>
      <c r="GU10" s="28">
        <v>78</v>
      </c>
      <c r="GV10" s="306">
        <v>69.5</v>
      </c>
      <c r="GW10" s="306">
        <v>75.4</v>
      </c>
      <c r="GX10" s="306">
        <v>63.5</v>
      </c>
      <c r="GY10" s="306">
        <v>67.8</v>
      </c>
      <c r="GZ10" s="306">
        <f>(GX10+GY10)/2</f>
        <v>65.65</v>
      </c>
      <c r="HA10" s="306">
        <v>68.3</v>
      </c>
      <c r="HB10" s="306">
        <v>74.3</v>
      </c>
      <c r="HC10" s="306">
        <f>(HA10+HB10)/2</f>
        <v>71.3</v>
      </c>
      <c r="HD10" s="306">
        <v>80.8</v>
      </c>
      <c r="HE10" s="306">
        <v>78</v>
      </c>
      <c r="HF10" s="371">
        <v>81.2</v>
      </c>
      <c r="HG10" s="371">
        <v>78.9</v>
      </c>
      <c r="HH10" s="84">
        <v>81.1</v>
      </c>
      <c r="HI10" s="807">
        <v>79.9</v>
      </c>
      <c r="HJ10" s="84">
        <v>77.2</v>
      </c>
      <c r="HK10" s="84">
        <v>77.1</v>
      </c>
      <c r="HL10" s="84">
        <v>77.5</v>
      </c>
      <c r="HM10" s="84">
        <v>77.1</v>
      </c>
      <c r="HN10" s="84">
        <v>81.2</v>
      </c>
      <c r="HO10" s="84">
        <v>81.8</v>
      </c>
      <c r="HP10" s="16"/>
      <c r="HQ10" s="14"/>
      <c r="HR10" s="14"/>
      <c r="HS10" s="14"/>
      <c r="HT10" s="14"/>
      <c r="HU10" s="14"/>
      <c r="HV10" s="14"/>
      <c r="HW10" s="14"/>
      <c r="HX10" s="14"/>
      <c r="HY10" s="14"/>
    </row>
    <row r="11" spans="1:233" ht="16.5" thickTop="1">
      <c r="A11" s="3"/>
      <c r="B11" s="147" t="s">
        <v>3</v>
      </c>
      <c r="C11" s="60">
        <v>3.6</v>
      </c>
      <c r="D11" s="309">
        <v>3.6</v>
      </c>
      <c r="E11" s="309">
        <v>3.8</v>
      </c>
      <c r="F11" s="309">
        <v>5.3</v>
      </c>
      <c r="G11" s="309">
        <v>4.8</v>
      </c>
      <c r="H11" s="309">
        <f t="shared" si="0"/>
        <v>5.05</v>
      </c>
      <c r="I11" s="309">
        <v>4.1</v>
      </c>
      <c r="J11" s="309">
        <v>5</v>
      </c>
      <c r="K11" s="309">
        <f t="shared" si="1"/>
        <v>4.55</v>
      </c>
      <c r="L11" s="309">
        <v>5.1</v>
      </c>
      <c r="M11" s="309">
        <v>4.9</v>
      </c>
      <c r="N11" s="309">
        <v>5.4</v>
      </c>
      <c r="O11" s="309">
        <v>5.2</v>
      </c>
      <c r="P11" s="309">
        <v>5.4</v>
      </c>
      <c r="Q11" s="62">
        <v>5.6</v>
      </c>
      <c r="R11" s="60">
        <v>5.9</v>
      </c>
      <c r="S11" s="62">
        <v>5.2</v>
      </c>
      <c r="T11" s="62">
        <v>5.6</v>
      </c>
      <c r="U11" s="62">
        <v>6.3</v>
      </c>
      <c r="V11" s="62">
        <v>5.5</v>
      </c>
      <c r="W11" s="62">
        <v>6</v>
      </c>
      <c r="X11" s="72"/>
      <c r="Y11" s="28">
        <v>7.8</v>
      </c>
      <c r="Z11" s="306">
        <v>6.7</v>
      </c>
      <c r="AA11" s="306">
        <v>7</v>
      </c>
      <c r="AB11" s="371">
        <v>11.1</v>
      </c>
      <c r="AC11" s="371">
        <v>8.3</v>
      </c>
      <c r="AD11" s="371">
        <f t="shared" si="2"/>
        <v>9.7</v>
      </c>
      <c r="AE11" s="371">
        <v>5.2</v>
      </c>
      <c r="AF11" s="371">
        <v>10.3</v>
      </c>
      <c r="AG11" s="371">
        <f t="shared" si="3"/>
        <v>7.75</v>
      </c>
      <c r="AH11" s="371">
        <v>9</v>
      </c>
      <c r="AI11" s="371">
        <v>7.5</v>
      </c>
      <c r="AJ11" s="371">
        <v>8.6</v>
      </c>
      <c r="AK11" s="371">
        <v>8.4</v>
      </c>
      <c r="AL11" s="371">
        <v>8.9</v>
      </c>
      <c r="AM11" s="371">
        <v>9.8</v>
      </c>
      <c r="AN11" s="84">
        <v>9</v>
      </c>
      <c r="AO11" s="84">
        <v>8.4</v>
      </c>
      <c r="AP11" s="84">
        <v>10.5</v>
      </c>
      <c r="AQ11" s="84">
        <v>9.6</v>
      </c>
      <c r="AR11" s="84">
        <v>9.7</v>
      </c>
      <c r="AS11" s="59"/>
      <c r="AT11" s="28">
        <v>3.3</v>
      </c>
      <c r="AU11" s="306">
        <v>2.9</v>
      </c>
      <c r="AV11" s="306">
        <v>2</v>
      </c>
      <c r="AW11" s="306">
        <v>3.1</v>
      </c>
      <c r="AX11" s="306">
        <v>3.9</v>
      </c>
      <c r="AY11" s="306">
        <f t="shared" si="4"/>
        <v>3.5</v>
      </c>
      <c r="AZ11" s="306">
        <v>4.2</v>
      </c>
      <c r="BA11" s="306">
        <v>2.7</v>
      </c>
      <c r="BB11" s="306">
        <f t="shared" si="5"/>
        <v>3.45</v>
      </c>
      <c r="BC11" s="306">
        <v>3.3</v>
      </c>
      <c r="BD11" s="306">
        <v>4.2</v>
      </c>
      <c r="BE11" s="371">
        <v>3.6</v>
      </c>
      <c r="BF11" s="371">
        <v>4.3</v>
      </c>
      <c r="BG11" s="371">
        <v>4.7</v>
      </c>
      <c r="BH11" s="371">
        <v>3.3</v>
      </c>
      <c r="BI11" s="84">
        <v>4.8</v>
      </c>
      <c r="BJ11" s="84">
        <v>4.2</v>
      </c>
      <c r="BK11" s="84">
        <v>4.2</v>
      </c>
      <c r="BL11" s="84">
        <v>5.4</v>
      </c>
      <c r="BM11" s="84">
        <v>3.8</v>
      </c>
      <c r="BN11" s="84">
        <v>4.5</v>
      </c>
      <c r="BO11" s="59"/>
      <c r="BP11" s="28">
        <v>1.3</v>
      </c>
      <c r="BQ11" s="306">
        <v>1.9</v>
      </c>
      <c r="BR11" s="306">
        <v>0.5</v>
      </c>
      <c r="BS11" s="306">
        <v>3.1</v>
      </c>
      <c r="BT11" s="306">
        <v>2.4</v>
      </c>
      <c r="BU11" s="306">
        <f t="shared" si="6"/>
        <v>2.75</v>
      </c>
      <c r="BV11" s="306">
        <v>0.6</v>
      </c>
      <c r="BW11" s="306">
        <v>2.1</v>
      </c>
      <c r="BX11" s="306">
        <f t="shared" si="7"/>
        <v>1.35</v>
      </c>
      <c r="BY11" s="306">
        <v>2.9</v>
      </c>
      <c r="BZ11" s="306">
        <v>2.7</v>
      </c>
      <c r="CA11" s="371">
        <v>2.6</v>
      </c>
      <c r="CB11" s="371">
        <v>2.8</v>
      </c>
      <c r="CC11" s="371">
        <v>2.6</v>
      </c>
      <c r="CD11" s="371">
        <v>3.8</v>
      </c>
      <c r="CE11" s="84">
        <v>3.8</v>
      </c>
      <c r="CF11" s="84">
        <v>4.4</v>
      </c>
      <c r="CG11" s="84">
        <v>5</v>
      </c>
      <c r="CH11" s="84">
        <v>3.2</v>
      </c>
      <c r="CI11" s="84">
        <v>5.5</v>
      </c>
      <c r="CJ11" s="84">
        <v>3.7</v>
      </c>
      <c r="CK11" s="59"/>
      <c r="CL11" s="28">
        <v>1.6</v>
      </c>
      <c r="CM11" s="306">
        <v>2.8</v>
      </c>
      <c r="CN11" s="306">
        <v>2.9</v>
      </c>
      <c r="CO11" s="306">
        <v>5.2</v>
      </c>
      <c r="CP11" s="306">
        <v>3.9</v>
      </c>
      <c r="CQ11" s="306">
        <f>(CO11+CP11)/2</f>
        <v>4.55</v>
      </c>
      <c r="CR11" s="306">
        <v>3.3</v>
      </c>
      <c r="CS11" s="306">
        <v>5.8</v>
      </c>
      <c r="CT11" s="306">
        <f>(CR11+CS11)/2</f>
        <v>4.55</v>
      </c>
      <c r="CU11" s="306">
        <v>3.2</v>
      </c>
      <c r="CV11" s="306">
        <v>5.9</v>
      </c>
      <c r="CW11" s="371">
        <v>5.1</v>
      </c>
      <c r="CX11" s="371">
        <v>4.7</v>
      </c>
      <c r="CY11" s="371">
        <v>3.9</v>
      </c>
      <c r="CZ11" s="371">
        <v>4.7</v>
      </c>
      <c r="DA11" s="84">
        <v>4.4</v>
      </c>
      <c r="DB11" s="84">
        <v>4.3</v>
      </c>
      <c r="DC11" s="84">
        <v>3.4</v>
      </c>
      <c r="DD11" s="84">
        <v>5</v>
      </c>
      <c r="DE11" s="84">
        <v>4.5</v>
      </c>
      <c r="DF11" s="84">
        <v>5.6</v>
      </c>
      <c r="DG11" s="59"/>
      <c r="DH11" s="94"/>
      <c r="DI11" s="132"/>
      <c r="DJ11" s="147" t="s">
        <v>3</v>
      </c>
      <c r="DK11" s="28">
        <v>3.4</v>
      </c>
      <c r="DL11" s="306">
        <v>2.7</v>
      </c>
      <c r="DM11" s="306">
        <v>2.8</v>
      </c>
      <c r="DN11" s="306">
        <v>4</v>
      </c>
      <c r="DO11" s="306">
        <v>4</v>
      </c>
      <c r="DP11" s="306">
        <f>(DN11+DO11)/2</f>
        <v>4</v>
      </c>
      <c r="DQ11" s="306">
        <v>2.3</v>
      </c>
      <c r="DR11" s="306">
        <v>1.5</v>
      </c>
      <c r="DS11" s="306">
        <f>(DQ11+DR11)/2</f>
        <v>1.9</v>
      </c>
      <c r="DT11" s="306">
        <v>3.7</v>
      </c>
      <c r="DU11" s="306">
        <v>3.6</v>
      </c>
      <c r="DV11" s="371">
        <v>3.4</v>
      </c>
      <c r="DW11" s="371">
        <v>4.3</v>
      </c>
      <c r="DX11" s="371">
        <v>3.4</v>
      </c>
      <c r="DY11" s="84">
        <v>3.9</v>
      </c>
      <c r="DZ11" s="353">
        <v>6.8</v>
      </c>
      <c r="EA11" s="84">
        <v>5.1</v>
      </c>
      <c r="EB11" s="84">
        <v>3.9</v>
      </c>
      <c r="EC11" s="84">
        <v>5.7</v>
      </c>
      <c r="ED11" s="84">
        <v>5</v>
      </c>
      <c r="EE11" s="84">
        <v>5.4</v>
      </c>
      <c r="EF11" s="59"/>
      <c r="EG11" s="28">
        <v>3.1</v>
      </c>
      <c r="EH11" s="306">
        <v>3.3</v>
      </c>
      <c r="EI11" s="306">
        <v>4</v>
      </c>
      <c r="EJ11" s="306">
        <v>3.6</v>
      </c>
      <c r="EK11" s="306">
        <v>4.9</v>
      </c>
      <c r="EL11" s="306">
        <f>(EJ11+EK11)/2</f>
        <v>4.25</v>
      </c>
      <c r="EM11" s="306">
        <v>3.9</v>
      </c>
      <c r="EN11" s="306">
        <v>3.6</v>
      </c>
      <c r="EO11" s="306">
        <f>(EM11+EN11)/2</f>
        <v>3.75</v>
      </c>
      <c r="EP11" s="306">
        <v>3.7</v>
      </c>
      <c r="EQ11" s="306">
        <v>2.6</v>
      </c>
      <c r="ER11" s="371">
        <v>4.8</v>
      </c>
      <c r="ES11" s="371">
        <v>3.6</v>
      </c>
      <c r="ET11" s="371">
        <v>4.8</v>
      </c>
      <c r="EU11" s="371">
        <v>5.5</v>
      </c>
      <c r="EV11" s="84">
        <v>6.2</v>
      </c>
      <c r="EW11" s="84">
        <v>4.2</v>
      </c>
      <c r="EX11" s="84">
        <v>7.5</v>
      </c>
      <c r="EY11" s="84">
        <v>6.4</v>
      </c>
      <c r="EZ11" s="84">
        <v>4.8</v>
      </c>
      <c r="FA11" s="84">
        <v>5.8</v>
      </c>
      <c r="FB11" s="59"/>
      <c r="FC11" s="28">
        <v>2.2</v>
      </c>
      <c r="FD11" s="306">
        <v>1.5</v>
      </c>
      <c r="FE11" s="306">
        <v>3.8</v>
      </c>
      <c r="FF11" s="306">
        <v>4.4</v>
      </c>
      <c r="FG11" s="306">
        <v>3.1</v>
      </c>
      <c r="FH11" s="306">
        <f>(FF11+FG11)/2</f>
        <v>3.75</v>
      </c>
      <c r="FI11" s="306">
        <v>6.2</v>
      </c>
      <c r="FJ11" s="306">
        <v>6</v>
      </c>
      <c r="FK11" s="306">
        <f>(FI11+FJ11)/2</f>
        <v>6.1</v>
      </c>
      <c r="FL11" s="306">
        <v>5.6</v>
      </c>
      <c r="FM11" s="306">
        <v>5.5</v>
      </c>
      <c r="FN11" s="371">
        <v>5.3</v>
      </c>
      <c r="FO11" s="371">
        <v>6.1</v>
      </c>
      <c r="FP11" s="371">
        <v>5.4</v>
      </c>
      <c r="FQ11" s="371">
        <v>6.2</v>
      </c>
      <c r="FR11" s="84">
        <v>4.6</v>
      </c>
      <c r="FS11" s="84">
        <v>5.7</v>
      </c>
      <c r="FT11" s="84">
        <v>3.9</v>
      </c>
      <c r="FU11" s="84">
        <v>7.8</v>
      </c>
      <c r="FV11" s="84">
        <v>7</v>
      </c>
      <c r="FW11" s="84">
        <v>5.5</v>
      </c>
      <c r="FX11" s="59"/>
      <c r="FY11" s="28">
        <v>1.52</v>
      </c>
      <c r="FZ11" s="306">
        <v>3.7</v>
      </c>
      <c r="GA11" s="306">
        <v>3.5</v>
      </c>
      <c r="GB11" s="306">
        <v>3.7</v>
      </c>
      <c r="GC11" s="306">
        <v>3.1</v>
      </c>
      <c r="GD11" s="306">
        <f>(GB11+GC11)/2</f>
        <v>3.4000000000000004</v>
      </c>
      <c r="GE11" s="306">
        <v>4.6</v>
      </c>
      <c r="GF11" s="306">
        <v>4.1</v>
      </c>
      <c r="GG11" s="306">
        <f>(GE11+GF11)/2</f>
        <v>4.35</v>
      </c>
      <c r="GH11" s="306">
        <v>5.7</v>
      </c>
      <c r="GI11" s="306">
        <v>5.3</v>
      </c>
      <c r="GJ11" s="371">
        <v>5.9</v>
      </c>
      <c r="GK11" s="371">
        <v>4.7</v>
      </c>
      <c r="GL11" s="371">
        <v>5.3</v>
      </c>
      <c r="GM11" s="371">
        <v>4.2</v>
      </c>
      <c r="GN11" s="84">
        <v>5.2</v>
      </c>
      <c r="GO11" s="84">
        <v>5.1</v>
      </c>
      <c r="GP11" s="84">
        <v>2.8</v>
      </c>
      <c r="GQ11" s="84">
        <v>4.3</v>
      </c>
      <c r="GR11" s="84">
        <v>3.8</v>
      </c>
      <c r="GS11" s="84">
        <v>5.3</v>
      </c>
      <c r="GT11" s="29"/>
      <c r="GU11" s="28">
        <v>3.2</v>
      </c>
      <c r="GV11" s="306">
        <v>1.6</v>
      </c>
      <c r="GW11" s="306" t="s">
        <v>99</v>
      </c>
      <c r="GX11" s="306">
        <v>2.6</v>
      </c>
      <c r="GY11" s="306">
        <v>4.7</v>
      </c>
      <c r="GZ11" s="306">
        <f>(GX11+GY11)/2</f>
        <v>3.6500000000000004</v>
      </c>
      <c r="HA11" s="306">
        <v>4.7</v>
      </c>
      <c r="HB11" s="306">
        <v>2.6</v>
      </c>
      <c r="HC11" s="306">
        <f>(HA11+HB11)/2</f>
        <v>3.6500000000000004</v>
      </c>
      <c r="HD11" s="306">
        <v>6.9</v>
      </c>
      <c r="HE11" s="306">
        <v>2.4</v>
      </c>
      <c r="HF11" s="371">
        <v>5</v>
      </c>
      <c r="HG11" s="371">
        <v>4</v>
      </c>
      <c r="HH11" s="84">
        <v>4.6</v>
      </c>
      <c r="HI11" s="807">
        <v>5</v>
      </c>
      <c r="HJ11" s="84">
        <v>4.8</v>
      </c>
      <c r="HK11" s="84">
        <v>3.4</v>
      </c>
      <c r="HL11" s="84">
        <v>2.8</v>
      </c>
      <c r="HM11" s="84">
        <v>5.2</v>
      </c>
      <c r="HN11" s="84">
        <v>6.3</v>
      </c>
      <c r="HO11" s="84">
        <v>2.8</v>
      </c>
      <c r="HP11" s="17"/>
      <c r="HQ11" s="18"/>
      <c r="HR11" s="18"/>
      <c r="HS11" s="18"/>
      <c r="HT11" s="18"/>
      <c r="HU11" s="18"/>
      <c r="HV11" s="18"/>
      <c r="HW11" s="18"/>
      <c r="HX11" s="18"/>
      <c r="HY11" s="18"/>
    </row>
    <row r="12" spans="1:233" ht="15.75">
      <c r="A12" s="4"/>
      <c r="B12" s="135" t="s">
        <v>4</v>
      </c>
      <c r="C12" s="63">
        <v>25.7</v>
      </c>
      <c r="D12" s="301">
        <v>23.5</v>
      </c>
      <c r="E12" s="301">
        <v>25.8</v>
      </c>
      <c r="F12" s="301">
        <v>25</v>
      </c>
      <c r="G12" s="301">
        <v>25.8</v>
      </c>
      <c r="H12" s="301">
        <f t="shared" si="0"/>
        <v>25.4</v>
      </c>
      <c r="I12" s="301">
        <v>26.5</v>
      </c>
      <c r="J12" s="301">
        <v>28.3</v>
      </c>
      <c r="K12" s="301">
        <f t="shared" si="1"/>
        <v>27.4</v>
      </c>
      <c r="L12" s="301">
        <v>28.4</v>
      </c>
      <c r="M12" s="301">
        <v>28.5</v>
      </c>
      <c r="N12" s="301">
        <v>27.3</v>
      </c>
      <c r="O12" s="301">
        <v>26.3</v>
      </c>
      <c r="P12" s="301">
        <v>27.4</v>
      </c>
      <c r="Q12" s="64">
        <v>26.3</v>
      </c>
      <c r="R12" s="63">
        <v>25.2</v>
      </c>
      <c r="S12" s="64">
        <v>26.2</v>
      </c>
      <c r="T12" s="64">
        <v>26.3</v>
      </c>
      <c r="U12" s="64">
        <v>26.9</v>
      </c>
      <c r="V12" s="64">
        <v>25.7</v>
      </c>
      <c r="W12" s="64">
        <v>28.3</v>
      </c>
      <c r="X12" s="74"/>
      <c r="Y12" s="26">
        <v>21.4</v>
      </c>
      <c r="Z12" s="303">
        <v>18.4</v>
      </c>
      <c r="AA12" s="303">
        <v>19</v>
      </c>
      <c r="AB12" s="307">
        <v>19.3</v>
      </c>
      <c r="AC12" s="307">
        <v>22.9</v>
      </c>
      <c r="AD12" s="307">
        <f t="shared" si="2"/>
        <v>21.1</v>
      </c>
      <c r="AE12" s="307">
        <v>20.5</v>
      </c>
      <c r="AF12" s="307">
        <v>25.1</v>
      </c>
      <c r="AG12" s="307">
        <f t="shared" si="3"/>
        <v>22.8</v>
      </c>
      <c r="AH12" s="307">
        <v>17.8</v>
      </c>
      <c r="AI12" s="307">
        <v>19.7</v>
      </c>
      <c r="AJ12" s="307">
        <v>18.6</v>
      </c>
      <c r="AK12" s="307">
        <v>18.1</v>
      </c>
      <c r="AL12" s="307">
        <v>20.1</v>
      </c>
      <c r="AM12" s="307">
        <v>20.3</v>
      </c>
      <c r="AN12" s="83">
        <v>17.1</v>
      </c>
      <c r="AO12" s="83">
        <v>18</v>
      </c>
      <c r="AP12" s="83">
        <v>17.5</v>
      </c>
      <c r="AQ12" s="83">
        <v>16.7</v>
      </c>
      <c r="AR12" s="83">
        <v>23</v>
      </c>
      <c r="AS12" s="58"/>
      <c r="AT12" s="26">
        <v>28.3</v>
      </c>
      <c r="AU12" s="303">
        <v>26.9</v>
      </c>
      <c r="AV12" s="303">
        <v>26.7</v>
      </c>
      <c r="AW12" s="303">
        <v>23.1</v>
      </c>
      <c r="AX12" s="303">
        <v>29.3</v>
      </c>
      <c r="AY12" s="303">
        <f t="shared" si="4"/>
        <v>26.200000000000003</v>
      </c>
      <c r="AZ12" s="303">
        <v>28.8</v>
      </c>
      <c r="BA12" s="303">
        <v>25.2</v>
      </c>
      <c r="BB12" s="303">
        <f t="shared" si="5"/>
        <v>27</v>
      </c>
      <c r="BC12" s="303">
        <v>34.9</v>
      </c>
      <c r="BD12" s="303">
        <v>26.2</v>
      </c>
      <c r="BE12" s="307">
        <v>32.1</v>
      </c>
      <c r="BF12" s="307">
        <v>27.9</v>
      </c>
      <c r="BG12" s="307">
        <v>26.7</v>
      </c>
      <c r="BH12" s="307">
        <v>25.7</v>
      </c>
      <c r="BI12" s="83">
        <v>27.2</v>
      </c>
      <c r="BJ12" s="83">
        <v>29</v>
      </c>
      <c r="BK12" s="83">
        <v>31.9</v>
      </c>
      <c r="BL12" s="83">
        <v>31</v>
      </c>
      <c r="BM12" s="83">
        <v>26</v>
      </c>
      <c r="BN12" s="83">
        <v>29.9</v>
      </c>
      <c r="BO12" s="58"/>
      <c r="BP12" s="26">
        <v>36.5</v>
      </c>
      <c r="BQ12" s="303">
        <v>33</v>
      </c>
      <c r="BR12" s="303">
        <v>33.2</v>
      </c>
      <c r="BS12" s="303">
        <v>39.1</v>
      </c>
      <c r="BT12" s="303">
        <v>32.9</v>
      </c>
      <c r="BU12" s="303">
        <f t="shared" si="6"/>
        <v>36</v>
      </c>
      <c r="BV12" s="303">
        <v>42.9</v>
      </c>
      <c r="BW12" s="303">
        <v>39.5</v>
      </c>
      <c r="BX12" s="303">
        <f t="shared" si="7"/>
        <v>41.2</v>
      </c>
      <c r="BY12" s="303">
        <v>40.2</v>
      </c>
      <c r="BZ12" s="303">
        <v>39.9</v>
      </c>
      <c r="CA12" s="307">
        <v>41.8</v>
      </c>
      <c r="CB12" s="307">
        <v>34.9</v>
      </c>
      <c r="CC12" s="307">
        <v>35.7</v>
      </c>
      <c r="CD12" s="307">
        <v>35.4</v>
      </c>
      <c r="CE12" s="83">
        <v>35.3</v>
      </c>
      <c r="CF12" s="83">
        <v>35</v>
      </c>
      <c r="CG12" s="83">
        <v>34.7</v>
      </c>
      <c r="CH12" s="83">
        <v>39.6</v>
      </c>
      <c r="CI12" s="83">
        <v>37.9</v>
      </c>
      <c r="CJ12" s="83">
        <v>37.7</v>
      </c>
      <c r="CK12" s="58"/>
      <c r="CL12" s="26">
        <v>25.2</v>
      </c>
      <c r="CM12" s="303">
        <v>26.6</v>
      </c>
      <c r="CN12" s="303">
        <v>27.2</v>
      </c>
      <c r="CO12" s="303">
        <v>29.2</v>
      </c>
      <c r="CP12" s="303">
        <v>27.7</v>
      </c>
      <c r="CQ12" s="303">
        <f>(CO12+CP12)/2</f>
        <v>28.45</v>
      </c>
      <c r="CR12" s="303">
        <v>29.9</v>
      </c>
      <c r="CS12" s="303">
        <v>33.4</v>
      </c>
      <c r="CT12" s="303">
        <f>(CR12+CS12)/2</f>
        <v>31.65</v>
      </c>
      <c r="CU12" s="303">
        <v>30.8</v>
      </c>
      <c r="CV12" s="303">
        <v>33.8</v>
      </c>
      <c r="CW12" s="307">
        <v>30.2</v>
      </c>
      <c r="CX12" s="307">
        <v>28.7</v>
      </c>
      <c r="CY12" s="307">
        <v>34.4</v>
      </c>
      <c r="CZ12" s="307">
        <v>29.4</v>
      </c>
      <c r="DA12" s="83">
        <v>29.7</v>
      </c>
      <c r="DB12" s="83">
        <v>30.9</v>
      </c>
      <c r="DC12" s="83">
        <v>27.2</v>
      </c>
      <c r="DD12" s="83">
        <v>29.8</v>
      </c>
      <c r="DE12" s="83">
        <v>26.3</v>
      </c>
      <c r="DF12" s="83">
        <v>27.5</v>
      </c>
      <c r="DG12" s="58"/>
      <c r="DH12" s="94"/>
      <c r="DI12" s="130"/>
      <c r="DJ12" s="135" t="s">
        <v>4</v>
      </c>
      <c r="DK12" s="26">
        <v>26.7</v>
      </c>
      <c r="DL12" s="303">
        <v>21.7</v>
      </c>
      <c r="DM12" s="303">
        <v>28.5</v>
      </c>
      <c r="DN12" s="303">
        <v>29.3</v>
      </c>
      <c r="DO12" s="303">
        <v>29.8</v>
      </c>
      <c r="DP12" s="303">
        <f>(DN12+DO12)/2</f>
        <v>29.55</v>
      </c>
      <c r="DQ12" s="303">
        <v>26.2</v>
      </c>
      <c r="DR12" s="303">
        <v>29.7</v>
      </c>
      <c r="DS12" s="303">
        <f>(DQ12+DR12)/2</f>
        <v>27.95</v>
      </c>
      <c r="DT12" s="303">
        <v>35</v>
      </c>
      <c r="DU12" s="303">
        <v>33.5</v>
      </c>
      <c r="DV12" s="307">
        <v>32.6</v>
      </c>
      <c r="DW12" s="307">
        <v>31.4</v>
      </c>
      <c r="DX12" s="307">
        <v>33.3</v>
      </c>
      <c r="DY12" s="83">
        <v>32</v>
      </c>
      <c r="DZ12" s="101">
        <v>30.6</v>
      </c>
      <c r="EA12" s="83">
        <v>33.1</v>
      </c>
      <c r="EB12" s="83">
        <v>33.9</v>
      </c>
      <c r="EC12" s="83">
        <v>36.8</v>
      </c>
      <c r="ED12" s="83">
        <v>35.4</v>
      </c>
      <c r="EE12" s="83">
        <v>35.6</v>
      </c>
      <c r="EF12" s="58"/>
      <c r="EG12" s="26">
        <v>24.8</v>
      </c>
      <c r="EH12" s="303">
        <v>19.7</v>
      </c>
      <c r="EI12" s="303">
        <v>27.7</v>
      </c>
      <c r="EJ12" s="303">
        <v>23.8</v>
      </c>
      <c r="EK12" s="303">
        <v>19.9</v>
      </c>
      <c r="EL12" s="303">
        <f>(EJ12+EK12)/2</f>
        <v>21.85</v>
      </c>
      <c r="EM12" s="303">
        <v>24.5</v>
      </c>
      <c r="EN12" s="303">
        <v>26</v>
      </c>
      <c r="EO12" s="303">
        <f>(EM12+EN12)/2</f>
        <v>25.25</v>
      </c>
      <c r="EP12" s="303">
        <v>26.7</v>
      </c>
      <c r="EQ12" s="303">
        <v>30.3</v>
      </c>
      <c r="ER12" s="307">
        <v>25.7</v>
      </c>
      <c r="ES12" s="307">
        <v>26</v>
      </c>
      <c r="ET12" s="307">
        <v>24.2</v>
      </c>
      <c r="EU12" s="307">
        <v>24.9</v>
      </c>
      <c r="EV12" s="83">
        <v>22</v>
      </c>
      <c r="EW12" s="83">
        <v>21.6</v>
      </c>
      <c r="EX12" s="83">
        <v>22.2</v>
      </c>
      <c r="EY12" s="83">
        <v>22.5</v>
      </c>
      <c r="EZ12" s="83">
        <v>20.4</v>
      </c>
      <c r="FA12" s="83">
        <v>25.2</v>
      </c>
      <c r="FB12" s="58"/>
      <c r="FC12" s="26">
        <v>28</v>
      </c>
      <c r="FD12" s="303">
        <v>28.8</v>
      </c>
      <c r="FE12" s="303">
        <v>30.2</v>
      </c>
      <c r="FF12" s="303">
        <v>26.3</v>
      </c>
      <c r="FG12" s="303">
        <v>24.8</v>
      </c>
      <c r="FH12" s="303">
        <f>(FF12+FG12)/2</f>
        <v>25.55</v>
      </c>
      <c r="FI12" s="303">
        <v>27.3</v>
      </c>
      <c r="FJ12" s="303">
        <v>30.8</v>
      </c>
      <c r="FK12" s="303">
        <f>(FI12+FJ12)/2</f>
        <v>29.05</v>
      </c>
      <c r="FL12" s="303">
        <v>25.9</v>
      </c>
      <c r="FM12" s="303">
        <v>28.3</v>
      </c>
      <c r="FN12" s="307">
        <v>23.6</v>
      </c>
      <c r="FO12" s="307">
        <v>30</v>
      </c>
      <c r="FP12" s="307">
        <v>24.5</v>
      </c>
      <c r="FQ12" s="307">
        <v>27.2</v>
      </c>
      <c r="FR12" s="83">
        <v>25.1</v>
      </c>
      <c r="FS12" s="83">
        <v>27.9</v>
      </c>
      <c r="FT12" s="83">
        <v>27.3</v>
      </c>
      <c r="FU12" s="83">
        <v>26.8</v>
      </c>
      <c r="FV12" s="83">
        <v>24.9</v>
      </c>
      <c r="FW12" s="83">
        <v>31</v>
      </c>
      <c r="FX12" s="58"/>
      <c r="FY12" s="26">
        <v>26.5</v>
      </c>
      <c r="FZ12" s="303">
        <v>24.1</v>
      </c>
      <c r="GA12" s="303">
        <v>24.1</v>
      </c>
      <c r="GB12" s="303">
        <v>26.2</v>
      </c>
      <c r="GC12" s="303">
        <v>28.4</v>
      </c>
      <c r="GD12" s="303">
        <f>(GB12+GC12)/2</f>
        <v>27.299999999999997</v>
      </c>
      <c r="GE12" s="303">
        <v>25.8</v>
      </c>
      <c r="GF12" s="303">
        <v>29.4</v>
      </c>
      <c r="GG12" s="303">
        <f>(GE12+GF12)/2</f>
        <v>27.6</v>
      </c>
      <c r="GH12" s="303">
        <v>31.1</v>
      </c>
      <c r="GI12" s="303">
        <v>32.2</v>
      </c>
      <c r="GJ12" s="307">
        <v>26.3</v>
      </c>
      <c r="GK12" s="307">
        <v>26.8</v>
      </c>
      <c r="GL12" s="307">
        <v>31.6</v>
      </c>
      <c r="GM12" s="307">
        <v>28.5</v>
      </c>
      <c r="GN12" s="83">
        <v>29.9</v>
      </c>
      <c r="GO12" s="83">
        <v>28.8</v>
      </c>
      <c r="GP12" s="83">
        <v>27</v>
      </c>
      <c r="GQ12" s="83">
        <v>29.7</v>
      </c>
      <c r="GR12" s="83">
        <v>32.9</v>
      </c>
      <c r="GS12" s="83">
        <v>27.7</v>
      </c>
      <c r="GT12" s="35"/>
      <c r="GU12" s="26">
        <v>25</v>
      </c>
      <c r="GV12" s="303">
        <v>23.1</v>
      </c>
      <c r="GW12" s="303">
        <v>26.9</v>
      </c>
      <c r="GX12" s="303">
        <v>27.7</v>
      </c>
      <c r="GY12" s="303">
        <v>27.8</v>
      </c>
      <c r="GZ12" s="303">
        <f>(GX12+GY12)/2</f>
        <v>27.75</v>
      </c>
      <c r="HA12" s="303">
        <v>28.6</v>
      </c>
      <c r="HB12" s="303">
        <v>30.8</v>
      </c>
      <c r="HC12" s="303">
        <f>(HA12+HB12)/2</f>
        <v>29.700000000000003</v>
      </c>
      <c r="HD12" s="303">
        <v>28.6</v>
      </c>
      <c r="HE12" s="303">
        <v>30.6</v>
      </c>
      <c r="HF12" s="307">
        <v>30</v>
      </c>
      <c r="HG12" s="307">
        <v>30</v>
      </c>
      <c r="HH12" s="83">
        <v>31.4</v>
      </c>
      <c r="HI12" s="806">
        <v>29.4</v>
      </c>
      <c r="HJ12" s="83">
        <v>25.1</v>
      </c>
      <c r="HK12" s="83">
        <v>28.8</v>
      </c>
      <c r="HL12" s="83">
        <v>30.7</v>
      </c>
      <c r="HM12" s="83">
        <v>30.3</v>
      </c>
      <c r="HN12" s="83">
        <v>29.9</v>
      </c>
      <c r="HO12" s="83">
        <v>37</v>
      </c>
      <c r="HP12" s="19"/>
      <c r="HQ12" s="18"/>
      <c r="HR12" s="18"/>
      <c r="HS12" s="18"/>
      <c r="HT12" s="18"/>
      <c r="HU12" s="18"/>
      <c r="HV12" s="18"/>
      <c r="HW12" s="18"/>
      <c r="HX12" s="18"/>
      <c r="HY12" s="18"/>
    </row>
    <row r="13" spans="1:233" ht="15.75">
      <c r="A13" s="12"/>
      <c r="B13" s="148" t="s">
        <v>5</v>
      </c>
      <c r="C13" s="65">
        <v>50.1</v>
      </c>
      <c r="D13" s="417">
        <v>50.6</v>
      </c>
      <c r="E13" s="417">
        <v>52.1</v>
      </c>
      <c r="F13" s="417">
        <v>54.7</v>
      </c>
      <c r="G13" s="417">
        <v>55.5</v>
      </c>
      <c r="H13" s="417">
        <f t="shared" si="0"/>
        <v>55.1</v>
      </c>
      <c r="I13" s="417">
        <v>57.5</v>
      </c>
      <c r="J13" s="417">
        <v>56.9</v>
      </c>
      <c r="K13" s="417">
        <f t="shared" si="1"/>
        <v>57.2</v>
      </c>
      <c r="L13" s="417">
        <v>57.6</v>
      </c>
      <c r="M13" s="417">
        <v>57.1</v>
      </c>
      <c r="N13" s="417">
        <v>58.6</v>
      </c>
      <c r="O13" s="417">
        <v>55.7</v>
      </c>
      <c r="P13" s="417">
        <v>57.4</v>
      </c>
      <c r="Q13" s="66">
        <v>56.1</v>
      </c>
      <c r="R13" s="65">
        <v>58</v>
      </c>
      <c r="S13" s="66">
        <v>56.9</v>
      </c>
      <c r="T13" s="66">
        <v>55</v>
      </c>
      <c r="U13" s="66">
        <v>55.8</v>
      </c>
      <c r="V13" s="66">
        <v>53.6</v>
      </c>
      <c r="W13" s="66">
        <v>52.5</v>
      </c>
      <c r="X13" s="89"/>
      <c r="Y13" s="31">
        <v>41.5</v>
      </c>
      <c r="Z13" s="418">
        <v>43</v>
      </c>
      <c r="AA13" s="418">
        <v>39.6</v>
      </c>
      <c r="AB13" s="419">
        <v>42.8</v>
      </c>
      <c r="AC13" s="419">
        <v>47</v>
      </c>
      <c r="AD13" s="419">
        <f t="shared" si="2"/>
        <v>44.9</v>
      </c>
      <c r="AE13" s="419">
        <v>47.3</v>
      </c>
      <c r="AF13" s="419">
        <v>49</v>
      </c>
      <c r="AG13" s="419">
        <f t="shared" si="3"/>
        <v>48.15</v>
      </c>
      <c r="AH13" s="419">
        <v>46.4</v>
      </c>
      <c r="AI13" s="419">
        <v>49.2</v>
      </c>
      <c r="AJ13" s="419">
        <v>50.5</v>
      </c>
      <c r="AK13" s="419">
        <v>42.2</v>
      </c>
      <c r="AL13" s="419">
        <v>47.4</v>
      </c>
      <c r="AM13" s="419">
        <v>46.4</v>
      </c>
      <c r="AN13" s="85">
        <v>47.8</v>
      </c>
      <c r="AO13" s="85">
        <v>47.1</v>
      </c>
      <c r="AP13" s="85">
        <v>40.2</v>
      </c>
      <c r="AQ13" s="85">
        <v>44.8</v>
      </c>
      <c r="AR13" s="85">
        <v>40.2</v>
      </c>
      <c r="AS13" s="88"/>
      <c r="AT13" s="31">
        <v>52.4</v>
      </c>
      <c r="AU13" s="418">
        <v>55.4</v>
      </c>
      <c r="AV13" s="418">
        <v>58.4</v>
      </c>
      <c r="AW13" s="418">
        <v>60.7</v>
      </c>
      <c r="AX13" s="418">
        <v>57.4</v>
      </c>
      <c r="AY13" s="418">
        <f t="shared" si="4"/>
        <v>59.05</v>
      </c>
      <c r="AZ13" s="418">
        <v>64.8</v>
      </c>
      <c r="BA13" s="418">
        <v>63.9</v>
      </c>
      <c r="BB13" s="418">
        <f t="shared" si="5"/>
        <v>64.35</v>
      </c>
      <c r="BC13" s="418">
        <v>63.4</v>
      </c>
      <c r="BD13" s="418">
        <v>63.3</v>
      </c>
      <c r="BE13" s="419">
        <v>62.8</v>
      </c>
      <c r="BF13" s="419">
        <v>62.3</v>
      </c>
      <c r="BG13" s="419">
        <v>63</v>
      </c>
      <c r="BH13" s="419">
        <v>59</v>
      </c>
      <c r="BI13" s="85">
        <v>63.5</v>
      </c>
      <c r="BJ13" s="85">
        <v>58.9</v>
      </c>
      <c r="BK13" s="85">
        <v>60</v>
      </c>
      <c r="BL13" s="85">
        <v>61.4</v>
      </c>
      <c r="BM13" s="85">
        <v>59.2</v>
      </c>
      <c r="BN13" s="85">
        <v>57.8</v>
      </c>
      <c r="BO13" s="88"/>
      <c r="BP13" s="31">
        <v>53.8</v>
      </c>
      <c r="BQ13" s="418">
        <v>50.7</v>
      </c>
      <c r="BR13" s="418">
        <v>59.1</v>
      </c>
      <c r="BS13" s="418">
        <v>49.6</v>
      </c>
      <c r="BT13" s="418">
        <v>56.8</v>
      </c>
      <c r="BU13" s="418">
        <f t="shared" si="6"/>
        <v>53.2</v>
      </c>
      <c r="BV13" s="418">
        <v>56.9</v>
      </c>
      <c r="BW13" s="418">
        <v>54.6</v>
      </c>
      <c r="BX13" s="418">
        <f t="shared" si="7"/>
        <v>55.75</v>
      </c>
      <c r="BY13" s="418">
        <v>58.9</v>
      </c>
      <c r="BZ13" s="418">
        <v>56.2</v>
      </c>
      <c r="CA13" s="419">
        <v>63.5</v>
      </c>
      <c r="CB13" s="419">
        <v>58.6</v>
      </c>
      <c r="CC13" s="419">
        <v>59.4</v>
      </c>
      <c r="CD13" s="419">
        <v>59.9</v>
      </c>
      <c r="CE13" s="85">
        <v>62.3</v>
      </c>
      <c r="CF13" s="85">
        <v>58</v>
      </c>
      <c r="CG13" s="85">
        <v>55.8</v>
      </c>
      <c r="CH13" s="85">
        <v>56.5</v>
      </c>
      <c r="CI13" s="85">
        <v>52.2</v>
      </c>
      <c r="CJ13" s="85">
        <v>58</v>
      </c>
      <c r="CK13" s="88"/>
      <c r="CL13" s="31">
        <v>37.2</v>
      </c>
      <c r="CM13" s="418">
        <v>36.8</v>
      </c>
      <c r="CN13" s="418">
        <v>46</v>
      </c>
      <c r="CO13" s="418">
        <v>58.4</v>
      </c>
      <c r="CP13" s="418">
        <v>54.4</v>
      </c>
      <c r="CQ13" s="418">
        <f>(CO13+CP13)/2</f>
        <v>56.4</v>
      </c>
      <c r="CR13" s="418">
        <v>51.7</v>
      </c>
      <c r="CS13" s="418">
        <v>53.6</v>
      </c>
      <c r="CT13" s="418">
        <f>(CR13+CS13)/2</f>
        <v>52.650000000000006</v>
      </c>
      <c r="CU13" s="418">
        <v>53.5</v>
      </c>
      <c r="CV13" s="418">
        <v>54.9</v>
      </c>
      <c r="CW13" s="419">
        <v>57.5</v>
      </c>
      <c r="CX13" s="419">
        <v>59.5</v>
      </c>
      <c r="CY13" s="419">
        <v>54.2</v>
      </c>
      <c r="CZ13" s="419">
        <v>56.7</v>
      </c>
      <c r="DA13" s="85">
        <v>56.1</v>
      </c>
      <c r="DB13" s="85">
        <v>59.6</v>
      </c>
      <c r="DC13" s="85">
        <v>57.7</v>
      </c>
      <c r="DD13" s="85">
        <v>57.6</v>
      </c>
      <c r="DE13" s="85">
        <v>56.1</v>
      </c>
      <c r="DF13" s="85">
        <v>55.2</v>
      </c>
      <c r="DG13" s="88"/>
      <c r="DH13" s="94"/>
      <c r="DI13" s="128"/>
      <c r="DJ13" s="148" t="s">
        <v>5</v>
      </c>
      <c r="DK13" s="31">
        <v>57.9</v>
      </c>
      <c r="DL13" s="418">
        <v>59.2</v>
      </c>
      <c r="DM13" s="418">
        <v>56.1</v>
      </c>
      <c r="DN13" s="418">
        <v>49.1</v>
      </c>
      <c r="DO13" s="418">
        <v>67.4</v>
      </c>
      <c r="DP13" s="418">
        <f>(DN13+DO13)/2</f>
        <v>58.25</v>
      </c>
      <c r="DQ13" s="418">
        <v>65.9</v>
      </c>
      <c r="DR13" s="418">
        <v>67.5</v>
      </c>
      <c r="DS13" s="418">
        <f>(DQ13+DR13)/2</f>
        <v>66.7</v>
      </c>
      <c r="DT13" s="418">
        <v>64.3</v>
      </c>
      <c r="DU13" s="418">
        <v>63.4</v>
      </c>
      <c r="DV13" s="419">
        <v>67.6</v>
      </c>
      <c r="DW13" s="419">
        <v>61.4</v>
      </c>
      <c r="DX13" s="419">
        <v>65.8</v>
      </c>
      <c r="DY13" s="85">
        <v>62.8</v>
      </c>
      <c r="DZ13" s="383">
        <v>64.9</v>
      </c>
      <c r="EA13" s="85">
        <v>60.5</v>
      </c>
      <c r="EB13" s="85">
        <v>63.3</v>
      </c>
      <c r="EC13" s="85">
        <v>59.6</v>
      </c>
      <c r="ED13" s="85">
        <v>57.9</v>
      </c>
      <c r="EE13" s="85">
        <v>57</v>
      </c>
      <c r="EF13" s="88"/>
      <c r="EG13" s="31">
        <v>55.1</v>
      </c>
      <c r="EH13" s="418">
        <v>56.4</v>
      </c>
      <c r="EI13" s="418">
        <v>60</v>
      </c>
      <c r="EJ13" s="418">
        <v>60.1</v>
      </c>
      <c r="EK13" s="418">
        <v>59.7</v>
      </c>
      <c r="EL13" s="418">
        <f>(EJ13+EK13)/2</f>
        <v>59.900000000000006</v>
      </c>
      <c r="EM13" s="418">
        <v>62.3</v>
      </c>
      <c r="EN13" s="418">
        <v>61.5</v>
      </c>
      <c r="EO13" s="418">
        <f>(EM13+EN13)/2</f>
        <v>61.9</v>
      </c>
      <c r="EP13" s="418">
        <v>62</v>
      </c>
      <c r="EQ13" s="418">
        <v>61.2</v>
      </c>
      <c r="ER13" s="419">
        <v>59.6</v>
      </c>
      <c r="ES13" s="419">
        <v>58</v>
      </c>
      <c r="ET13" s="419">
        <v>61.6</v>
      </c>
      <c r="EU13" s="419">
        <v>56.8</v>
      </c>
      <c r="EV13" s="85">
        <v>60.8</v>
      </c>
      <c r="EW13" s="85">
        <v>61.8</v>
      </c>
      <c r="EX13" s="85">
        <v>58.7</v>
      </c>
      <c r="EY13" s="85">
        <v>59.9</v>
      </c>
      <c r="EZ13" s="85">
        <v>57.4</v>
      </c>
      <c r="FA13" s="85">
        <v>54.8</v>
      </c>
      <c r="FB13" s="88"/>
      <c r="FC13" s="31">
        <v>55.5</v>
      </c>
      <c r="FD13" s="418">
        <v>52</v>
      </c>
      <c r="FE13" s="418">
        <v>47.5</v>
      </c>
      <c r="FF13" s="418">
        <v>59.2</v>
      </c>
      <c r="FG13" s="418">
        <v>56.2</v>
      </c>
      <c r="FH13" s="418">
        <f>(FF13+FG13)/2</f>
        <v>57.7</v>
      </c>
      <c r="FI13" s="418">
        <v>60.2</v>
      </c>
      <c r="FJ13" s="418">
        <v>54</v>
      </c>
      <c r="FK13" s="418">
        <f>(FI13+FJ13)/2</f>
        <v>57.1</v>
      </c>
      <c r="FL13" s="418">
        <v>60.9</v>
      </c>
      <c r="FM13" s="418">
        <v>57.4</v>
      </c>
      <c r="FN13" s="419">
        <v>57.2</v>
      </c>
      <c r="FO13" s="419">
        <v>54.4</v>
      </c>
      <c r="FP13" s="419">
        <v>56.7</v>
      </c>
      <c r="FQ13" s="419">
        <v>59.1</v>
      </c>
      <c r="FR13" s="85">
        <v>58.3</v>
      </c>
      <c r="FS13" s="85">
        <v>58</v>
      </c>
      <c r="FT13" s="85">
        <v>53</v>
      </c>
      <c r="FU13" s="85">
        <v>49.2</v>
      </c>
      <c r="FV13" s="85">
        <v>51.5</v>
      </c>
      <c r="FW13" s="85">
        <v>53.2</v>
      </c>
      <c r="FX13" s="88"/>
      <c r="FY13" s="31">
        <v>59.8</v>
      </c>
      <c r="FZ13" s="418">
        <v>59.6</v>
      </c>
      <c r="GA13" s="418">
        <v>59.1</v>
      </c>
      <c r="GB13" s="418">
        <v>61.4</v>
      </c>
      <c r="GC13" s="418">
        <v>58.1</v>
      </c>
      <c r="GD13" s="418">
        <f>(GB13+GC13)/2</f>
        <v>59.75</v>
      </c>
      <c r="GE13" s="418">
        <v>60.5</v>
      </c>
      <c r="GF13" s="418">
        <v>54.8</v>
      </c>
      <c r="GG13" s="418">
        <f>(GE13+GF13)/2</f>
        <v>57.65</v>
      </c>
      <c r="GH13" s="418">
        <v>61</v>
      </c>
      <c r="GI13" s="418">
        <v>52.1</v>
      </c>
      <c r="GJ13" s="419">
        <v>60.9</v>
      </c>
      <c r="GK13" s="419">
        <v>59.5</v>
      </c>
      <c r="GL13" s="419">
        <v>57.8</v>
      </c>
      <c r="GM13" s="419">
        <v>59.6</v>
      </c>
      <c r="GN13" s="85">
        <v>58.3</v>
      </c>
      <c r="GO13" s="85">
        <v>56.3</v>
      </c>
      <c r="GP13" s="85">
        <v>58.4</v>
      </c>
      <c r="GQ13" s="85">
        <v>60.3</v>
      </c>
      <c r="GR13" s="85">
        <v>54.3</v>
      </c>
      <c r="GS13" s="85">
        <v>51.2</v>
      </c>
      <c r="GT13" s="808"/>
      <c r="GU13" s="31">
        <v>61.4</v>
      </c>
      <c r="GV13" s="418">
        <v>53.8</v>
      </c>
      <c r="GW13" s="418">
        <v>56.4</v>
      </c>
      <c r="GX13" s="418">
        <v>45.3</v>
      </c>
      <c r="GY13" s="418">
        <v>48.4</v>
      </c>
      <c r="GZ13" s="418">
        <f>(GX13+GY13)/2</f>
        <v>46.849999999999994</v>
      </c>
      <c r="HA13" s="418">
        <v>49.5</v>
      </c>
      <c r="HB13" s="418">
        <v>50.1</v>
      </c>
      <c r="HC13" s="418">
        <f>(HA13+HB13)/2</f>
        <v>49.8</v>
      </c>
      <c r="HD13" s="418">
        <v>57.9</v>
      </c>
      <c r="HE13" s="418">
        <v>57.9</v>
      </c>
      <c r="HF13" s="419">
        <v>56.6</v>
      </c>
      <c r="HG13" s="419">
        <v>52.6</v>
      </c>
      <c r="HH13" s="85">
        <v>59.1</v>
      </c>
      <c r="HI13" s="809">
        <v>59.6</v>
      </c>
      <c r="HJ13" s="85">
        <v>61.5</v>
      </c>
      <c r="HK13" s="85">
        <v>57.8</v>
      </c>
      <c r="HL13" s="85">
        <v>55.3</v>
      </c>
      <c r="HM13" s="85">
        <v>52.1</v>
      </c>
      <c r="HN13" s="85">
        <v>58.3</v>
      </c>
      <c r="HO13" s="85">
        <v>56.3</v>
      </c>
      <c r="HP13" s="20"/>
      <c r="HQ13" s="18"/>
      <c r="HR13" s="18"/>
      <c r="HS13" s="18"/>
      <c r="HT13" s="18"/>
      <c r="HU13" s="18"/>
      <c r="HV13" s="18"/>
      <c r="HW13" s="18"/>
      <c r="HX13" s="18"/>
      <c r="HY13" s="18"/>
    </row>
    <row r="14" spans="1:233" ht="16.5" thickBot="1">
      <c r="A14" s="4"/>
      <c r="B14" s="135" t="s">
        <v>34</v>
      </c>
      <c r="C14" s="63">
        <v>2.9</v>
      </c>
      <c r="D14" s="301">
        <v>2.3</v>
      </c>
      <c r="E14" s="301">
        <v>2.9</v>
      </c>
      <c r="F14" s="301">
        <v>3.2</v>
      </c>
      <c r="G14" s="301">
        <v>3.3</v>
      </c>
      <c r="H14" s="301">
        <f t="shared" si="0"/>
        <v>3.25</v>
      </c>
      <c r="I14" s="301">
        <v>3.2</v>
      </c>
      <c r="J14" s="301">
        <v>3.2</v>
      </c>
      <c r="K14" s="301">
        <f t="shared" si="1"/>
        <v>3.2</v>
      </c>
      <c r="L14" s="301">
        <v>4.9</v>
      </c>
      <c r="M14" s="301">
        <v>5.2</v>
      </c>
      <c r="N14" s="301">
        <v>6.1</v>
      </c>
      <c r="O14" s="301">
        <v>5.6</v>
      </c>
      <c r="P14" s="301">
        <v>6.4</v>
      </c>
      <c r="Q14" s="64">
        <v>6.3</v>
      </c>
      <c r="R14" s="63">
        <v>6.4</v>
      </c>
      <c r="S14" s="64">
        <v>6.9</v>
      </c>
      <c r="T14" s="64">
        <v>7</v>
      </c>
      <c r="U14" s="64">
        <v>6.9</v>
      </c>
      <c r="V14" s="64">
        <v>6.7</v>
      </c>
      <c r="W14" s="64">
        <v>6.9</v>
      </c>
      <c r="X14" s="74"/>
      <c r="Y14" s="26">
        <v>4</v>
      </c>
      <c r="Z14" s="303">
        <v>2.3</v>
      </c>
      <c r="AA14" s="303">
        <v>3.7</v>
      </c>
      <c r="AB14" s="307">
        <v>3.9</v>
      </c>
      <c r="AC14" s="307">
        <v>3.9</v>
      </c>
      <c r="AD14" s="307">
        <f t="shared" si="2"/>
        <v>3.9</v>
      </c>
      <c r="AE14" s="307">
        <v>4.4</v>
      </c>
      <c r="AF14" s="307">
        <v>3.7</v>
      </c>
      <c r="AG14" s="307">
        <f t="shared" si="3"/>
        <v>4.050000000000001</v>
      </c>
      <c r="AH14" s="307">
        <v>6.4</v>
      </c>
      <c r="AI14" s="307">
        <v>7.7</v>
      </c>
      <c r="AJ14" s="307">
        <v>8.5</v>
      </c>
      <c r="AK14" s="307">
        <v>9.1</v>
      </c>
      <c r="AL14" s="307">
        <v>8.1</v>
      </c>
      <c r="AM14" s="307">
        <v>7</v>
      </c>
      <c r="AN14" s="83">
        <v>9.2</v>
      </c>
      <c r="AO14" s="83">
        <v>11.1</v>
      </c>
      <c r="AP14" s="83">
        <v>11</v>
      </c>
      <c r="AQ14" s="83">
        <v>8.7</v>
      </c>
      <c r="AR14" s="83">
        <v>10.8</v>
      </c>
      <c r="AS14" s="58"/>
      <c r="AT14" s="26">
        <v>2.5</v>
      </c>
      <c r="AU14" s="303">
        <v>2.1</v>
      </c>
      <c r="AV14" s="303">
        <v>3.1</v>
      </c>
      <c r="AW14" s="303">
        <v>2.5</v>
      </c>
      <c r="AX14" s="303">
        <v>3.3</v>
      </c>
      <c r="AY14" s="303">
        <f t="shared" si="4"/>
        <v>2.9</v>
      </c>
      <c r="AZ14" s="303">
        <v>2.9</v>
      </c>
      <c r="BA14" s="303">
        <v>2.8</v>
      </c>
      <c r="BB14" s="303">
        <f t="shared" si="5"/>
        <v>2.8499999999999996</v>
      </c>
      <c r="BC14" s="303">
        <v>5</v>
      </c>
      <c r="BD14" s="303">
        <v>4.2</v>
      </c>
      <c r="BE14" s="307">
        <v>4.4</v>
      </c>
      <c r="BF14" s="307">
        <v>3.9</v>
      </c>
      <c r="BG14" s="307">
        <v>6.3</v>
      </c>
      <c r="BH14" s="307">
        <v>5.7</v>
      </c>
      <c r="BI14" s="83">
        <v>5.8</v>
      </c>
      <c r="BJ14" s="83">
        <v>6.5</v>
      </c>
      <c r="BK14" s="83">
        <v>5.1</v>
      </c>
      <c r="BL14" s="83">
        <v>6.4</v>
      </c>
      <c r="BM14" s="83">
        <v>5.3</v>
      </c>
      <c r="BN14" s="83">
        <v>6.1</v>
      </c>
      <c r="BO14" s="58"/>
      <c r="BP14" s="26">
        <v>1.9</v>
      </c>
      <c r="BQ14" s="303">
        <v>1</v>
      </c>
      <c r="BR14" s="303">
        <v>0.4</v>
      </c>
      <c r="BS14" s="303">
        <v>1.7</v>
      </c>
      <c r="BT14" s="303">
        <v>1.3</v>
      </c>
      <c r="BU14" s="303">
        <f t="shared" si="6"/>
        <v>1.5</v>
      </c>
      <c r="BV14" s="303">
        <v>3</v>
      </c>
      <c r="BW14" s="303">
        <v>2.6</v>
      </c>
      <c r="BX14" s="303">
        <f t="shared" si="7"/>
        <v>2.8</v>
      </c>
      <c r="BY14" s="303">
        <v>3.3</v>
      </c>
      <c r="BZ14" s="303">
        <v>3.7</v>
      </c>
      <c r="CA14" s="307">
        <v>4.5</v>
      </c>
      <c r="CB14" s="307">
        <v>4.5</v>
      </c>
      <c r="CC14" s="307">
        <v>5</v>
      </c>
      <c r="CD14" s="307">
        <v>4.9</v>
      </c>
      <c r="CE14" s="83">
        <v>4</v>
      </c>
      <c r="CF14" s="83">
        <v>4.7</v>
      </c>
      <c r="CG14" s="83">
        <v>6.1</v>
      </c>
      <c r="CH14" s="83">
        <v>4.2</v>
      </c>
      <c r="CI14" s="83">
        <v>5.4</v>
      </c>
      <c r="CJ14" s="83">
        <v>5.4</v>
      </c>
      <c r="CK14" s="58"/>
      <c r="CL14" s="26">
        <v>2.4</v>
      </c>
      <c r="CM14" s="303">
        <v>2</v>
      </c>
      <c r="CN14" s="303">
        <v>3.1</v>
      </c>
      <c r="CO14" s="303">
        <v>2</v>
      </c>
      <c r="CP14" s="303">
        <v>3.3</v>
      </c>
      <c r="CQ14" s="303"/>
      <c r="CR14" s="303">
        <v>3.2</v>
      </c>
      <c r="CS14" s="303">
        <v>2.9</v>
      </c>
      <c r="CT14" s="303"/>
      <c r="CU14" s="303">
        <v>4.4</v>
      </c>
      <c r="CV14" s="303">
        <v>3.1</v>
      </c>
      <c r="CW14" s="307">
        <v>4.7</v>
      </c>
      <c r="CX14" s="307">
        <v>3.3</v>
      </c>
      <c r="CY14" s="307">
        <v>4.5</v>
      </c>
      <c r="CZ14" s="307">
        <v>6.1</v>
      </c>
      <c r="DA14" s="83">
        <v>5</v>
      </c>
      <c r="DB14" s="83">
        <v>6.3</v>
      </c>
      <c r="DC14" s="83">
        <v>3.4</v>
      </c>
      <c r="DD14" s="83">
        <v>4.2</v>
      </c>
      <c r="DE14" s="83">
        <v>6.6</v>
      </c>
      <c r="DF14" s="83">
        <v>5.5</v>
      </c>
      <c r="DG14" s="58"/>
      <c r="DH14" s="94"/>
      <c r="DI14" s="130"/>
      <c r="DJ14" s="135" t="s">
        <v>34</v>
      </c>
      <c r="DK14" s="26">
        <v>1.4</v>
      </c>
      <c r="DL14" s="303">
        <v>1.3</v>
      </c>
      <c r="DM14" s="303">
        <v>2.5</v>
      </c>
      <c r="DN14" s="303">
        <v>3.8</v>
      </c>
      <c r="DO14" s="303">
        <v>3.1</v>
      </c>
      <c r="DP14" s="303">
        <f>(DN14+DO14)/2</f>
        <v>3.45</v>
      </c>
      <c r="DQ14" s="303">
        <v>2.2</v>
      </c>
      <c r="DR14" s="303">
        <v>3.6</v>
      </c>
      <c r="DS14" s="303">
        <f>(DQ14+DR14)/2</f>
        <v>2.9000000000000004</v>
      </c>
      <c r="DT14" s="303">
        <v>4.3</v>
      </c>
      <c r="DU14" s="303">
        <v>4.1</v>
      </c>
      <c r="DV14" s="307">
        <v>6.4</v>
      </c>
      <c r="DW14" s="307">
        <v>5.4</v>
      </c>
      <c r="DX14" s="307">
        <v>5.8</v>
      </c>
      <c r="DY14" s="83">
        <v>7.9</v>
      </c>
      <c r="DZ14" s="101">
        <v>4.8</v>
      </c>
      <c r="EA14" s="83">
        <v>4.3</v>
      </c>
      <c r="EB14" s="83">
        <v>4.1</v>
      </c>
      <c r="EC14" s="83">
        <v>7.9</v>
      </c>
      <c r="ED14" s="83">
        <v>4.3</v>
      </c>
      <c r="EE14" s="83">
        <v>4.2</v>
      </c>
      <c r="EF14" s="58"/>
      <c r="EG14" s="26">
        <v>2.8</v>
      </c>
      <c r="EH14" s="303">
        <v>3.1</v>
      </c>
      <c r="EI14" s="303">
        <v>2.6</v>
      </c>
      <c r="EJ14" s="303">
        <v>4.3</v>
      </c>
      <c r="EK14" s="303">
        <v>2.5</v>
      </c>
      <c r="EL14" s="303">
        <f>(EJ14+EK14)/2</f>
        <v>3.4</v>
      </c>
      <c r="EM14" s="303">
        <v>2.3</v>
      </c>
      <c r="EN14" s="303">
        <v>3.8</v>
      </c>
      <c r="EO14" s="303">
        <f>(EM14+EN14)/2</f>
        <v>3.05</v>
      </c>
      <c r="EP14" s="303">
        <v>4</v>
      </c>
      <c r="EQ14" s="303">
        <v>5.8</v>
      </c>
      <c r="ER14" s="307">
        <v>5.9</v>
      </c>
      <c r="ES14" s="307">
        <v>5.1</v>
      </c>
      <c r="ET14" s="307">
        <v>6.2</v>
      </c>
      <c r="EU14" s="307">
        <v>6.5</v>
      </c>
      <c r="EV14" s="83">
        <v>5.7</v>
      </c>
      <c r="EW14" s="83">
        <v>5.7</v>
      </c>
      <c r="EX14" s="83">
        <v>8.7</v>
      </c>
      <c r="EY14" s="83">
        <v>7.8</v>
      </c>
      <c r="EZ14" s="83">
        <v>6.5</v>
      </c>
      <c r="FA14" s="83">
        <v>6.5</v>
      </c>
      <c r="FB14" s="58"/>
      <c r="FC14" s="26">
        <v>2.5</v>
      </c>
      <c r="FD14" s="303">
        <v>1.7</v>
      </c>
      <c r="FE14" s="303">
        <v>3.3</v>
      </c>
      <c r="FF14" s="303">
        <v>4</v>
      </c>
      <c r="FG14" s="303">
        <v>4.5</v>
      </c>
      <c r="FH14" s="303">
        <f>(FF14+FG14)/2</f>
        <v>4.25</v>
      </c>
      <c r="FI14" s="303">
        <v>1.6</v>
      </c>
      <c r="FJ14" s="303">
        <v>2.6</v>
      </c>
      <c r="FK14" s="303">
        <f>(FI14+FJ14)/2</f>
        <v>2.1</v>
      </c>
      <c r="FL14" s="303">
        <v>6.3</v>
      </c>
      <c r="FM14" s="303">
        <v>6.8</v>
      </c>
      <c r="FN14" s="307">
        <v>6.7</v>
      </c>
      <c r="FO14" s="307">
        <v>6.7</v>
      </c>
      <c r="FP14" s="307">
        <v>7.9</v>
      </c>
      <c r="FQ14" s="307">
        <v>6.5</v>
      </c>
      <c r="FR14" s="83">
        <v>7.4</v>
      </c>
      <c r="FS14" s="83">
        <v>4.6</v>
      </c>
      <c r="FT14" s="83">
        <v>8.7</v>
      </c>
      <c r="FU14" s="83">
        <v>6.9</v>
      </c>
      <c r="FV14" s="83">
        <v>10</v>
      </c>
      <c r="FW14" s="83">
        <v>7</v>
      </c>
      <c r="FX14" s="58"/>
      <c r="FY14" s="26">
        <v>2.4</v>
      </c>
      <c r="FZ14" s="303">
        <v>3.4</v>
      </c>
      <c r="GA14" s="303">
        <v>2.7</v>
      </c>
      <c r="GB14" s="303">
        <v>2.8</v>
      </c>
      <c r="GC14" s="303">
        <v>3.5</v>
      </c>
      <c r="GD14" s="303">
        <f>(GB14+GC14)/2</f>
        <v>3.15</v>
      </c>
      <c r="GE14" s="303">
        <v>4.5</v>
      </c>
      <c r="GF14" s="303">
        <v>2.8</v>
      </c>
      <c r="GG14" s="303">
        <f>(GE14+GF14)/2</f>
        <v>3.65</v>
      </c>
      <c r="GH14" s="303">
        <v>4</v>
      </c>
      <c r="GI14" s="303">
        <v>4.3</v>
      </c>
      <c r="GJ14" s="307">
        <v>5.9</v>
      </c>
      <c r="GK14" s="307">
        <v>5.6</v>
      </c>
      <c r="GL14" s="307">
        <v>6.4</v>
      </c>
      <c r="GM14" s="307">
        <v>5.3</v>
      </c>
      <c r="GN14" s="83">
        <v>5.6</v>
      </c>
      <c r="GO14" s="83">
        <v>5</v>
      </c>
      <c r="GP14" s="83">
        <v>6</v>
      </c>
      <c r="GQ14" s="83">
        <v>6.6</v>
      </c>
      <c r="GR14" s="83">
        <v>7.1</v>
      </c>
      <c r="GS14" s="83">
        <v>5.5</v>
      </c>
      <c r="GT14" s="35"/>
      <c r="GU14" s="26">
        <v>6.6</v>
      </c>
      <c r="GV14" s="303">
        <v>2.5</v>
      </c>
      <c r="GW14" s="303">
        <v>0.8</v>
      </c>
      <c r="GX14" s="303">
        <v>1.9</v>
      </c>
      <c r="GY14" s="303">
        <v>2.1</v>
      </c>
      <c r="GZ14" s="303">
        <f>(GX14+GY14)/2</f>
        <v>2</v>
      </c>
      <c r="HA14" s="303">
        <v>3.3</v>
      </c>
      <c r="HB14" s="303">
        <v>2.7</v>
      </c>
      <c r="HC14" s="303">
        <f>(HA14+HB14)/2</f>
        <v>3</v>
      </c>
      <c r="HD14" s="303">
        <v>5.2</v>
      </c>
      <c r="HE14" s="303">
        <v>5.1</v>
      </c>
      <c r="HF14" s="307">
        <v>6.9</v>
      </c>
      <c r="HG14" s="307">
        <v>5.4</v>
      </c>
      <c r="HH14" s="83">
        <v>5.3</v>
      </c>
      <c r="HI14" s="806">
        <v>5.2</v>
      </c>
      <c r="HJ14" s="83">
        <v>7.3</v>
      </c>
      <c r="HK14" s="83">
        <v>8.3</v>
      </c>
      <c r="HL14" s="83">
        <v>7.2</v>
      </c>
      <c r="HM14" s="83">
        <v>7.5</v>
      </c>
      <c r="HN14" s="83">
        <v>6.9</v>
      </c>
      <c r="HO14" s="83">
        <v>6.7</v>
      </c>
      <c r="HP14" s="19"/>
      <c r="HQ14" s="18"/>
      <c r="HR14" s="18"/>
      <c r="HS14" s="18"/>
      <c r="HT14" s="18"/>
      <c r="HU14" s="18"/>
      <c r="HV14" s="18"/>
      <c r="HW14" s="18"/>
      <c r="HX14" s="18"/>
      <c r="HY14" s="18"/>
    </row>
    <row r="15" spans="1:233" ht="16.5" thickTop="1">
      <c r="A15" s="3"/>
      <c r="B15" s="147" t="s">
        <v>6</v>
      </c>
      <c r="C15" s="28">
        <v>5.2</v>
      </c>
      <c r="D15" s="306">
        <v>4</v>
      </c>
      <c r="E15" s="306">
        <v>4.5</v>
      </c>
      <c r="F15" s="306">
        <v>4.3</v>
      </c>
      <c r="G15" s="306">
        <v>5.5</v>
      </c>
      <c r="H15" s="306">
        <f t="shared" si="0"/>
        <v>4.9</v>
      </c>
      <c r="I15" s="306">
        <v>4.9</v>
      </c>
      <c r="J15" s="306">
        <v>4.9</v>
      </c>
      <c r="K15" s="306">
        <f t="shared" si="1"/>
        <v>4.9</v>
      </c>
      <c r="L15" s="306">
        <v>4.3</v>
      </c>
      <c r="M15" s="306">
        <v>4.6</v>
      </c>
      <c r="N15" s="306">
        <v>4.8</v>
      </c>
      <c r="O15" s="306">
        <v>4.1</v>
      </c>
      <c r="P15" s="306">
        <v>4.4</v>
      </c>
      <c r="Q15" s="30">
        <v>5</v>
      </c>
      <c r="R15" s="28">
        <v>3.7</v>
      </c>
      <c r="S15" s="30">
        <v>4.2</v>
      </c>
      <c r="T15" s="30">
        <v>5.1</v>
      </c>
      <c r="U15" s="30">
        <v>4.6</v>
      </c>
      <c r="V15" s="30">
        <v>5.2</v>
      </c>
      <c r="W15" s="30">
        <v>5.7</v>
      </c>
      <c r="X15" s="370"/>
      <c r="Y15" s="60">
        <v>18.2</v>
      </c>
      <c r="Z15" s="309">
        <v>13</v>
      </c>
      <c r="AA15" s="309">
        <v>15.4</v>
      </c>
      <c r="AB15" s="309">
        <v>15.5</v>
      </c>
      <c r="AC15" s="309">
        <v>17.6</v>
      </c>
      <c r="AD15" s="309">
        <f t="shared" si="2"/>
        <v>16.55</v>
      </c>
      <c r="AE15" s="309">
        <v>17.4</v>
      </c>
      <c r="AF15" s="309">
        <v>18</v>
      </c>
      <c r="AG15" s="309">
        <f t="shared" si="3"/>
        <v>17.7</v>
      </c>
      <c r="AH15" s="309">
        <v>12.6</v>
      </c>
      <c r="AI15" s="309">
        <v>14.8</v>
      </c>
      <c r="AJ15" s="309">
        <v>15.2</v>
      </c>
      <c r="AK15" s="309">
        <v>14.7</v>
      </c>
      <c r="AL15" s="309">
        <v>15.2</v>
      </c>
      <c r="AM15" s="309">
        <v>16.7</v>
      </c>
      <c r="AN15" s="62">
        <v>13</v>
      </c>
      <c r="AO15" s="62">
        <v>14.5</v>
      </c>
      <c r="AP15" s="62">
        <v>14.3</v>
      </c>
      <c r="AQ15" s="62">
        <v>13.7</v>
      </c>
      <c r="AR15" s="62">
        <v>20.7</v>
      </c>
      <c r="AS15" s="72"/>
      <c r="AT15" s="60">
        <v>7.8</v>
      </c>
      <c r="AU15" s="309">
        <v>6.7</v>
      </c>
      <c r="AV15" s="309">
        <v>7.2</v>
      </c>
      <c r="AW15" s="309">
        <v>6.1</v>
      </c>
      <c r="AX15" s="309">
        <v>10.7</v>
      </c>
      <c r="AY15" s="309">
        <f t="shared" si="4"/>
        <v>8.399999999999999</v>
      </c>
      <c r="AZ15" s="309">
        <v>7.5</v>
      </c>
      <c r="BA15" s="309">
        <v>7.1</v>
      </c>
      <c r="BB15" s="309">
        <f t="shared" si="5"/>
        <v>7.3</v>
      </c>
      <c r="BC15" s="309">
        <v>9</v>
      </c>
      <c r="BD15" s="309">
        <v>8.4</v>
      </c>
      <c r="BE15" s="309">
        <v>8.6</v>
      </c>
      <c r="BF15" s="309">
        <v>5.5</v>
      </c>
      <c r="BG15" s="309">
        <v>6.8</v>
      </c>
      <c r="BH15" s="309">
        <v>8.4</v>
      </c>
      <c r="BI15" s="62">
        <v>5.6</v>
      </c>
      <c r="BJ15" s="62">
        <v>6.6</v>
      </c>
      <c r="BK15" s="62">
        <v>11.4</v>
      </c>
      <c r="BL15" s="62">
        <v>9.6</v>
      </c>
      <c r="BM15" s="62">
        <v>8.2</v>
      </c>
      <c r="BN15" s="62">
        <v>8.6</v>
      </c>
      <c r="BO15" s="72"/>
      <c r="BP15" s="60">
        <v>5.3</v>
      </c>
      <c r="BQ15" s="309">
        <v>3.4</v>
      </c>
      <c r="BR15" s="309">
        <v>4</v>
      </c>
      <c r="BS15" s="309">
        <v>2</v>
      </c>
      <c r="BT15" s="309">
        <v>1.4</v>
      </c>
      <c r="BU15" s="309">
        <f t="shared" si="6"/>
        <v>1.7</v>
      </c>
      <c r="BV15" s="309">
        <v>2.3</v>
      </c>
      <c r="BW15" s="309">
        <v>2.3</v>
      </c>
      <c r="BX15" s="309">
        <f t="shared" si="7"/>
        <v>2.3</v>
      </c>
      <c r="BY15" s="309">
        <v>5.1</v>
      </c>
      <c r="BZ15" s="309">
        <v>2.5</v>
      </c>
      <c r="CA15" s="309">
        <v>5</v>
      </c>
      <c r="CB15" s="309">
        <v>3.1</v>
      </c>
      <c r="CC15" s="309">
        <v>2.7</v>
      </c>
      <c r="CD15" s="309">
        <v>2.6</v>
      </c>
      <c r="CE15" s="62">
        <v>3.5</v>
      </c>
      <c r="CF15" s="62">
        <v>3</v>
      </c>
      <c r="CG15" s="62">
        <v>5.9</v>
      </c>
      <c r="CH15" s="62">
        <v>4.1</v>
      </c>
      <c r="CI15" s="62">
        <v>4.5</v>
      </c>
      <c r="CJ15" s="62">
        <v>3.4</v>
      </c>
      <c r="CK15" s="72"/>
      <c r="CL15" s="28"/>
      <c r="CM15" s="306"/>
      <c r="CN15" s="306"/>
      <c r="CO15" s="306"/>
      <c r="CP15" s="306"/>
      <c r="CQ15" s="306"/>
      <c r="CR15" s="306"/>
      <c r="CS15" s="306"/>
      <c r="CT15" s="306"/>
      <c r="CU15" s="306"/>
      <c r="CV15" s="306"/>
      <c r="CW15" s="371"/>
      <c r="CX15" s="371"/>
      <c r="CY15" s="371"/>
      <c r="CZ15" s="371"/>
      <c r="DA15" s="84"/>
      <c r="DB15" s="84"/>
      <c r="DC15" s="84"/>
      <c r="DD15" s="84"/>
      <c r="DE15" s="84"/>
      <c r="DF15" s="84"/>
      <c r="DG15" s="59"/>
      <c r="DH15" s="94"/>
      <c r="DI15" s="132"/>
      <c r="DJ15" s="147" t="s">
        <v>6</v>
      </c>
      <c r="DK15" s="28"/>
      <c r="DL15" s="306"/>
      <c r="DM15" s="306"/>
      <c r="DN15" s="306"/>
      <c r="DO15" s="306"/>
      <c r="DP15" s="306"/>
      <c r="DQ15" s="306"/>
      <c r="DR15" s="306"/>
      <c r="DS15" s="306"/>
      <c r="DT15" s="306"/>
      <c r="DU15" s="306"/>
      <c r="DV15" s="371"/>
      <c r="DW15" s="371"/>
      <c r="DX15" s="371"/>
      <c r="DY15" s="84"/>
      <c r="DZ15" s="353"/>
      <c r="EA15" s="84"/>
      <c r="EB15" s="84"/>
      <c r="EC15" s="84"/>
      <c r="ED15" s="84"/>
      <c r="EE15" s="84"/>
      <c r="EF15" s="59"/>
      <c r="EG15" s="28"/>
      <c r="EH15" s="306"/>
      <c r="EI15" s="306"/>
      <c r="EJ15" s="306"/>
      <c r="EK15" s="306"/>
      <c r="EL15" s="306"/>
      <c r="EM15" s="306"/>
      <c r="EN15" s="306"/>
      <c r="EO15" s="306"/>
      <c r="EP15" s="306"/>
      <c r="EQ15" s="306"/>
      <c r="ER15" s="371"/>
      <c r="ES15" s="371"/>
      <c r="ET15" s="371"/>
      <c r="EU15" s="371"/>
      <c r="EV15" s="84"/>
      <c r="EW15" s="84"/>
      <c r="EX15" s="84"/>
      <c r="EY15" s="84"/>
      <c r="EZ15" s="84"/>
      <c r="FA15" s="84"/>
      <c r="FB15" s="59"/>
      <c r="FC15" s="28"/>
      <c r="FD15" s="306"/>
      <c r="FE15" s="306"/>
      <c r="FF15" s="306"/>
      <c r="FG15" s="306"/>
      <c r="FH15" s="306"/>
      <c r="FI15" s="306"/>
      <c r="FJ15" s="306"/>
      <c r="FK15" s="306"/>
      <c r="FL15" s="306"/>
      <c r="FM15" s="306"/>
      <c r="FN15" s="371"/>
      <c r="FO15" s="371"/>
      <c r="FP15" s="371"/>
      <c r="FQ15" s="371"/>
      <c r="FR15" s="84"/>
      <c r="FS15" s="84"/>
      <c r="FT15" s="84"/>
      <c r="FU15" s="84"/>
      <c r="FV15" s="84"/>
      <c r="FW15" s="84"/>
      <c r="FX15" s="59"/>
      <c r="FY15" s="28"/>
      <c r="FZ15" s="306"/>
      <c r="GA15" s="306"/>
      <c r="GB15" s="306"/>
      <c r="GC15" s="306"/>
      <c r="GD15" s="306"/>
      <c r="GE15" s="306"/>
      <c r="GF15" s="306"/>
      <c r="GG15" s="306"/>
      <c r="GH15" s="306"/>
      <c r="GI15" s="306"/>
      <c r="GJ15" s="371"/>
      <c r="GK15" s="371"/>
      <c r="GL15" s="371"/>
      <c r="GM15" s="371"/>
      <c r="GN15" s="84"/>
      <c r="GO15" s="84"/>
      <c r="GP15" s="84"/>
      <c r="GQ15" s="84"/>
      <c r="GR15" s="84"/>
      <c r="GS15" s="84"/>
      <c r="GT15" s="29"/>
      <c r="GU15" s="28"/>
      <c r="GV15" s="306"/>
      <c r="GW15" s="306"/>
      <c r="GX15" s="306"/>
      <c r="GY15" s="306"/>
      <c r="GZ15" s="306"/>
      <c r="HA15" s="306"/>
      <c r="HB15" s="306"/>
      <c r="HC15" s="306"/>
      <c r="HD15" s="306"/>
      <c r="HE15" s="306"/>
      <c r="HF15" s="371"/>
      <c r="HG15" s="371"/>
      <c r="HH15" s="84"/>
      <c r="HI15" s="807"/>
      <c r="HJ15" s="84"/>
      <c r="HK15" s="84"/>
      <c r="HL15" s="84"/>
      <c r="HM15" s="84"/>
      <c r="HN15" s="84"/>
      <c r="HO15" s="84"/>
      <c r="HP15" s="17"/>
      <c r="HQ15" s="18"/>
      <c r="HR15" s="18"/>
      <c r="HS15" s="18"/>
      <c r="HT15" s="18"/>
      <c r="HU15" s="18"/>
      <c r="HV15" s="18"/>
      <c r="HW15" s="18"/>
      <c r="HX15" s="18"/>
      <c r="HY15" s="18"/>
    </row>
    <row r="16" spans="1:233" ht="15.75">
      <c r="A16" s="4"/>
      <c r="B16" s="135" t="s">
        <v>7</v>
      </c>
      <c r="C16" s="26">
        <v>3.9</v>
      </c>
      <c r="D16" s="303">
        <v>4.2</v>
      </c>
      <c r="E16" s="303">
        <v>4.1</v>
      </c>
      <c r="F16" s="303">
        <v>3.4</v>
      </c>
      <c r="G16" s="303">
        <v>4.7</v>
      </c>
      <c r="H16" s="303">
        <f t="shared" si="0"/>
        <v>4.05</v>
      </c>
      <c r="I16" s="303">
        <v>4.7</v>
      </c>
      <c r="J16" s="303">
        <v>4.5</v>
      </c>
      <c r="K16" s="303">
        <f t="shared" si="1"/>
        <v>4.6</v>
      </c>
      <c r="L16" s="303">
        <v>5.5</v>
      </c>
      <c r="M16" s="303">
        <v>4.8</v>
      </c>
      <c r="N16" s="303">
        <v>5.2</v>
      </c>
      <c r="O16" s="303">
        <v>5</v>
      </c>
      <c r="P16" s="303">
        <v>4.5</v>
      </c>
      <c r="Q16" s="27">
        <v>4.5</v>
      </c>
      <c r="R16" s="26">
        <v>4.7</v>
      </c>
      <c r="S16" s="27">
        <v>5.1</v>
      </c>
      <c r="T16" s="27">
        <v>4.9</v>
      </c>
      <c r="U16" s="27">
        <v>4.6</v>
      </c>
      <c r="V16" s="27">
        <v>4.3</v>
      </c>
      <c r="W16" s="27">
        <v>4.4</v>
      </c>
      <c r="X16" s="102"/>
      <c r="Y16" s="63">
        <v>2.5</v>
      </c>
      <c r="Z16" s="301">
        <v>4.7</v>
      </c>
      <c r="AA16" s="301">
        <v>2.3</v>
      </c>
      <c r="AB16" s="301">
        <v>1.6</v>
      </c>
      <c r="AC16" s="301">
        <v>5.1</v>
      </c>
      <c r="AD16" s="301">
        <f t="shared" si="2"/>
        <v>3.3499999999999996</v>
      </c>
      <c r="AE16" s="301">
        <v>2.1</v>
      </c>
      <c r="AF16" s="301">
        <v>5.5</v>
      </c>
      <c r="AG16" s="301">
        <f t="shared" si="3"/>
        <v>3.8</v>
      </c>
      <c r="AH16" s="301">
        <v>3.6</v>
      </c>
      <c r="AI16" s="301">
        <v>4.6</v>
      </c>
      <c r="AJ16" s="301">
        <v>2.6</v>
      </c>
      <c r="AK16" s="301">
        <v>3.1</v>
      </c>
      <c r="AL16" s="301">
        <v>3.8</v>
      </c>
      <c r="AM16" s="301">
        <v>4.3</v>
      </c>
      <c r="AN16" s="64">
        <v>2.8</v>
      </c>
      <c r="AO16" s="64">
        <v>3.7</v>
      </c>
      <c r="AP16" s="64">
        <v>2.5</v>
      </c>
      <c r="AQ16" s="64">
        <v>2.2</v>
      </c>
      <c r="AR16" s="64">
        <v>1.9</v>
      </c>
      <c r="AS16" s="74"/>
      <c r="AT16" s="63">
        <v>16.5</v>
      </c>
      <c r="AU16" s="301">
        <v>16.9</v>
      </c>
      <c r="AV16" s="301">
        <v>19</v>
      </c>
      <c r="AW16" s="301">
        <v>15.4</v>
      </c>
      <c r="AX16" s="301">
        <v>18.8</v>
      </c>
      <c r="AY16" s="301">
        <f t="shared" si="4"/>
        <v>17.1</v>
      </c>
      <c r="AZ16" s="301">
        <v>20.9</v>
      </c>
      <c r="BA16" s="301">
        <v>16.9</v>
      </c>
      <c r="BB16" s="301">
        <f t="shared" si="5"/>
        <v>18.9</v>
      </c>
      <c r="BC16" s="301">
        <v>24.6</v>
      </c>
      <c r="BD16" s="301">
        <v>18.3</v>
      </c>
      <c r="BE16" s="301">
        <v>23.2</v>
      </c>
      <c r="BF16" s="301">
        <v>22.2</v>
      </c>
      <c r="BG16" s="301">
        <v>19</v>
      </c>
      <c r="BH16" s="301">
        <v>18</v>
      </c>
      <c r="BI16" s="64">
        <v>20.7</v>
      </c>
      <c r="BJ16" s="64">
        <v>20.7</v>
      </c>
      <c r="BK16" s="64">
        <v>21.4</v>
      </c>
      <c r="BL16" s="64">
        <v>19.8</v>
      </c>
      <c r="BM16" s="64">
        <v>16.8</v>
      </c>
      <c r="BN16" s="64">
        <v>20.5</v>
      </c>
      <c r="BO16" s="74"/>
      <c r="BP16" s="63">
        <v>4.4</v>
      </c>
      <c r="BQ16" s="301">
        <v>1</v>
      </c>
      <c r="BR16" s="301">
        <v>1.7</v>
      </c>
      <c r="BS16" s="301">
        <v>0.4</v>
      </c>
      <c r="BT16" s="301">
        <v>2.9</v>
      </c>
      <c r="BU16" s="301">
        <f t="shared" si="6"/>
        <v>1.65</v>
      </c>
      <c r="BV16" s="301">
        <v>3.4</v>
      </c>
      <c r="BW16" s="301">
        <v>3.9</v>
      </c>
      <c r="BX16" s="301">
        <f t="shared" si="7"/>
        <v>3.65</v>
      </c>
      <c r="BY16" s="301">
        <v>2.6</v>
      </c>
      <c r="BZ16" s="301">
        <v>3.8</v>
      </c>
      <c r="CA16" s="301">
        <v>6</v>
      </c>
      <c r="CB16" s="301">
        <v>1.2</v>
      </c>
      <c r="CC16" s="301">
        <v>1.9</v>
      </c>
      <c r="CD16" s="301">
        <v>3.4</v>
      </c>
      <c r="CE16" s="64">
        <v>2.5</v>
      </c>
      <c r="CF16" s="64">
        <v>2.6</v>
      </c>
      <c r="CG16" s="64">
        <v>3.1</v>
      </c>
      <c r="CH16" s="64">
        <v>1.5</v>
      </c>
      <c r="CI16" s="64">
        <v>1.6</v>
      </c>
      <c r="CJ16" s="64">
        <v>3.7</v>
      </c>
      <c r="CK16" s="74"/>
      <c r="CL16" s="26"/>
      <c r="CM16" s="303"/>
      <c r="CN16" s="303"/>
      <c r="CO16" s="303">
        <v>0.9</v>
      </c>
      <c r="CP16" s="303"/>
      <c r="CQ16" s="303"/>
      <c r="CR16" s="303"/>
      <c r="CS16" s="303">
        <v>0.5</v>
      </c>
      <c r="CT16" s="303"/>
      <c r="CU16" s="303">
        <v>0.6</v>
      </c>
      <c r="CV16" s="303">
        <v>0.5</v>
      </c>
      <c r="CW16" s="307">
        <v>0.4</v>
      </c>
      <c r="CX16" s="307">
        <v>0.4</v>
      </c>
      <c r="CY16" s="307">
        <v>0</v>
      </c>
      <c r="CZ16" s="307">
        <v>0.3</v>
      </c>
      <c r="DA16" s="83">
        <v>0.2</v>
      </c>
      <c r="DB16" s="83">
        <v>0.8</v>
      </c>
      <c r="DC16" s="83">
        <v>0.2</v>
      </c>
      <c r="DD16" s="83">
        <v>0.4</v>
      </c>
      <c r="DE16" s="83">
        <v>0.4</v>
      </c>
      <c r="DF16" s="83">
        <v>0.2</v>
      </c>
      <c r="DG16" s="58"/>
      <c r="DH16" s="94"/>
      <c r="DI16" s="130"/>
      <c r="DJ16" s="135" t="s">
        <v>7</v>
      </c>
      <c r="DK16" s="26"/>
      <c r="DL16" s="303"/>
      <c r="DM16" s="303"/>
      <c r="DN16" s="303"/>
      <c r="DO16" s="303"/>
      <c r="DP16" s="303"/>
      <c r="DQ16" s="303"/>
      <c r="DR16" s="303"/>
      <c r="DS16" s="303"/>
      <c r="DT16" s="303"/>
      <c r="DU16" s="303"/>
      <c r="DV16" s="307"/>
      <c r="DW16" s="307"/>
      <c r="DX16" s="307"/>
      <c r="DY16" s="83"/>
      <c r="DZ16" s="101"/>
      <c r="EA16" s="83"/>
      <c r="EB16" s="83"/>
      <c r="EC16" s="83"/>
      <c r="ED16" s="83"/>
      <c r="EE16" s="83"/>
      <c r="EF16" s="58"/>
      <c r="EG16" s="26">
        <v>1.6</v>
      </c>
      <c r="EH16" s="303">
        <v>0.1</v>
      </c>
      <c r="EI16" s="303">
        <v>1.2</v>
      </c>
      <c r="EJ16" s="303">
        <v>0.8</v>
      </c>
      <c r="EK16" s="303">
        <v>1.3</v>
      </c>
      <c r="EL16" s="303"/>
      <c r="EM16" s="303">
        <v>1.1</v>
      </c>
      <c r="EN16" s="303">
        <v>0.8</v>
      </c>
      <c r="EO16" s="303"/>
      <c r="EP16" s="303">
        <v>1.4</v>
      </c>
      <c r="EQ16" s="303">
        <v>1.7</v>
      </c>
      <c r="ER16" s="307">
        <v>1</v>
      </c>
      <c r="ES16" s="307">
        <v>1.5</v>
      </c>
      <c r="ET16" s="307">
        <v>1.1</v>
      </c>
      <c r="EU16" s="307">
        <v>0.9</v>
      </c>
      <c r="EV16" s="83">
        <v>1.3</v>
      </c>
      <c r="EW16" s="83">
        <v>1.4</v>
      </c>
      <c r="EX16" s="83">
        <v>1.1</v>
      </c>
      <c r="EY16" s="83">
        <v>2.3</v>
      </c>
      <c r="EZ16" s="83">
        <v>1.4</v>
      </c>
      <c r="FA16" s="83">
        <v>0.5</v>
      </c>
      <c r="FB16" s="58"/>
      <c r="FC16" s="26"/>
      <c r="FD16" s="303"/>
      <c r="FE16" s="303"/>
      <c r="FF16" s="303"/>
      <c r="FG16" s="303"/>
      <c r="FH16" s="303"/>
      <c r="FI16" s="303"/>
      <c r="FJ16" s="303"/>
      <c r="FK16" s="303"/>
      <c r="FL16" s="303"/>
      <c r="FM16" s="303"/>
      <c r="FN16" s="307"/>
      <c r="FO16" s="307"/>
      <c r="FP16" s="307"/>
      <c r="FQ16" s="307"/>
      <c r="FR16" s="83"/>
      <c r="FS16" s="83"/>
      <c r="FT16" s="83"/>
      <c r="FU16" s="83"/>
      <c r="FV16" s="83"/>
      <c r="FW16" s="83"/>
      <c r="FX16" s="58"/>
      <c r="FY16" s="26"/>
      <c r="FZ16" s="303"/>
      <c r="GA16" s="303"/>
      <c r="GB16" s="303"/>
      <c r="GC16" s="303"/>
      <c r="GD16" s="303"/>
      <c r="GE16" s="303"/>
      <c r="GF16" s="303"/>
      <c r="GG16" s="303"/>
      <c r="GH16" s="303"/>
      <c r="GI16" s="303"/>
      <c r="GJ16" s="307"/>
      <c r="GK16" s="307"/>
      <c r="GL16" s="307"/>
      <c r="GM16" s="307"/>
      <c r="GN16" s="83"/>
      <c r="GO16" s="83"/>
      <c r="GP16" s="83"/>
      <c r="GQ16" s="83"/>
      <c r="GR16" s="83"/>
      <c r="GS16" s="83"/>
      <c r="GT16" s="35"/>
      <c r="GU16" s="26"/>
      <c r="GV16" s="303"/>
      <c r="GW16" s="303"/>
      <c r="GX16" s="303"/>
      <c r="GY16" s="303"/>
      <c r="GZ16" s="303"/>
      <c r="HA16" s="303"/>
      <c r="HB16" s="303"/>
      <c r="HC16" s="303"/>
      <c r="HD16" s="303"/>
      <c r="HE16" s="303"/>
      <c r="HF16" s="307"/>
      <c r="HG16" s="307"/>
      <c r="HH16" s="83"/>
      <c r="HI16" s="806"/>
      <c r="HJ16" s="83"/>
      <c r="HK16" s="83"/>
      <c r="HL16" s="83"/>
      <c r="HM16" s="83"/>
      <c r="HN16" s="83"/>
      <c r="HO16" s="83"/>
      <c r="HP16" s="19"/>
      <c r="HQ16" s="18"/>
      <c r="HR16" s="18"/>
      <c r="HS16" s="18"/>
      <c r="HT16" s="18"/>
      <c r="HU16" s="18"/>
      <c r="HV16" s="18"/>
      <c r="HW16" s="18"/>
      <c r="HX16" s="18"/>
      <c r="HY16" s="18"/>
    </row>
    <row r="17" spans="1:233" ht="15.75">
      <c r="A17" s="4"/>
      <c r="B17" s="135" t="s">
        <v>8</v>
      </c>
      <c r="C17" s="26">
        <v>2</v>
      </c>
      <c r="D17" s="303">
        <v>2.3</v>
      </c>
      <c r="E17" s="303">
        <v>1.7</v>
      </c>
      <c r="F17" s="303">
        <v>2.4</v>
      </c>
      <c r="G17" s="303">
        <v>2.3</v>
      </c>
      <c r="H17" s="303">
        <f t="shared" si="0"/>
        <v>2.3499999999999996</v>
      </c>
      <c r="I17" s="303">
        <v>2.4</v>
      </c>
      <c r="J17" s="303">
        <v>2.2</v>
      </c>
      <c r="K17" s="303">
        <f t="shared" si="1"/>
        <v>2.3</v>
      </c>
      <c r="L17" s="303">
        <v>2.8</v>
      </c>
      <c r="M17" s="303">
        <v>2.2</v>
      </c>
      <c r="N17" s="303">
        <v>2.3</v>
      </c>
      <c r="O17" s="303">
        <v>2.1</v>
      </c>
      <c r="P17" s="303">
        <v>2.4</v>
      </c>
      <c r="Q17" s="27">
        <v>1.9</v>
      </c>
      <c r="R17" s="26">
        <v>1.7</v>
      </c>
      <c r="S17" s="27">
        <v>1.5</v>
      </c>
      <c r="T17" s="27">
        <v>1.3</v>
      </c>
      <c r="U17" s="27">
        <v>1.8</v>
      </c>
      <c r="V17" s="27">
        <v>1.8</v>
      </c>
      <c r="W17" s="27">
        <v>1.5</v>
      </c>
      <c r="X17" s="102"/>
      <c r="Y17" s="63">
        <v>1.2</v>
      </c>
      <c r="Z17" s="301">
        <v>3.7</v>
      </c>
      <c r="AA17" s="301">
        <v>2.2</v>
      </c>
      <c r="AB17" s="301">
        <v>3.2</v>
      </c>
      <c r="AC17" s="301">
        <v>2.7</v>
      </c>
      <c r="AD17" s="301">
        <f t="shared" si="2"/>
        <v>2.95</v>
      </c>
      <c r="AE17" s="301">
        <v>2.2</v>
      </c>
      <c r="AF17" s="301">
        <v>2.5</v>
      </c>
      <c r="AG17" s="301">
        <f t="shared" si="3"/>
        <v>2.35</v>
      </c>
      <c r="AH17" s="301">
        <v>3.7</v>
      </c>
      <c r="AI17" s="301">
        <v>2.7</v>
      </c>
      <c r="AJ17" s="301">
        <v>1.6</v>
      </c>
      <c r="AK17" s="301">
        <v>3.2</v>
      </c>
      <c r="AL17" s="301">
        <v>4.5</v>
      </c>
      <c r="AM17" s="301">
        <v>1.2</v>
      </c>
      <c r="AN17" s="64">
        <v>2.4</v>
      </c>
      <c r="AO17" s="64">
        <v>0.5</v>
      </c>
      <c r="AP17" s="64">
        <v>1.1</v>
      </c>
      <c r="AQ17" s="64">
        <v>1.6</v>
      </c>
      <c r="AR17" s="64">
        <v>0.5</v>
      </c>
      <c r="AS17" s="74"/>
      <c r="AT17" s="63">
        <v>3.2</v>
      </c>
      <c r="AU17" s="301">
        <v>2</v>
      </c>
      <c r="AV17" s="301">
        <v>0.6</v>
      </c>
      <c r="AW17" s="301">
        <v>2.2</v>
      </c>
      <c r="AX17" s="301">
        <v>3.7</v>
      </c>
      <c r="AY17" s="301">
        <f t="shared" si="4"/>
        <v>2.95</v>
      </c>
      <c r="AZ17" s="301">
        <v>2</v>
      </c>
      <c r="BA17" s="301">
        <v>0.3</v>
      </c>
      <c r="BB17" s="301">
        <f t="shared" si="5"/>
        <v>1.15</v>
      </c>
      <c r="BC17" s="301">
        <v>2.9</v>
      </c>
      <c r="BD17" s="301">
        <v>1</v>
      </c>
      <c r="BE17" s="301">
        <v>3.6</v>
      </c>
      <c r="BF17" s="301">
        <v>1.3</v>
      </c>
      <c r="BG17" s="301">
        <v>1.4</v>
      </c>
      <c r="BH17" s="301">
        <v>2.3</v>
      </c>
      <c r="BI17" s="64">
        <v>0.5</v>
      </c>
      <c r="BJ17" s="64">
        <v>1.6</v>
      </c>
      <c r="BK17" s="64">
        <v>0.5</v>
      </c>
      <c r="BL17" s="64">
        <v>1.2</v>
      </c>
      <c r="BM17" s="64">
        <v>1.6</v>
      </c>
      <c r="BN17" s="64">
        <v>0.5</v>
      </c>
      <c r="BO17" s="74"/>
      <c r="BP17" s="63">
        <v>28.9</v>
      </c>
      <c r="BQ17" s="301">
        <v>28.9</v>
      </c>
      <c r="BR17" s="301">
        <v>29.5</v>
      </c>
      <c r="BS17" s="301">
        <v>37</v>
      </c>
      <c r="BT17" s="301">
        <v>27.5</v>
      </c>
      <c r="BU17" s="301">
        <f t="shared" si="6"/>
        <v>32.25</v>
      </c>
      <c r="BV17" s="301">
        <v>38.8</v>
      </c>
      <c r="BW17" s="301">
        <v>36.5</v>
      </c>
      <c r="BX17" s="301">
        <f t="shared" si="7"/>
        <v>37.65</v>
      </c>
      <c r="BY17" s="301">
        <v>34.9</v>
      </c>
      <c r="BZ17" s="301">
        <v>35.3</v>
      </c>
      <c r="CA17" s="301">
        <v>36.4</v>
      </c>
      <c r="CB17" s="301">
        <v>31.3</v>
      </c>
      <c r="CC17" s="301">
        <v>31.4</v>
      </c>
      <c r="CD17" s="301">
        <v>30.7</v>
      </c>
      <c r="CE17" s="64">
        <v>31</v>
      </c>
      <c r="CF17" s="64">
        <v>30.7</v>
      </c>
      <c r="CG17" s="64">
        <v>28.5</v>
      </c>
      <c r="CH17" s="64">
        <v>35.8</v>
      </c>
      <c r="CI17" s="64">
        <v>33.5</v>
      </c>
      <c r="CJ17" s="64">
        <v>32.4</v>
      </c>
      <c r="CK17" s="74"/>
      <c r="CL17" s="26">
        <v>0.9</v>
      </c>
      <c r="CM17" s="303">
        <v>1.2</v>
      </c>
      <c r="CN17" s="303">
        <v>1.2</v>
      </c>
      <c r="CO17" s="303">
        <v>1</v>
      </c>
      <c r="CP17" s="303">
        <v>1.1</v>
      </c>
      <c r="CQ17" s="303"/>
      <c r="CR17" s="303">
        <v>1.3</v>
      </c>
      <c r="CS17" s="303">
        <v>2.8</v>
      </c>
      <c r="CT17" s="303"/>
      <c r="CU17" s="303">
        <v>2.2</v>
      </c>
      <c r="CV17" s="303">
        <v>1.9</v>
      </c>
      <c r="CW17" s="307">
        <v>0.6</v>
      </c>
      <c r="CX17" s="307">
        <v>0.3</v>
      </c>
      <c r="CY17" s="307">
        <v>0.8</v>
      </c>
      <c r="CZ17" s="307">
        <v>1.4</v>
      </c>
      <c r="DA17" s="83">
        <v>0.7</v>
      </c>
      <c r="DB17" s="83">
        <v>0.2</v>
      </c>
      <c r="DC17" s="83">
        <v>0.2</v>
      </c>
      <c r="DD17" s="83">
        <v>0.6</v>
      </c>
      <c r="DE17" s="83">
        <v>1.6</v>
      </c>
      <c r="DF17" s="83">
        <v>1.2</v>
      </c>
      <c r="DG17" s="58"/>
      <c r="DH17" s="94"/>
      <c r="DI17" s="130"/>
      <c r="DJ17" s="135" t="s">
        <v>8</v>
      </c>
      <c r="DK17" s="26"/>
      <c r="DL17" s="303"/>
      <c r="DM17" s="303"/>
      <c r="DN17" s="303"/>
      <c r="DO17" s="303"/>
      <c r="DP17" s="303"/>
      <c r="DQ17" s="303"/>
      <c r="DR17" s="303"/>
      <c r="DS17" s="303"/>
      <c r="DT17" s="303"/>
      <c r="DU17" s="303"/>
      <c r="DV17" s="307"/>
      <c r="DW17" s="307"/>
      <c r="DX17" s="307"/>
      <c r="DY17" s="83"/>
      <c r="DZ17" s="101"/>
      <c r="EA17" s="83"/>
      <c r="EB17" s="83"/>
      <c r="EC17" s="83"/>
      <c r="ED17" s="83"/>
      <c r="EE17" s="83"/>
      <c r="EF17" s="58"/>
      <c r="EG17" s="26"/>
      <c r="EH17" s="303"/>
      <c r="EI17" s="303"/>
      <c r="EJ17" s="303"/>
      <c r="EK17" s="303"/>
      <c r="EL17" s="303"/>
      <c r="EM17" s="303"/>
      <c r="EN17" s="303"/>
      <c r="EO17" s="303"/>
      <c r="EP17" s="303"/>
      <c r="EQ17" s="303"/>
      <c r="ER17" s="307"/>
      <c r="ES17" s="307"/>
      <c r="ET17" s="307"/>
      <c r="EU17" s="307"/>
      <c r="EV17" s="83"/>
      <c r="EW17" s="83"/>
      <c r="EX17" s="83"/>
      <c r="EY17" s="83"/>
      <c r="EZ17" s="83"/>
      <c r="FA17" s="83"/>
      <c r="FB17" s="58"/>
      <c r="FC17" s="26"/>
      <c r="FD17" s="303"/>
      <c r="FE17" s="303"/>
      <c r="FF17" s="303"/>
      <c r="FG17" s="303"/>
      <c r="FH17" s="303"/>
      <c r="FI17" s="303"/>
      <c r="FJ17" s="303"/>
      <c r="FK17" s="303"/>
      <c r="FL17" s="303"/>
      <c r="FM17" s="303"/>
      <c r="FN17" s="307"/>
      <c r="FO17" s="307"/>
      <c r="FP17" s="307"/>
      <c r="FQ17" s="307"/>
      <c r="FR17" s="83"/>
      <c r="FS17" s="83"/>
      <c r="FT17" s="83"/>
      <c r="FU17" s="83"/>
      <c r="FV17" s="83"/>
      <c r="FW17" s="83"/>
      <c r="FX17" s="58"/>
      <c r="FY17" s="26"/>
      <c r="FZ17" s="303"/>
      <c r="GA17" s="303"/>
      <c r="GB17" s="303"/>
      <c r="GC17" s="303"/>
      <c r="GD17" s="303"/>
      <c r="GE17" s="303"/>
      <c r="GF17" s="303"/>
      <c r="GG17" s="303"/>
      <c r="GH17" s="303"/>
      <c r="GI17" s="303"/>
      <c r="GJ17" s="307"/>
      <c r="GK17" s="307"/>
      <c r="GL17" s="307"/>
      <c r="GM17" s="307"/>
      <c r="GN17" s="83"/>
      <c r="GO17" s="83"/>
      <c r="GP17" s="83"/>
      <c r="GQ17" s="83"/>
      <c r="GR17" s="83"/>
      <c r="GS17" s="83"/>
      <c r="GT17" s="35"/>
      <c r="GU17" s="26"/>
      <c r="GV17" s="303"/>
      <c r="GW17" s="303"/>
      <c r="GX17" s="303"/>
      <c r="GY17" s="303"/>
      <c r="GZ17" s="303"/>
      <c r="HA17" s="303"/>
      <c r="HB17" s="303"/>
      <c r="HC17" s="303"/>
      <c r="HD17" s="303"/>
      <c r="HE17" s="303"/>
      <c r="HF17" s="307"/>
      <c r="HG17" s="307"/>
      <c r="HH17" s="83"/>
      <c r="HI17" s="806"/>
      <c r="HJ17" s="83"/>
      <c r="HK17" s="83"/>
      <c r="HL17" s="83"/>
      <c r="HM17" s="83"/>
      <c r="HN17" s="83"/>
      <c r="HO17" s="83"/>
      <c r="HP17" s="19"/>
      <c r="HQ17" s="18"/>
      <c r="HR17" s="18"/>
      <c r="HS17" s="18"/>
      <c r="HT17" s="18"/>
      <c r="HU17" s="18"/>
      <c r="HV17" s="18"/>
      <c r="HW17" s="18"/>
      <c r="HX17" s="18"/>
      <c r="HY17" s="18"/>
    </row>
    <row r="18" spans="1:233" ht="15.75">
      <c r="A18" s="12"/>
      <c r="B18" s="148" t="s">
        <v>9</v>
      </c>
      <c r="C18" s="31">
        <v>4</v>
      </c>
      <c r="D18" s="418">
        <v>3.9</v>
      </c>
      <c r="E18" s="418">
        <v>4</v>
      </c>
      <c r="F18" s="418">
        <v>4.2</v>
      </c>
      <c r="G18" s="418">
        <v>4.2</v>
      </c>
      <c r="H18" s="418">
        <f t="shared" si="0"/>
        <v>4.2</v>
      </c>
      <c r="I18" s="418">
        <v>4.2</v>
      </c>
      <c r="J18" s="418">
        <v>4.9</v>
      </c>
      <c r="K18" s="418">
        <f t="shared" si="1"/>
        <v>4.550000000000001</v>
      </c>
      <c r="L18" s="418">
        <v>4.7</v>
      </c>
      <c r="M18" s="418">
        <v>4.9</v>
      </c>
      <c r="N18" s="418">
        <v>4.7</v>
      </c>
      <c r="O18" s="418">
        <v>4.3</v>
      </c>
      <c r="P18" s="418">
        <v>5.3</v>
      </c>
      <c r="Q18" s="476">
        <v>4.4</v>
      </c>
      <c r="R18" s="31">
        <v>4.3</v>
      </c>
      <c r="S18" s="476">
        <v>4.7</v>
      </c>
      <c r="T18" s="476">
        <v>4.2</v>
      </c>
      <c r="U18" s="476">
        <v>4.4</v>
      </c>
      <c r="V18" s="476">
        <v>4</v>
      </c>
      <c r="W18" s="476">
        <v>4</v>
      </c>
      <c r="X18" s="88"/>
      <c r="Y18" s="31"/>
      <c r="Z18" s="418"/>
      <c r="AA18" s="418"/>
      <c r="AB18" s="418"/>
      <c r="AC18" s="418"/>
      <c r="AD18" s="418"/>
      <c r="AE18" s="418"/>
      <c r="AF18" s="418"/>
      <c r="AG18" s="418"/>
      <c r="AH18" s="418"/>
      <c r="AI18" s="418"/>
      <c r="AJ18" s="419"/>
      <c r="AK18" s="419"/>
      <c r="AL18" s="419"/>
      <c r="AM18" s="419"/>
      <c r="AN18" s="85"/>
      <c r="AO18" s="85"/>
      <c r="AP18" s="85"/>
      <c r="AQ18" s="85"/>
      <c r="AR18" s="85"/>
      <c r="AS18" s="88"/>
      <c r="AT18" s="31">
        <v>0.9</v>
      </c>
      <c r="AU18" s="418">
        <v>0.2</v>
      </c>
      <c r="AV18" s="418">
        <v>0.1</v>
      </c>
      <c r="AW18" s="418"/>
      <c r="AX18" s="418">
        <v>0.1</v>
      </c>
      <c r="AY18" s="418"/>
      <c r="AZ18" s="418"/>
      <c r="BA18" s="418">
        <v>0.2</v>
      </c>
      <c r="BB18" s="418"/>
      <c r="BC18" s="418">
        <v>1</v>
      </c>
      <c r="BD18" s="418">
        <v>0.1</v>
      </c>
      <c r="BE18" s="419">
        <v>0.6</v>
      </c>
      <c r="BF18" s="419">
        <v>0.2</v>
      </c>
      <c r="BG18" s="419">
        <v>0.6</v>
      </c>
      <c r="BH18" s="419">
        <v>0.3</v>
      </c>
      <c r="BI18" s="85"/>
      <c r="BJ18" s="85">
        <v>0.7</v>
      </c>
      <c r="BK18" s="85">
        <v>0.3</v>
      </c>
      <c r="BL18" s="85">
        <v>0.2</v>
      </c>
      <c r="BM18" s="85">
        <v>0.9</v>
      </c>
      <c r="BN18" s="85"/>
      <c r="BO18" s="88"/>
      <c r="BP18" s="31">
        <v>2.2</v>
      </c>
      <c r="BQ18" s="418">
        <v>3.8</v>
      </c>
      <c r="BR18" s="418">
        <v>1.2</v>
      </c>
      <c r="BS18" s="418">
        <v>2</v>
      </c>
      <c r="BT18" s="418">
        <v>3.5</v>
      </c>
      <c r="BU18" s="418">
        <f t="shared" si="6"/>
        <v>2.75</v>
      </c>
      <c r="BV18" s="418">
        <v>2.9</v>
      </c>
      <c r="BW18" s="418">
        <v>2.6</v>
      </c>
      <c r="BX18" s="418">
        <f t="shared" si="7"/>
        <v>2.75</v>
      </c>
      <c r="BY18" s="418">
        <v>1.6</v>
      </c>
      <c r="BZ18" s="418">
        <v>3.1</v>
      </c>
      <c r="CA18" s="419">
        <v>2.2</v>
      </c>
      <c r="CB18" s="419">
        <v>2.3</v>
      </c>
      <c r="CC18" s="419">
        <v>2.6</v>
      </c>
      <c r="CD18" s="419">
        <v>3.2</v>
      </c>
      <c r="CE18" s="85">
        <v>2.3</v>
      </c>
      <c r="CF18" s="85">
        <v>2.8</v>
      </c>
      <c r="CG18" s="85">
        <v>2.2</v>
      </c>
      <c r="CH18" s="85">
        <v>2.6</v>
      </c>
      <c r="CI18" s="85">
        <v>1.1</v>
      </c>
      <c r="CJ18" s="85">
        <v>1.7</v>
      </c>
      <c r="CK18" s="88"/>
      <c r="CL18" s="65">
        <v>24.9</v>
      </c>
      <c r="CM18" s="417">
        <v>25.4</v>
      </c>
      <c r="CN18" s="417">
        <v>25.2</v>
      </c>
      <c r="CO18" s="417">
        <v>27.7</v>
      </c>
      <c r="CP18" s="417">
        <v>26.5</v>
      </c>
      <c r="CQ18" s="417">
        <f>(CO18+CP18)/2</f>
        <v>27.1</v>
      </c>
      <c r="CR18" s="417">
        <v>28.1</v>
      </c>
      <c r="CS18" s="417">
        <v>31.4</v>
      </c>
      <c r="CT18" s="417">
        <f>(CR18+CS18)/2</f>
        <v>29.75</v>
      </c>
      <c r="CU18" s="417">
        <v>28.5</v>
      </c>
      <c r="CV18" s="417">
        <v>31.7</v>
      </c>
      <c r="CW18" s="417">
        <v>29.9</v>
      </c>
      <c r="CX18" s="417">
        <v>28.1</v>
      </c>
      <c r="CY18" s="417">
        <v>33.5</v>
      </c>
      <c r="CZ18" s="417">
        <v>28.5</v>
      </c>
      <c r="DA18" s="66">
        <v>28.3</v>
      </c>
      <c r="DB18" s="66">
        <v>30</v>
      </c>
      <c r="DC18" s="66">
        <v>26.9</v>
      </c>
      <c r="DD18" s="66">
        <v>29.2</v>
      </c>
      <c r="DE18" s="66">
        <v>24.7</v>
      </c>
      <c r="DF18" s="66">
        <v>25.9</v>
      </c>
      <c r="DG18" s="89"/>
      <c r="DH18" s="94"/>
      <c r="DI18" s="128"/>
      <c r="DJ18" s="148" t="s">
        <v>9</v>
      </c>
      <c r="DK18" s="383"/>
      <c r="DL18" s="418">
        <v>0.2</v>
      </c>
      <c r="DM18" s="418">
        <v>1.2</v>
      </c>
      <c r="DN18" s="418">
        <v>0.3</v>
      </c>
      <c r="DO18" s="418">
        <v>0.9</v>
      </c>
      <c r="DP18" s="418">
        <f>(DN18+DO18)/2</f>
        <v>0.6</v>
      </c>
      <c r="DQ18" s="418">
        <v>0.5</v>
      </c>
      <c r="DR18" s="418">
        <v>0.9</v>
      </c>
      <c r="DS18" s="418">
        <f>(DQ18+DR18)/2</f>
        <v>0.7</v>
      </c>
      <c r="DT18" s="418">
        <v>2.4</v>
      </c>
      <c r="DU18" s="418">
        <v>1.3</v>
      </c>
      <c r="DV18" s="419">
        <v>1.1</v>
      </c>
      <c r="DW18" s="419">
        <v>0.1</v>
      </c>
      <c r="DX18" s="419"/>
      <c r="DY18" s="85">
        <v>1.6</v>
      </c>
      <c r="DZ18" s="383">
        <v>0.4</v>
      </c>
      <c r="EA18" s="85">
        <v>1</v>
      </c>
      <c r="EB18" s="85">
        <v>1.1</v>
      </c>
      <c r="EC18" s="85">
        <v>1.4</v>
      </c>
      <c r="ED18" s="85">
        <v>1.1</v>
      </c>
      <c r="EE18" s="85">
        <v>1</v>
      </c>
      <c r="EF18" s="88"/>
      <c r="EG18" s="31"/>
      <c r="EH18" s="418"/>
      <c r="EI18" s="418"/>
      <c r="EJ18" s="418">
        <v>0.3</v>
      </c>
      <c r="EK18" s="418"/>
      <c r="EL18" s="418"/>
      <c r="EM18" s="418"/>
      <c r="EN18" s="418"/>
      <c r="EO18" s="418"/>
      <c r="EP18" s="418">
        <v>0.2</v>
      </c>
      <c r="EQ18" s="418"/>
      <c r="ER18" s="419"/>
      <c r="ES18" s="419">
        <v>0.4</v>
      </c>
      <c r="ET18" s="419">
        <v>0.2</v>
      </c>
      <c r="EU18" s="419">
        <v>0.2</v>
      </c>
      <c r="EV18" s="85"/>
      <c r="EW18" s="85">
        <v>0.1</v>
      </c>
      <c r="EX18" s="85"/>
      <c r="EY18" s="85">
        <v>0.3</v>
      </c>
      <c r="EZ18" s="85">
        <v>0.4</v>
      </c>
      <c r="FA18" s="85">
        <v>0.2</v>
      </c>
      <c r="FB18" s="88"/>
      <c r="FC18" s="31"/>
      <c r="FD18" s="418">
        <v>0.7</v>
      </c>
      <c r="FE18" s="418">
        <v>0.2</v>
      </c>
      <c r="FF18" s="418"/>
      <c r="FG18" s="418">
        <v>0.9</v>
      </c>
      <c r="FH18" s="418"/>
      <c r="FI18" s="418"/>
      <c r="FJ18" s="418">
        <v>0.3</v>
      </c>
      <c r="FK18" s="418"/>
      <c r="FL18" s="418">
        <v>0.6</v>
      </c>
      <c r="FM18" s="418"/>
      <c r="FN18" s="419">
        <v>0.4</v>
      </c>
      <c r="FO18" s="419">
        <v>0.4</v>
      </c>
      <c r="FP18" s="419">
        <v>0.6</v>
      </c>
      <c r="FQ18" s="419">
        <v>0.3</v>
      </c>
      <c r="FR18" s="85">
        <v>0.7</v>
      </c>
      <c r="FS18" s="85"/>
      <c r="FT18" s="85">
        <v>0.2</v>
      </c>
      <c r="FU18" s="85">
        <v>0.5</v>
      </c>
      <c r="FV18" s="85">
        <v>0.8</v>
      </c>
      <c r="FW18" s="85">
        <v>0.1</v>
      </c>
      <c r="FX18" s="88"/>
      <c r="FY18" s="31"/>
      <c r="FZ18" s="418"/>
      <c r="GA18" s="418"/>
      <c r="GB18" s="418"/>
      <c r="GC18" s="418"/>
      <c r="GD18" s="418"/>
      <c r="GE18" s="418"/>
      <c r="GF18" s="418"/>
      <c r="GG18" s="418"/>
      <c r="GH18" s="418"/>
      <c r="GI18" s="418"/>
      <c r="GJ18" s="419"/>
      <c r="GK18" s="419"/>
      <c r="GL18" s="419"/>
      <c r="GM18" s="419"/>
      <c r="GN18" s="85"/>
      <c r="GO18" s="85"/>
      <c r="GP18" s="85"/>
      <c r="GQ18" s="85"/>
      <c r="GR18" s="85"/>
      <c r="GS18" s="85"/>
      <c r="GT18" s="808"/>
      <c r="GU18" s="31"/>
      <c r="GV18" s="418"/>
      <c r="GW18" s="418"/>
      <c r="GX18" s="418"/>
      <c r="GY18" s="418"/>
      <c r="GZ18" s="418"/>
      <c r="HA18" s="418"/>
      <c r="HB18" s="418"/>
      <c r="HC18" s="418"/>
      <c r="HD18" s="418"/>
      <c r="HE18" s="418"/>
      <c r="HF18" s="419"/>
      <c r="HG18" s="419"/>
      <c r="HH18" s="85"/>
      <c r="HI18" s="809"/>
      <c r="HJ18" s="85"/>
      <c r="HK18" s="85"/>
      <c r="HL18" s="85"/>
      <c r="HM18" s="85"/>
      <c r="HN18" s="85"/>
      <c r="HO18" s="85"/>
      <c r="HP18" s="20"/>
      <c r="HQ18" s="18"/>
      <c r="HR18" s="18"/>
      <c r="HS18" s="18"/>
      <c r="HT18" s="18"/>
      <c r="HU18" s="18"/>
      <c r="HV18" s="18"/>
      <c r="HW18" s="18"/>
      <c r="HX18" s="18"/>
      <c r="HY18" s="18"/>
    </row>
    <row r="19" spans="1:233" ht="15.75">
      <c r="A19" s="4"/>
      <c r="B19" s="135" t="s">
        <v>10</v>
      </c>
      <c r="C19" s="26">
        <v>2.1</v>
      </c>
      <c r="D19" s="303">
        <v>1.7</v>
      </c>
      <c r="E19" s="303">
        <v>2</v>
      </c>
      <c r="F19" s="303">
        <v>2</v>
      </c>
      <c r="G19" s="303">
        <v>2.1</v>
      </c>
      <c r="H19" s="303">
        <f t="shared" si="0"/>
        <v>2.05</v>
      </c>
      <c r="I19" s="303">
        <v>1.8</v>
      </c>
      <c r="J19" s="303">
        <v>2</v>
      </c>
      <c r="K19" s="303">
        <f t="shared" si="1"/>
        <v>1.9</v>
      </c>
      <c r="L19" s="303">
        <v>2.4</v>
      </c>
      <c r="M19" s="303">
        <v>2.4</v>
      </c>
      <c r="N19" s="303">
        <v>2.2</v>
      </c>
      <c r="O19" s="303">
        <v>2.2</v>
      </c>
      <c r="P19" s="303">
        <v>2.4</v>
      </c>
      <c r="Q19" s="27">
        <v>2.2</v>
      </c>
      <c r="R19" s="26">
        <v>2.1</v>
      </c>
      <c r="S19" s="27">
        <v>2.3</v>
      </c>
      <c r="T19" s="27">
        <v>2.2</v>
      </c>
      <c r="U19" s="27">
        <v>2.6</v>
      </c>
      <c r="V19" s="27">
        <v>2.5</v>
      </c>
      <c r="W19" s="27">
        <v>2.6</v>
      </c>
      <c r="X19" s="58"/>
      <c r="Y19" s="26"/>
      <c r="Z19" s="303"/>
      <c r="AA19" s="303"/>
      <c r="AB19" s="303"/>
      <c r="AC19" s="303"/>
      <c r="AD19" s="303"/>
      <c r="AE19" s="303"/>
      <c r="AF19" s="303"/>
      <c r="AG19" s="303"/>
      <c r="AH19" s="303"/>
      <c r="AI19" s="303"/>
      <c r="AJ19" s="307"/>
      <c r="AK19" s="307"/>
      <c r="AL19" s="307"/>
      <c r="AM19" s="307"/>
      <c r="AN19" s="83"/>
      <c r="AO19" s="83"/>
      <c r="AP19" s="83"/>
      <c r="AQ19" s="83"/>
      <c r="AR19" s="83"/>
      <c r="AS19" s="58"/>
      <c r="AT19" s="26"/>
      <c r="AU19" s="303"/>
      <c r="AV19" s="303"/>
      <c r="AW19" s="303"/>
      <c r="AX19" s="303"/>
      <c r="AY19" s="303"/>
      <c r="AZ19" s="303"/>
      <c r="BA19" s="303"/>
      <c r="BB19" s="303"/>
      <c r="BC19" s="303"/>
      <c r="BD19" s="303"/>
      <c r="BE19" s="307"/>
      <c r="BF19" s="307"/>
      <c r="BG19" s="307"/>
      <c r="BH19" s="307"/>
      <c r="BI19" s="83"/>
      <c r="BJ19" s="83"/>
      <c r="BK19" s="83"/>
      <c r="BL19" s="83"/>
      <c r="BM19" s="83"/>
      <c r="BN19" s="83"/>
      <c r="BO19" s="58"/>
      <c r="BP19" s="26"/>
      <c r="BQ19" s="303"/>
      <c r="BR19" s="303"/>
      <c r="BS19" s="303"/>
      <c r="BT19" s="303"/>
      <c r="BU19" s="303"/>
      <c r="BV19" s="303"/>
      <c r="BW19" s="303"/>
      <c r="BX19" s="303"/>
      <c r="BY19" s="303"/>
      <c r="BZ19" s="303"/>
      <c r="CA19" s="307"/>
      <c r="CB19" s="307"/>
      <c r="CC19" s="307"/>
      <c r="CD19" s="307"/>
      <c r="CE19" s="83"/>
      <c r="CF19" s="83"/>
      <c r="CG19" s="83"/>
      <c r="CH19" s="83"/>
      <c r="CI19" s="83"/>
      <c r="CJ19" s="83"/>
      <c r="CK19" s="58"/>
      <c r="CL19" s="26">
        <v>0.6</v>
      </c>
      <c r="CM19" s="303">
        <v>0.5</v>
      </c>
      <c r="CN19" s="303">
        <v>0.8</v>
      </c>
      <c r="CO19" s="303">
        <v>0.2</v>
      </c>
      <c r="CP19" s="303">
        <v>0.5</v>
      </c>
      <c r="CQ19" s="303">
        <f>(CO19+CP19)/2</f>
        <v>0.35</v>
      </c>
      <c r="CR19" s="303">
        <v>0.2</v>
      </c>
      <c r="CS19" s="303"/>
      <c r="CT19" s="303">
        <f>(CR19+CS19)/2</f>
        <v>0.1</v>
      </c>
      <c r="CU19" s="303">
        <v>0.4</v>
      </c>
      <c r="CV19" s="303">
        <v>0.2</v>
      </c>
      <c r="CW19" s="307"/>
      <c r="CX19" s="307">
        <v>0.3</v>
      </c>
      <c r="CY19" s="307">
        <v>0.4</v>
      </c>
      <c r="CZ19" s="307">
        <v>0.5</v>
      </c>
      <c r="DA19" s="83">
        <v>0.3</v>
      </c>
      <c r="DB19" s="83">
        <v>0.3</v>
      </c>
      <c r="DC19" s="83">
        <v>0.2</v>
      </c>
      <c r="DD19" s="83">
        <v>0.4</v>
      </c>
      <c r="DE19" s="83">
        <v>0</v>
      </c>
      <c r="DF19" s="83">
        <v>1.2</v>
      </c>
      <c r="DG19" s="58"/>
      <c r="DH19" s="94"/>
      <c r="DI19" s="130"/>
      <c r="DJ19" s="135" t="s">
        <v>10</v>
      </c>
      <c r="DK19" s="63">
        <v>26.7</v>
      </c>
      <c r="DL19" s="301">
        <v>21.5</v>
      </c>
      <c r="DM19" s="301">
        <v>27.3</v>
      </c>
      <c r="DN19" s="301">
        <v>28.9</v>
      </c>
      <c r="DO19" s="301">
        <v>29.5</v>
      </c>
      <c r="DP19" s="301">
        <f>(DN19+DO19)/2</f>
        <v>29.2</v>
      </c>
      <c r="DQ19" s="301">
        <v>25.7</v>
      </c>
      <c r="DR19" s="301">
        <v>28.8</v>
      </c>
      <c r="DS19" s="301">
        <f>(DQ19+DR19)/2</f>
        <v>27.25</v>
      </c>
      <c r="DT19" s="301">
        <v>33</v>
      </c>
      <c r="DU19" s="301">
        <v>32.6</v>
      </c>
      <c r="DV19" s="301">
        <v>31.4</v>
      </c>
      <c r="DW19" s="301">
        <v>30.4</v>
      </c>
      <c r="DX19" s="301">
        <v>33.2</v>
      </c>
      <c r="DY19" s="64">
        <v>31.1</v>
      </c>
      <c r="DZ19" s="63">
        <v>29.8</v>
      </c>
      <c r="EA19" s="64">
        <v>32.4</v>
      </c>
      <c r="EB19" s="64">
        <v>33</v>
      </c>
      <c r="EC19" s="64">
        <v>36.6</v>
      </c>
      <c r="ED19" s="64">
        <v>35.1</v>
      </c>
      <c r="EE19" s="64">
        <v>35.3</v>
      </c>
      <c r="EF19" s="74"/>
      <c r="EG19" s="26"/>
      <c r="EH19" s="303"/>
      <c r="EI19" s="303"/>
      <c r="EJ19" s="303"/>
      <c r="EK19" s="303"/>
      <c r="EL19" s="303"/>
      <c r="EM19" s="303"/>
      <c r="EN19" s="303"/>
      <c r="EO19" s="303"/>
      <c r="EP19" s="303"/>
      <c r="EQ19" s="303"/>
      <c r="ER19" s="307"/>
      <c r="ES19" s="307"/>
      <c r="ET19" s="307"/>
      <c r="EU19" s="307"/>
      <c r="EV19" s="83"/>
      <c r="EW19" s="83"/>
      <c r="EX19" s="83"/>
      <c r="EY19" s="83"/>
      <c r="EZ19" s="83"/>
      <c r="FA19" s="83"/>
      <c r="FB19" s="58"/>
      <c r="FC19" s="26"/>
      <c r="FD19" s="303">
        <v>0.7</v>
      </c>
      <c r="FE19" s="303">
        <v>0.2</v>
      </c>
      <c r="FF19" s="303"/>
      <c r="FG19" s="303">
        <v>0.6</v>
      </c>
      <c r="FH19" s="303"/>
      <c r="FI19" s="303"/>
      <c r="FJ19" s="303"/>
      <c r="FK19" s="303"/>
      <c r="FL19" s="303"/>
      <c r="FM19" s="303"/>
      <c r="FN19" s="307"/>
      <c r="FO19" s="307">
        <v>0.3</v>
      </c>
      <c r="FP19" s="307"/>
      <c r="FQ19" s="307"/>
      <c r="FR19" s="83">
        <v>0.3</v>
      </c>
      <c r="FS19" s="83"/>
      <c r="FT19" s="83"/>
      <c r="FU19" s="83"/>
      <c r="FV19" s="83">
        <v>0.5</v>
      </c>
      <c r="FW19" s="83">
        <v>0.2</v>
      </c>
      <c r="FX19" s="58"/>
      <c r="FY19" s="26">
        <v>1.6</v>
      </c>
      <c r="FZ19" s="303">
        <v>0.4</v>
      </c>
      <c r="GA19" s="303"/>
      <c r="GB19" s="303"/>
      <c r="GC19" s="303"/>
      <c r="GD19" s="303"/>
      <c r="GE19" s="303"/>
      <c r="GF19" s="303">
        <v>0.5</v>
      </c>
      <c r="GG19" s="303"/>
      <c r="GH19" s="303">
        <v>0.3</v>
      </c>
      <c r="GI19" s="303">
        <v>0.4</v>
      </c>
      <c r="GJ19" s="307">
        <v>0.1</v>
      </c>
      <c r="GK19" s="307">
        <v>0.5</v>
      </c>
      <c r="GL19" s="307">
        <v>0.3</v>
      </c>
      <c r="GM19" s="307">
        <v>0.4</v>
      </c>
      <c r="GN19" s="83">
        <v>0.3</v>
      </c>
      <c r="GO19" s="83">
        <v>0.1</v>
      </c>
      <c r="GP19" s="83">
        <v>0.1</v>
      </c>
      <c r="GQ19" s="83">
        <v>0.6</v>
      </c>
      <c r="GR19" s="83">
        <v>0.7</v>
      </c>
      <c r="GS19" s="83">
        <v>0.3</v>
      </c>
      <c r="GT19" s="35"/>
      <c r="GU19" s="26"/>
      <c r="GV19" s="303"/>
      <c r="GW19" s="303"/>
      <c r="GX19" s="303"/>
      <c r="GY19" s="303"/>
      <c r="GZ19" s="303"/>
      <c r="HA19" s="303"/>
      <c r="HB19" s="303"/>
      <c r="HC19" s="303"/>
      <c r="HD19" s="303"/>
      <c r="HE19" s="303"/>
      <c r="HF19" s="307"/>
      <c r="HG19" s="307"/>
      <c r="HH19" s="83"/>
      <c r="HI19" s="806"/>
      <c r="HJ19" s="83"/>
      <c r="HK19" s="83"/>
      <c r="HL19" s="83"/>
      <c r="HM19" s="83"/>
      <c r="HN19" s="83"/>
      <c r="HO19" s="83"/>
      <c r="HP19" s="19"/>
      <c r="HQ19" s="18"/>
      <c r="HR19" s="18"/>
      <c r="HS19" s="18"/>
      <c r="HT19" s="18"/>
      <c r="HU19" s="18"/>
      <c r="HV19" s="18"/>
      <c r="HW19" s="18"/>
      <c r="HX19" s="18"/>
      <c r="HY19" s="18"/>
    </row>
    <row r="20" spans="1:233" ht="15.75">
      <c r="A20" s="4"/>
      <c r="B20" s="135" t="s">
        <v>11</v>
      </c>
      <c r="C20" s="26">
        <v>4.6</v>
      </c>
      <c r="D20" s="303">
        <v>3.9</v>
      </c>
      <c r="E20" s="303">
        <v>4.8</v>
      </c>
      <c r="F20" s="303">
        <v>4.1</v>
      </c>
      <c r="G20" s="303">
        <v>3.4</v>
      </c>
      <c r="H20" s="303">
        <f t="shared" si="0"/>
        <v>3.75</v>
      </c>
      <c r="I20" s="303">
        <v>4.5</v>
      </c>
      <c r="J20" s="303">
        <v>4.9</v>
      </c>
      <c r="K20" s="303">
        <f t="shared" si="1"/>
        <v>4.7</v>
      </c>
      <c r="L20" s="303">
        <v>4.5</v>
      </c>
      <c r="M20" s="303">
        <v>5</v>
      </c>
      <c r="N20" s="303">
        <v>4.6</v>
      </c>
      <c r="O20" s="303">
        <v>4.4</v>
      </c>
      <c r="P20" s="303">
        <v>3.9</v>
      </c>
      <c r="Q20" s="27">
        <v>4.2</v>
      </c>
      <c r="R20" s="26">
        <v>3.8</v>
      </c>
      <c r="S20" s="27">
        <v>3.8</v>
      </c>
      <c r="T20" s="27">
        <v>3.9</v>
      </c>
      <c r="U20" s="27">
        <v>4.1</v>
      </c>
      <c r="V20" s="27">
        <v>3.4</v>
      </c>
      <c r="W20" s="27">
        <v>4.6</v>
      </c>
      <c r="X20" s="58"/>
      <c r="Y20" s="26"/>
      <c r="Z20" s="303"/>
      <c r="AA20" s="303"/>
      <c r="AB20" s="303"/>
      <c r="AC20" s="303"/>
      <c r="AD20" s="303"/>
      <c r="AE20" s="303"/>
      <c r="AF20" s="303"/>
      <c r="AG20" s="303"/>
      <c r="AH20" s="303"/>
      <c r="AI20" s="303"/>
      <c r="AJ20" s="307"/>
      <c r="AK20" s="307"/>
      <c r="AL20" s="307"/>
      <c r="AM20" s="307"/>
      <c r="AN20" s="83"/>
      <c r="AO20" s="83"/>
      <c r="AP20" s="83"/>
      <c r="AQ20" s="83"/>
      <c r="AR20" s="83"/>
      <c r="AS20" s="58"/>
      <c r="AT20" s="26">
        <v>2.6</v>
      </c>
      <c r="AU20" s="303">
        <v>3</v>
      </c>
      <c r="AV20" s="303">
        <v>1</v>
      </c>
      <c r="AW20" s="303">
        <v>0.8</v>
      </c>
      <c r="AX20" s="303">
        <v>0.8</v>
      </c>
      <c r="AY20" s="303">
        <f>(AW20+AX20)/2</f>
        <v>0.8</v>
      </c>
      <c r="AZ20" s="303">
        <v>2.3</v>
      </c>
      <c r="BA20" s="303">
        <v>2.2</v>
      </c>
      <c r="BB20" s="303">
        <f>(AZ20+BA20)/2</f>
        <v>2.25</v>
      </c>
      <c r="BC20" s="303">
        <v>1.4</v>
      </c>
      <c r="BD20" s="303">
        <v>1.2</v>
      </c>
      <c r="BE20" s="307">
        <v>2.2</v>
      </c>
      <c r="BF20" s="307">
        <v>1.6</v>
      </c>
      <c r="BG20" s="307">
        <v>0.6</v>
      </c>
      <c r="BH20" s="307">
        <v>0.7</v>
      </c>
      <c r="BI20" s="83">
        <v>1.5</v>
      </c>
      <c r="BJ20" s="83">
        <v>1.3</v>
      </c>
      <c r="BK20" s="83">
        <v>1.1</v>
      </c>
      <c r="BL20" s="83">
        <v>2.5</v>
      </c>
      <c r="BM20" s="83">
        <v>0.7</v>
      </c>
      <c r="BN20" s="83">
        <v>1.9</v>
      </c>
      <c r="BO20" s="58"/>
      <c r="BP20" s="26"/>
      <c r="BQ20" s="303"/>
      <c r="BR20" s="303"/>
      <c r="BS20" s="303"/>
      <c r="BT20" s="303"/>
      <c r="BU20" s="303"/>
      <c r="BV20" s="303"/>
      <c r="BW20" s="303"/>
      <c r="BX20" s="303"/>
      <c r="BY20" s="303"/>
      <c r="BZ20" s="303"/>
      <c r="CA20" s="307"/>
      <c r="CB20" s="307"/>
      <c r="CC20" s="307"/>
      <c r="CD20" s="307"/>
      <c r="CE20" s="83"/>
      <c r="CF20" s="83"/>
      <c r="CG20" s="83"/>
      <c r="CH20" s="83"/>
      <c r="CI20" s="83"/>
      <c r="CJ20" s="83"/>
      <c r="CK20" s="58"/>
      <c r="CL20" s="26"/>
      <c r="CM20" s="303"/>
      <c r="CN20" s="303"/>
      <c r="CO20" s="303"/>
      <c r="CP20" s="303"/>
      <c r="CQ20" s="303"/>
      <c r="CR20" s="303">
        <v>0.4</v>
      </c>
      <c r="CS20" s="303">
        <v>0.3</v>
      </c>
      <c r="CT20" s="303"/>
      <c r="CU20" s="303">
        <v>0.1</v>
      </c>
      <c r="CV20" s="303">
        <v>0.4</v>
      </c>
      <c r="CW20" s="307">
        <v>0.3</v>
      </c>
      <c r="CX20" s="307">
        <v>0.2</v>
      </c>
      <c r="CY20" s="307">
        <v>0</v>
      </c>
      <c r="CZ20" s="307">
        <v>0</v>
      </c>
      <c r="DA20" s="83">
        <v>0.1</v>
      </c>
      <c r="DB20" s="83"/>
      <c r="DC20" s="83"/>
      <c r="DD20" s="83">
        <v>0.1</v>
      </c>
      <c r="DE20" s="83"/>
      <c r="DF20" s="83">
        <v>0.3</v>
      </c>
      <c r="DG20" s="58"/>
      <c r="DH20" s="94"/>
      <c r="DI20" s="130"/>
      <c r="DJ20" s="135" t="s">
        <v>11</v>
      </c>
      <c r="DK20" s="26"/>
      <c r="DL20" s="303"/>
      <c r="DM20" s="303"/>
      <c r="DN20" s="303"/>
      <c r="DO20" s="303"/>
      <c r="DP20" s="303"/>
      <c r="DQ20" s="303"/>
      <c r="DR20" s="303"/>
      <c r="DS20" s="303"/>
      <c r="DT20" s="303"/>
      <c r="DU20" s="303"/>
      <c r="DV20" s="307"/>
      <c r="DW20" s="307"/>
      <c r="DX20" s="307"/>
      <c r="DY20" s="83"/>
      <c r="DZ20" s="101"/>
      <c r="EA20" s="83"/>
      <c r="EB20" s="83"/>
      <c r="EC20" s="83"/>
      <c r="ED20" s="83"/>
      <c r="EE20" s="83"/>
      <c r="EF20" s="58"/>
      <c r="EG20" s="63">
        <v>23.7</v>
      </c>
      <c r="EH20" s="301">
        <v>19.1</v>
      </c>
      <c r="EI20" s="301">
        <v>26.1</v>
      </c>
      <c r="EJ20" s="301">
        <v>23.1</v>
      </c>
      <c r="EK20" s="301">
        <v>18.4</v>
      </c>
      <c r="EL20" s="301">
        <f>(EJ20+EK20)/2</f>
        <v>20.75</v>
      </c>
      <c r="EM20" s="301">
        <v>22.5</v>
      </c>
      <c r="EN20" s="301">
        <v>25.2</v>
      </c>
      <c r="EO20" s="301">
        <f>(EM20+EN20)/2</f>
        <v>23.85</v>
      </c>
      <c r="EP20" s="301">
        <v>24.9</v>
      </c>
      <c r="EQ20" s="301">
        <v>26.9</v>
      </c>
      <c r="ER20" s="301">
        <v>23.9</v>
      </c>
      <c r="ES20" s="301">
        <v>24</v>
      </c>
      <c r="ET20" s="301">
        <v>21.5</v>
      </c>
      <c r="EU20" s="301">
        <v>23.7</v>
      </c>
      <c r="EV20" s="64">
        <v>20.2</v>
      </c>
      <c r="EW20" s="64">
        <v>20</v>
      </c>
      <c r="EX20" s="64">
        <v>20.4</v>
      </c>
      <c r="EY20" s="64">
        <v>19.8</v>
      </c>
      <c r="EZ20" s="64">
        <v>18.4</v>
      </c>
      <c r="FA20" s="64">
        <v>23.7</v>
      </c>
      <c r="FB20" s="74"/>
      <c r="FC20" s="26">
        <v>1.3</v>
      </c>
      <c r="FD20" s="303">
        <v>1.1</v>
      </c>
      <c r="FE20" s="303">
        <v>2.3</v>
      </c>
      <c r="FF20" s="303">
        <v>0.9</v>
      </c>
      <c r="FG20" s="303">
        <v>1.1</v>
      </c>
      <c r="FH20" s="303"/>
      <c r="FI20" s="303">
        <v>2.6</v>
      </c>
      <c r="FJ20" s="303">
        <v>1.2</v>
      </c>
      <c r="FK20" s="303"/>
      <c r="FL20" s="303">
        <v>0.5</v>
      </c>
      <c r="FM20" s="303">
        <v>1.4</v>
      </c>
      <c r="FN20" s="307">
        <v>1.3</v>
      </c>
      <c r="FO20" s="307">
        <v>0.6</v>
      </c>
      <c r="FP20" s="307">
        <v>1.8</v>
      </c>
      <c r="FQ20" s="307">
        <v>1.4</v>
      </c>
      <c r="FR20" s="83">
        <v>0.4</v>
      </c>
      <c r="FS20" s="83">
        <v>1.7</v>
      </c>
      <c r="FT20" s="83">
        <v>1.4</v>
      </c>
      <c r="FU20" s="83">
        <v>0.8</v>
      </c>
      <c r="FV20" s="83">
        <v>1.9</v>
      </c>
      <c r="FW20" s="83">
        <v>1.9</v>
      </c>
      <c r="FX20" s="58"/>
      <c r="FY20" s="26"/>
      <c r="FZ20" s="303"/>
      <c r="GA20" s="303"/>
      <c r="GB20" s="303"/>
      <c r="GC20" s="303"/>
      <c r="GD20" s="303"/>
      <c r="GE20" s="303"/>
      <c r="GF20" s="303"/>
      <c r="GG20" s="303"/>
      <c r="GH20" s="303"/>
      <c r="GI20" s="303"/>
      <c r="GJ20" s="307"/>
      <c r="GK20" s="307"/>
      <c r="GL20" s="307"/>
      <c r="GM20" s="307"/>
      <c r="GN20" s="83"/>
      <c r="GO20" s="83"/>
      <c r="GP20" s="83"/>
      <c r="GQ20" s="83"/>
      <c r="GR20" s="83"/>
      <c r="GS20" s="83"/>
      <c r="GT20" s="35"/>
      <c r="GU20" s="26"/>
      <c r="GV20" s="303"/>
      <c r="GW20" s="303"/>
      <c r="GX20" s="303"/>
      <c r="GY20" s="303"/>
      <c r="GZ20" s="303"/>
      <c r="HA20" s="303"/>
      <c r="HB20" s="303"/>
      <c r="HC20" s="303"/>
      <c r="HD20" s="303"/>
      <c r="HE20" s="303"/>
      <c r="HF20" s="307"/>
      <c r="HG20" s="307"/>
      <c r="HH20" s="83"/>
      <c r="HI20" s="806"/>
      <c r="HJ20" s="83"/>
      <c r="HK20" s="83"/>
      <c r="HL20" s="83"/>
      <c r="HM20" s="83"/>
      <c r="HN20" s="83"/>
      <c r="HO20" s="83"/>
      <c r="HP20" s="19"/>
      <c r="HQ20" s="18"/>
      <c r="HR20" s="18"/>
      <c r="HS20" s="18"/>
      <c r="HT20" s="18"/>
      <c r="HU20" s="18"/>
      <c r="HV20" s="18"/>
      <c r="HW20" s="18"/>
      <c r="HX20" s="18"/>
      <c r="HY20" s="18"/>
    </row>
    <row r="21" spans="1:233" ht="15.75">
      <c r="A21" s="12"/>
      <c r="B21" s="148" t="s">
        <v>12</v>
      </c>
      <c r="C21" s="31">
        <v>1.9</v>
      </c>
      <c r="D21" s="418">
        <v>1.9</v>
      </c>
      <c r="E21" s="418">
        <v>2.1</v>
      </c>
      <c r="F21" s="418">
        <v>2</v>
      </c>
      <c r="G21" s="418">
        <v>1.7</v>
      </c>
      <c r="H21" s="418">
        <f t="shared" si="0"/>
        <v>1.85</v>
      </c>
      <c r="I21" s="418">
        <v>2.1</v>
      </c>
      <c r="J21" s="418">
        <v>2.1</v>
      </c>
      <c r="K21" s="418">
        <f t="shared" si="1"/>
        <v>2.1</v>
      </c>
      <c r="L21" s="418">
        <v>2.1</v>
      </c>
      <c r="M21" s="418">
        <v>2.5</v>
      </c>
      <c r="N21" s="418">
        <v>1.8</v>
      </c>
      <c r="O21" s="418">
        <v>2.3</v>
      </c>
      <c r="P21" s="418">
        <v>1.9</v>
      </c>
      <c r="Q21" s="476">
        <v>2</v>
      </c>
      <c r="R21" s="31">
        <v>2.1</v>
      </c>
      <c r="S21" s="476">
        <v>2</v>
      </c>
      <c r="T21" s="476">
        <v>2.2</v>
      </c>
      <c r="U21" s="476">
        <v>2.1</v>
      </c>
      <c r="V21" s="476" t="s">
        <v>196</v>
      </c>
      <c r="W21" s="476">
        <v>2.3</v>
      </c>
      <c r="X21" s="88"/>
      <c r="Y21" s="31"/>
      <c r="Z21" s="418"/>
      <c r="AA21" s="418"/>
      <c r="AB21" s="418"/>
      <c r="AC21" s="418"/>
      <c r="AD21" s="418"/>
      <c r="AE21" s="418"/>
      <c r="AF21" s="418"/>
      <c r="AG21" s="418"/>
      <c r="AH21" s="418"/>
      <c r="AI21" s="418"/>
      <c r="AJ21" s="419"/>
      <c r="AK21" s="419"/>
      <c r="AL21" s="419"/>
      <c r="AM21" s="419"/>
      <c r="AN21" s="85"/>
      <c r="AO21" s="85"/>
      <c r="AP21" s="85"/>
      <c r="AQ21" s="85"/>
      <c r="AR21" s="85"/>
      <c r="AS21" s="88"/>
      <c r="AT21" s="31"/>
      <c r="AU21" s="418"/>
      <c r="AV21" s="418"/>
      <c r="AW21" s="418"/>
      <c r="AX21" s="418"/>
      <c r="AY21" s="418"/>
      <c r="AZ21" s="418"/>
      <c r="BA21" s="418"/>
      <c r="BB21" s="418"/>
      <c r="BC21" s="418"/>
      <c r="BD21" s="418"/>
      <c r="BE21" s="419"/>
      <c r="BF21" s="419"/>
      <c r="BG21" s="419"/>
      <c r="BH21" s="419"/>
      <c r="BI21" s="85"/>
      <c r="BJ21" s="85"/>
      <c r="BK21" s="85"/>
      <c r="BL21" s="85"/>
      <c r="BM21" s="85"/>
      <c r="BN21" s="85"/>
      <c r="BO21" s="88"/>
      <c r="BP21" s="31"/>
      <c r="BQ21" s="418"/>
      <c r="BR21" s="418"/>
      <c r="BS21" s="418"/>
      <c r="BT21" s="418"/>
      <c r="BU21" s="418"/>
      <c r="BV21" s="418"/>
      <c r="BW21" s="418"/>
      <c r="BX21" s="418"/>
      <c r="BY21" s="418"/>
      <c r="BZ21" s="418"/>
      <c r="CA21" s="419"/>
      <c r="CB21" s="419"/>
      <c r="CC21" s="419"/>
      <c r="CD21" s="419"/>
      <c r="CE21" s="85"/>
      <c r="CF21" s="85"/>
      <c r="CG21" s="85"/>
      <c r="CH21" s="85"/>
      <c r="CI21" s="85"/>
      <c r="CJ21" s="85"/>
      <c r="CK21" s="88"/>
      <c r="CL21" s="31"/>
      <c r="CM21" s="418"/>
      <c r="CN21" s="418">
        <v>0.4</v>
      </c>
      <c r="CO21" s="418"/>
      <c r="CP21" s="418"/>
      <c r="CQ21" s="418"/>
      <c r="CR21" s="418">
        <v>0.2</v>
      </c>
      <c r="CS21" s="418"/>
      <c r="CT21" s="418"/>
      <c r="CU21" s="418">
        <v>0.4</v>
      </c>
      <c r="CV21" s="418">
        <v>0.5</v>
      </c>
      <c r="CW21" s="419">
        <v>0.3</v>
      </c>
      <c r="CX21" s="419"/>
      <c r="CY21" s="419">
        <v>0.1</v>
      </c>
      <c r="CZ21" s="419">
        <v>0.3</v>
      </c>
      <c r="DA21" s="85">
        <v>0.4</v>
      </c>
      <c r="DB21" s="85"/>
      <c r="DC21" s="85">
        <v>0.3</v>
      </c>
      <c r="DD21" s="85"/>
      <c r="DE21" s="85">
        <v>0.2</v>
      </c>
      <c r="DF21" s="85">
        <v>0.5</v>
      </c>
      <c r="DG21" s="88"/>
      <c r="DH21" s="94"/>
      <c r="DI21" s="128"/>
      <c r="DJ21" s="148" t="s">
        <v>12</v>
      </c>
      <c r="DK21" s="31"/>
      <c r="DL21" s="418"/>
      <c r="DM21" s="418"/>
      <c r="DN21" s="418">
        <v>0.4</v>
      </c>
      <c r="DO21" s="418"/>
      <c r="DP21" s="418"/>
      <c r="DQ21" s="418"/>
      <c r="DR21" s="418"/>
      <c r="DS21" s="418"/>
      <c r="DT21" s="418">
        <v>0.2</v>
      </c>
      <c r="DU21" s="418">
        <v>0.9</v>
      </c>
      <c r="DV21" s="419"/>
      <c r="DW21" s="419">
        <v>1.1</v>
      </c>
      <c r="DX21" s="419">
        <v>0.1</v>
      </c>
      <c r="DY21" s="85">
        <v>0.2</v>
      </c>
      <c r="DZ21" s="383">
        <v>0.3</v>
      </c>
      <c r="EA21" s="85"/>
      <c r="EB21" s="85">
        <v>0.2</v>
      </c>
      <c r="EC21" s="85">
        <v>0.4</v>
      </c>
      <c r="ED21" s="85">
        <v>0.4</v>
      </c>
      <c r="EE21" s="85">
        <v>0.1</v>
      </c>
      <c r="EF21" s="88"/>
      <c r="EG21" s="31">
        <v>0.9</v>
      </c>
      <c r="EH21" s="418">
        <v>1.1</v>
      </c>
      <c r="EI21" s="418">
        <v>0.9</v>
      </c>
      <c r="EJ21" s="418">
        <v>1.1</v>
      </c>
      <c r="EK21" s="418">
        <v>1.1</v>
      </c>
      <c r="EL21" s="418"/>
      <c r="EM21" s="418">
        <v>2.5</v>
      </c>
      <c r="EN21" s="418">
        <v>1.4</v>
      </c>
      <c r="EO21" s="418"/>
      <c r="EP21" s="418">
        <v>1.7</v>
      </c>
      <c r="EQ21" s="418">
        <v>3.5</v>
      </c>
      <c r="ER21" s="419">
        <v>1.7</v>
      </c>
      <c r="ES21" s="419">
        <v>2.4</v>
      </c>
      <c r="ET21" s="419">
        <v>2.3</v>
      </c>
      <c r="EU21" s="419">
        <v>1.5</v>
      </c>
      <c r="EV21" s="85">
        <v>2</v>
      </c>
      <c r="EW21" s="85">
        <v>1.6</v>
      </c>
      <c r="EX21" s="85">
        <v>2.2</v>
      </c>
      <c r="EY21" s="85">
        <v>1.9</v>
      </c>
      <c r="EZ21" s="85">
        <v>1.3</v>
      </c>
      <c r="FA21" s="85">
        <v>1.5</v>
      </c>
      <c r="FB21" s="88"/>
      <c r="FC21" s="65">
        <v>26.9</v>
      </c>
      <c r="FD21" s="417">
        <v>26.8</v>
      </c>
      <c r="FE21" s="417">
        <v>29.2</v>
      </c>
      <c r="FF21" s="417">
        <v>26.3</v>
      </c>
      <c r="FG21" s="417">
        <v>23.9</v>
      </c>
      <c r="FH21" s="417">
        <f>(FF21+FG21)/2</f>
        <v>25.1</v>
      </c>
      <c r="FI21" s="417">
        <v>25.9</v>
      </c>
      <c r="FJ21" s="417">
        <v>29.5</v>
      </c>
      <c r="FK21" s="417">
        <f>(FI21+FJ21)/2</f>
        <v>27.7</v>
      </c>
      <c r="FL21" s="417">
        <v>25.5</v>
      </c>
      <c r="FM21" s="417">
        <v>26.8</v>
      </c>
      <c r="FN21" s="417">
        <v>23</v>
      </c>
      <c r="FO21" s="417">
        <v>29.1</v>
      </c>
      <c r="FP21" s="417">
        <v>22.4</v>
      </c>
      <c r="FQ21" s="417">
        <v>25.8</v>
      </c>
      <c r="FR21" s="66">
        <v>24.9</v>
      </c>
      <c r="FS21" s="66">
        <v>27.3</v>
      </c>
      <c r="FT21" s="66">
        <v>26.5</v>
      </c>
      <c r="FU21" s="66">
        <v>25.8</v>
      </c>
      <c r="FV21" s="66">
        <v>23.4</v>
      </c>
      <c r="FW21" s="66">
        <v>29.4</v>
      </c>
      <c r="FX21" s="89"/>
      <c r="FY21" s="31"/>
      <c r="FZ21" s="418"/>
      <c r="GA21" s="418"/>
      <c r="GB21" s="418">
        <v>0.5</v>
      </c>
      <c r="GC21" s="418"/>
      <c r="GD21" s="418"/>
      <c r="GE21" s="418"/>
      <c r="GF21" s="418"/>
      <c r="GG21" s="418"/>
      <c r="GH21" s="418">
        <v>0.9</v>
      </c>
      <c r="GI21" s="418">
        <v>0.5</v>
      </c>
      <c r="GJ21" s="419">
        <v>0.1</v>
      </c>
      <c r="GK21" s="419">
        <v>0.1</v>
      </c>
      <c r="GL21" s="419">
        <v>0.1</v>
      </c>
      <c r="GM21" s="419">
        <v>0.1</v>
      </c>
      <c r="GN21" s="85">
        <v>0.1</v>
      </c>
      <c r="GO21" s="85">
        <v>0.2</v>
      </c>
      <c r="GP21" s="85"/>
      <c r="GQ21" s="85">
        <v>0.5</v>
      </c>
      <c r="GR21" s="85"/>
      <c r="GS21" s="85"/>
      <c r="GT21" s="808"/>
      <c r="GU21" s="31"/>
      <c r="GV21" s="418"/>
      <c r="GW21" s="418"/>
      <c r="GX21" s="418"/>
      <c r="GY21" s="418"/>
      <c r="GZ21" s="418"/>
      <c r="HA21" s="418"/>
      <c r="HB21" s="418"/>
      <c r="HC21" s="418"/>
      <c r="HD21" s="418"/>
      <c r="HE21" s="418"/>
      <c r="HF21" s="419"/>
      <c r="HG21" s="419"/>
      <c r="HH21" s="85"/>
      <c r="HI21" s="809"/>
      <c r="HJ21" s="85"/>
      <c r="HK21" s="85"/>
      <c r="HL21" s="85"/>
      <c r="HM21" s="85"/>
      <c r="HN21" s="85"/>
      <c r="HO21" s="85"/>
      <c r="HP21" s="20"/>
      <c r="HQ21" s="18"/>
      <c r="HR21" s="18"/>
      <c r="HS21" s="18"/>
      <c r="HT21" s="18"/>
      <c r="HU21" s="18"/>
      <c r="HV21" s="18"/>
      <c r="HW21" s="18"/>
      <c r="HX21" s="18"/>
      <c r="HY21" s="18"/>
    </row>
    <row r="22" spans="1:233" ht="15.75">
      <c r="A22" s="4"/>
      <c r="B22" s="135" t="s">
        <v>13</v>
      </c>
      <c r="C22" s="26">
        <v>2.2</v>
      </c>
      <c r="D22" s="303">
        <v>2.1</v>
      </c>
      <c r="E22" s="303">
        <v>2.2</v>
      </c>
      <c r="F22" s="303">
        <v>2.2</v>
      </c>
      <c r="G22" s="303">
        <v>2.4</v>
      </c>
      <c r="H22" s="303">
        <f t="shared" si="0"/>
        <v>2.3</v>
      </c>
      <c r="I22" s="303">
        <v>2.2</v>
      </c>
      <c r="J22" s="303">
        <v>2.6</v>
      </c>
      <c r="K22" s="303">
        <f t="shared" si="1"/>
        <v>2.4000000000000004</v>
      </c>
      <c r="L22" s="303">
        <v>2.7</v>
      </c>
      <c r="M22" s="303">
        <v>2.7</v>
      </c>
      <c r="N22" s="303">
        <v>2.2</v>
      </c>
      <c r="O22" s="303">
        <v>2.3</v>
      </c>
      <c r="P22" s="303">
        <v>2.7</v>
      </c>
      <c r="Q22" s="27">
        <v>2.5</v>
      </c>
      <c r="R22" s="26">
        <v>2.6</v>
      </c>
      <c r="S22" s="27">
        <v>2.5</v>
      </c>
      <c r="T22" s="27">
        <v>2.4</v>
      </c>
      <c r="U22" s="27">
        <v>2.6</v>
      </c>
      <c r="V22" s="27">
        <v>2.8</v>
      </c>
      <c r="W22" s="27">
        <v>2.4</v>
      </c>
      <c r="X22" s="58"/>
      <c r="Y22" s="26"/>
      <c r="Z22" s="303"/>
      <c r="AA22" s="303"/>
      <c r="AB22" s="303"/>
      <c r="AC22" s="303"/>
      <c r="AD22" s="303"/>
      <c r="AE22" s="303"/>
      <c r="AF22" s="303"/>
      <c r="AG22" s="303"/>
      <c r="AH22" s="303"/>
      <c r="AI22" s="303"/>
      <c r="AJ22" s="307"/>
      <c r="AK22" s="307"/>
      <c r="AL22" s="307"/>
      <c r="AM22" s="307"/>
      <c r="AN22" s="83"/>
      <c r="AO22" s="83"/>
      <c r="AP22" s="83"/>
      <c r="AQ22" s="83"/>
      <c r="AR22" s="83"/>
      <c r="AS22" s="58"/>
      <c r="AT22" s="26"/>
      <c r="AU22" s="303"/>
      <c r="AV22" s="303"/>
      <c r="AW22" s="303"/>
      <c r="AX22" s="303"/>
      <c r="AY22" s="303"/>
      <c r="AZ22" s="303"/>
      <c r="BA22" s="303"/>
      <c r="BB22" s="303"/>
      <c r="BC22" s="303"/>
      <c r="BD22" s="303"/>
      <c r="BE22" s="307"/>
      <c r="BF22" s="307"/>
      <c r="BG22" s="307"/>
      <c r="BH22" s="307"/>
      <c r="BI22" s="83"/>
      <c r="BJ22" s="83"/>
      <c r="BK22" s="83"/>
      <c r="BL22" s="83"/>
      <c r="BM22" s="83"/>
      <c r="BN22" s="83"/>
      <c r="BO22" s="58"/>
      <c r="BP22" s="26"/>
      <c r="BQ22" s="303"/>
      <c r="BR22" s="303"/>
      <c r="BS22" s="303"/>
      <c r="BT22" s="303"/>
      <c r="BU22" s="303"/>
      <c r="BV22" s="303"/>
      <c r="BW22" s="303"/>
      <c r="BX22" s="303"/>
      <c r="BY22" s="303"/>
      <c r="BZ22" s="303"/>
      <c r="CA22" s="307"/>
      <c r="CB22" s="307"/>
      <c r="CC22" s="307"/>
      <c r="CD22" s="307"/>
      <c r="CE22" s="83"/>
      <c r="CF22" s="83"/>
      <c r="CG22" s="83"/>
      <c r="CH22" s="83"/>
      <c r="CI22" s="83"/>
      <c r="CJ22" s="83"/>
      <c r="CK22" s="58"/>
      <c r="CL22" s="26"/>
      <c r="CM22" s="303"/>
      <c r="CN22" s="303"/>
      <c r="CO22" s="303"/>
      <c r="CP22" s="303"/>
      <c r="CQ22" s="303"/>
      <c r="CR22" s="303"/>
      <c r="CS22" s="303"/>
      <c r="CT22" s="303"/>
      <c r="CU22" s="303"/>
      <c r="CV22" s="303"/>
      <c r="CW22" s="307"/>
      <c r="CX22" s="307"/>
      <c r="CY22" s="307"/>
      <c r="CZ22" s="307"/>
      <c r="DA22" s="83"/>
      <c r="DB22" s="83"/>
      <c r="DC22" s="83"/>
      <c r="DD22" s="83"/>
      <c r="DE22" s="83"/>
      <c r="DF22" s="83"/>
      <c r="DG22" s="58"/>
      <c r="DH22" s="94"/>
      <c r="DI22" s="130"/>
      <c r="DJ22" s="135" t="s">
        <v>13</v>
      </c>
      <c r="DK22" s="26"/>
      <c r="DL22" s="303">
        <v>0.5</v>
      </c>
      <c r="DM22" s="303">
        <v>0.7</v>
      </c>
      <c r="DN22" s="303"/>
      <c r="DO22" s="303"/>
      <c r="DP22" s="303"/>
      <c r="DQ22" s="303"/>
      <c r="DR22" s="303"/>
      <c r="DS22" s="303"/>
      <c r="DT22" s="303">
        <v>0.6</v>
      </c>
      <c r="DU22" s="303"/>
      <c r="DV22" s="307">
        <v>0.1</v>
      </c>
      <c r="DW22" s="307">
        <v>0.2</v>
      </c>
      <c r="DX22" s="307"/>
      <c r="DY22" s="307">
        <v>0.8</v>
      </c>
      <c r="DZ22" s="94">
        <v>0.3</v>
      </c>
      <c r="EA22" s="83">
        <v>0.1</v>
      </c>
      <c r="EB22" s="83">
        <v>0.6</v>
      </c>
      <c r="EC22" s="83"/>
      <c r="ED22" s="83">
        <v>0.4</v>
      </c>
      <c r="EE22" s="83">
        <v>0.2</v>
      </c>
      <c r="EF22" s="58"/>
      <c r="EG22" s="26"/>
      <c r="EH22" s="303"/>
      <c r="EI22" s="303"/>
      <c r="EJ22" s="303"/>
      <c r="EK22" s="303"/>
      <c r="EL22" s="303"/>
      <c r="EM22" s="303"/>
      <c r="EN22" s="303"/>
      <c r="EO22" s="303"/>
      <c r="EP22" s="303"/>
      <c r="EQ22" s="303"/>
      <c r="ER22" s="307"/>
      <c r="ES22" s="307"/>
      <c r="ET22" s="307"/>
      <c r="EU22" s="307"/>
      <c r="EV22" s="83"/>
      <c r="EW22" s="83"/>
      <c r="EX22" s="83"/>
      <c r="EY22" s="83"/>
      <c r="EZ22" s="83"/>
      <c r="FA22" s="83"/>
      <c r="FB22" s="58"/>
      <c r="FC22" s="26"/>
      <c r="FD22" s="303">
        <v>1</v>
      </c>
      <c r="FE22" s="303">
        <v>0.3</v>
      </c>
      <c r="FF22" s="303"/>
      <c r="FG22" s="303"/>
      <c r="FH22" s="303"/>
      <c r="FI22" s="303"/>
      <c r="FJ22" s="303"/>
      <c r="FK22" s="303"/>
      <c r="FL22" s="303"/>
      <c r="FM22" s="303">
        <v>0.6</v>
      </c>
      <c r="FN22" s="307">
        <v>0.1</v>
      </c>
      <c r="FO22" s="307">
        <v>0.3</v>
      </c>
      <c r="FP22" s="307">
        <v>0.2</v>
      </c>
      <c r="FQ22" s="307">
        <v>0.4</v>
      </c>
      <c r="FR22" s="83">
        <v>0.4</v>
      </c>
      <c r="FS22" s="83">
        <v>0.5</v>
      </c>
      <c r="FT22" s="83">
        <v>0.4</v>
      </c>
      <c r="FU22" s="83">
        <v>1</v>
      </c>
      <c r="FV22" s="83">
        <v>0.1</v>
      </c>
      <c r="FW22" s="83">
        <v>0.1</v>
      </c>
      <c r="FX22" s="58"/>
      <c r="FY22" s="63">
        <v>25</v>
      </c>
      <c r="FZ22" s="301">
        <v>23.7</v>
      </c>
      <c r="GA22" s="301">
        <v>24.1</v>
      </c>
      <c r="GB22" s="301">
        <v>26.2</v>
      </c>
      <c r="GC22" s="301">
        <v>28.4</v>
      </c>
      <c r="GD22" s="301">
        <f>(GB22+GC22)/2</f>
        <v>27.299999999999997</v>
      </c>
      <c r="GE22" s="301">
        <v>25.5</v>
      </c>
      <c r="GF22" s="301">
        <v>29.2</v>
      </c>
      <c r="GG22" s="301">
        <f>(GE22+GF22)/2</f>
        <v>27.35</v>
      </c>
      <c r="GH22" s="301">
        <v>30.3</v>
      </c>
      <c r="GI22" s="301">
        <v>31.5</v>
      </c>
      <c r="GJ22" s="301">
        <v>26.3</v>
      </c>
      <c r="GK22" s="301">
        <v>26.3</v>
      </c>
      <c r="GL22" s="301">
        <v>31.1</v>
      </c>
      <c r="GM22" s="301">
        <v>28.3</v>
      </c>
      <c r="GN22" s="64">
        <v>29.4</v>
      </c>
      <c r="GO22" s="64">
        <v>28.7</v>
      </c>
      <c r="GP22" s="64">
        <v>27</v>
      </c>
      <c r="GQ22" s="64">
        <v>28.9</v>
      </c>
      <c r="GR22" s="64">
        <v>32.4</v>
      </c>
      <c r="GS22" s="64">
        <v>27.6</v>
      </c>
      <c r="GT22" s="68"/>
      <c r="GU22" s="26">
        <v>0.3</v>
      </c>
      <c r="GV22" s="303"/>
      <c r="GW22" s="303">
        <v>0.7</v>
      </c>
      <c r="GX22" s="303"/>
      <c r="GY22" s="303"/>
      <c r="GZ22" s="303"/>
      <c r="HA22" s="303">
        <v>0.7</v>
      </c>
      <c r="HB22" s="303"/>
      <c r="HC22" s="303"/>
      <c r="HD22" s="303">
        <v>0.9</v>
      </c>
      <c r="HE22" s="303">
        <v>0.5</v>
      </c>
      <c r="HF22" s="307">
        <v>0.3</v>
      </c>
      <c r="HG22" s="307"/>
      <c r="HH22" s="83"/>
      <c r="HI22" s="806">
        <v>0.2</v>
      </c>
      <c r="HJ22" s="83">
        <v>0.4</v>
      </c>
      <c r="HK22" s="83">
        <v>0.4</v>
      </c>
      <c r="HL22" s="83">
        <v>0.7</v>
      </c>
      <c r="HM22" s="83">
        <v>0.5</v>
      </c>
      <c r="HN22" s="83">
        <v>0.1</v>
      </c>
      <c r="HO22" s="83">
        <v>0.7</v>
      </c>
      <c r="HP22" s="19"/>
      <c r="HQ22" s="18"/>
      <c r="HR22" s="18"/>
      <c r="HS22" s="18"/>
      <c r="HT22" s="18"/>
      <c r="HU22" s="18"/>
      <c r="HV22" s="18"/>
      <c r="HW22" s="18"/>
      <c r="HX22" s="18"/>
      <c r="HY22" s="18"/>
    </row>
    <row r="23" spans="1:233" ht="16.5" thickBot="1">
      <c r="A23" s="4"/>
      <c r="B23" s="135" t="s">
        <v>14</v>
      </c>
      <c r="C23" s="26">
        <v>1.1</v>
      </c>
      <c r="D23" s="303">
        <v>1.1</v>
      </c>
      <c r="E23" s="303">
        <v>1.2</v>
      </c>
      <c r="F23" s="303">
        <v>1.2</v>
      </c>
      <c r="G23" s="303">
        <v>1.2</v>
      </c>
      <c r="H23" s="303">
        <f t="shared" si="0"/>
        <v>1.2</v>
      </c>
      <c r="I23" s="303">
        <v>1.3</v>
      </c>
      <c r="J23" s="303">
        <v>1.4</v>
      </c>
      <c r="K23" s="303">
        <f t="shared" si="1"/>
        <v>1.35</v>
      </c>
      <c r="L23" s="303">
        <v>1.3</v>
      </c>
      <c r="M23" s="303">
        <v>1.3</v>
      </c>
      <c r="N23" s="303">
        <v>1.3</v>
      </c>
      <c r="O23" s="303">
        <v>1.3</v>
      </c>
      <c r="P23" s="303">
        <v>1.4</v>
      </c>
      <c r="Q23" s="27">
        <v>1.3</v>
      </c>
      <c r="R23" s="26">
        <v>1.1</v>
      </c>
      <c r="S23" s="27">
        <v>1.2</v>
      </c>
      <c r="T23" s="27">
        <v>1.4</v>
      </c>
      <c r="U23" s="27">
        <v>1.3</v>
      </c>
      <c r="V23" s="27">
        <v>1.3</v>
      </c>
      <c r="W23" s="27">
        <v>1.7</v>
      </c>
      <c r="X23" s="58"/>
      <c r="Y23" s="26"/>
      <c r="Z23" s="303"/>
      <c r="AA23" s="303"/>
      <c r="AB23" s="303"/>
      <c r="AC23" s="303"/>
      <c r="AD23" s="303"/>
      <c r="AE23" s="303"/>
      <c r="AF23" s="303"/>
      <c r="AG23" s="303"/>
      <c r="AH23" s="303"/>
      <c r="AI23" s="303"/>
      <c r="AJ23" s="307"/>
      <c r="AK23" s="307"/>
      <c r="AL23" s="307"/>
      <c r="AM23" s="307"/>
      <c r="AN23" s="83"/>
      <c r="AO23" s="83"/>
      <c r="AP23" s="83"/>
      <c r="AQ23" s="83"/>
      <c r="AR23" s="83"/>
      <c r="AS23" s="58"/>
      <c r="AT23" s="26"/>
      <c r="AU23" s="303"/>
      <c r="AV23" s="303"/>
      <c r="AW23" s="303"/>
      <c r="AX23" s="303"/>
      <c r="AY23" s="303"/>
      <c r="AZ23" s="303"/>
      <c r="BA23" s="303"/>
      <c r="BB23" s="303"/>
      <c r="BC23" s="303"/>
      <c r="BD23" s="303"/>
      <c r="BE23" s="307"/>
      <c r="BF23" s="307"/>
      <c r="BG23" s="307"/>
      <c r="BH23" s="307"/>
      <c r="BI23" s="83"/>
      <c r="BJ23" s="83"/>
      <c r="BK23" s="83"/>
      <c r="BL23" s="83"/>
      <c r="BM23" s="83"/>
      <c r="BN23" s="83"/>
      <c r="BO23" s="58"/>
      <c r="BP23" s="26"/>
      <c r="BQ23" s="303"/>
      <c r="BR23" s="303"/>
      <c r="BS23" s="303"/>
      <c r="BT23" s="303"/>
      <c r="BU23" s="303"/>
      <c r="BV23" s="303"/>
      <c r="BW23" s="303"/>
      <c r="BX23" s="303"/>
      <c r="BY23" s="303"/>
      <c r="BZ23" s="303"/>
      <c r="CA23" s="307"/>
      <c r="CB23" s="307"/>
      <c r="CC23" s="307"/>
      <c r="CD23" s="307"/>
      <c r="CE23" s="83"/>
      <c r="CF23" s="83"/>
      <c r="CG23" s="83"/>
      <c r="CH23" s="83"/>
      <c r="CI23" s="83"/>
      <c r="CJ23" s="83"/>
      <c r="CK23" s="58"/>
      <c r="CL23" s="26"/>
      <c r="CM23" s="303"/>
      <c r="CN23" s="303"/>
      <c r="CO23" s="303"/>
      <c r="CP23" s="303"/>
      <c r="CQ23" s="303"/>
      <c r="CR23" s="303"/>
      <c r="CS23" s="303"/>
      <c r="CT23" s="303"/>
      <c r="CU23" s="303"/>
      <c r="CV23" s="303"/>
      <c r="CW23" s="307"/>
      <c r="CX23" s="307"/>
      <c r="CY23" s="307"/>
      <c r="CZ23" s="307"/>
      <c r="DA23" s="83"/>
      <c r="DB23" s="83"/>
      <c r="DC23" s="83"/>
      <c r="DD23" s="83"/>
      <c r="DE23" s="83"/>
      <c r="DF23" s="83"/>
      <c r="DG23" s="58"/>
      <c r="DH23" s="94"/>
      <c r="DI23" s="130"/>
      <c r="DJ23" s="135" t="s">
        <v>14</v>
      </c>
      <c r="DK23" s="26"/>
      <c r="DL23" s="303"/>
      <c r="DM23" s="303"/>
      <c r="DN23" s="303"/>
      <c r="DO23" s="303"/>
      <c r="DP23" s="303"/>
      <c r="DQ23" s="303"/>
      <c r="DR23" s="303"/>
      <c r="DS23" s="303"/>
      <c r="DT23" s="303"/>
      <c r="DU23" s="303"/>
      <c r="DV23" s="307"/>
      <c r="DW23" s="307"/>
      <c r="DX23" s="307"/>
      <c r="DY23" s="307"/>
      <c r="DZ23" s="94"/>
      <c r="EA23" s="83"/>
      <c r="EB23" s="83"/>
      <c r="EC23" s="83"/>
      <c r="ED23" s="83"/>
      <c r="EE23" s="83"/>
      <c r="EF23" s="58"/>
      <c r="EG23" s="26"/>
      <c r="EH23" s="303"/>
      <c r="EI23" s="303"/>
      <c r="EJ23" s="303"/>
      <c r="EK23" s="303"/>
      <c r="EL23" s="303"/>
      <c r="EM23" s="303"/>
      <c r="EN23" s="303"/>
      <c r="EO23" s="303"/>
      <c r="EP23" s="303"/>
      <c r="EQ23" s="303"/>
      <c r="ER23" s="307"/>
      <c r="ES23" s="307"/>
      <c r="ET23" s="307"/>
      <c r="EU23" s="307"/>
      <c r="EV23" s="83"/>
      <c r="EW23" s="83"/>
      <c r="EX23" s="83"/>
      <c r="EY23" s="83"/>
      <c r="EZ23" s="83"/>
      <c r="FA23" s="83"/>
      <c r="FB23" s="58"/>
      <c r="FC23" s="26"/>
      <c r="FD23" s="303"/>
      <c r="FE23" s="303"/>
      <c r="FF23" s="303"/>
      <c r="FG23" s="303"/>
      <c r="FH23" s="303"/>
      <c r="FI23" s="303"/>
      <c r="FJ23" s="303"/>
      <c r="FK23" s="303"/>
      <c r="FL23" s="303"/>
      <c r="FM23" s="303"/>
      <c r="FN23" s="307"/>
      <c r="FO23" s="307"/>
      <c r="FP23" s="307"/>
      <c r="FQ23" s="307"/>
      <c r="FR23" s="83"/>
      <c r="FS23" s="83"/>
      <c r="FT23" s="83"/>
      <c r="FU23" s="83"/>
      <c r="FV23" s="83"/>
      <c r="FW23" s="83"/>
      <c r="FX23" s="58"/>
      <c r="FY23" s="26">
        <v>0.5</v>
      </c>
      <c r="FZ23" s="303">
        <v>0.9</v>
      </c>
      <c r="GA23" s="303"/>
      <c r="GB23" s="303"/>
      <c r="GC23" s="303"/>
      <c r="GD23" s="303"/>
      <c r="GE23" s="303">
        <v>0.4</v>
      </c>
      <c r="GF23" s="303"/>
      <c r="GG23" s="303"/>
      <c r="GH23" s="303">
        <v>0.3</v>
      </c>
      <c r="GI23" s="303"/>
      <c r="GJ23" s="307"/>
      <c r="GK23" s="307"/>
      <c r="GL23" s="307">
        <v>0.2</v>
      </c>
      <c r="GM23" s="307"/>
      <c r="GN23" s="83">
        <v>0.4</v>
      </c>
      <c r="GO23" s="83"/>
      <c r="GP23" s="83"/>
      <c r="GQ23" s="83"/>
      <c r="GR23" s="83"/>
      <c r="GS23" s="83"/>
      <c r="GT23" s="35"/>
      <c r="GU23" s="63">
        <v>25</v>
      </c>
      <c r="GV23" s="301">
        <v>23.1</v>
      </c>
      <c r="GW23" s="301">
        <v>26.9</v>
      </c>
      <c r="GX23" s="301">
        <v>27.7</v>
      </c>
      <c r="GY23" s="301">
        <v>27.8</v>
      </c>
      <c r="GZ23" s="301">
        <f>(GX23+GY23)/2</f>
        <v>27.75</v>
      </c>
      <c r="HA23" s="301">
        <v>27.9</v>
      </c>
      <c r="HB23" s="301">
        <v>30.8</v>
      </c>
      <c r="HC23" s="301">
        <f>(HA23+HB23)/2</f>
        <v>29.35</v>
      </c>
      <c r="HD23" s="301">
        <v>28</v>
      </c>
      <c r="HE23" s="301">
        <v>30.1</v>
      </c>
      <c r="HF23" s="301">
        <v>30</v>
      </c>
      <c r="HG23" s="301">
        <v>30</v>
      </c>
      <c r="HH23" s="64">
        <v>31.4</v>
      </c>
      <c r="HI23" s="810">
        <v>29.3</v>
      </c>
      <c r="HJ23" s="64">
        <v>25</v>
      </c>
      <c r="HK23" s="64">
        <v>28.5</v>
      </c>
      <c r="HL23" s="64">
        <v>30.6</v>
      </c>
      <c r="HM23" s="64">
        <v>30.2</v>
      </c>
      <c r="HN23" s="64">
        <v>29.9</v>
      </c>
      <c r="HO23" s="64">
        <v>36.4</v>
      </c>
      <c r="HP23" s="67"/>
      <c r="HQ23" s="18"/>
      <c r="HR23" s="18"/>
      <c r="HS23" s="18"/>
      <c r="HT23" s="18"/>
      <c r="HU23" s="18"/>
      <c r="HV23" s="18"/>
      <c r="HW23" s="18"/>
      <c r="HX23" s="18"/>
      <c r="HY23" s="18"/>
    </row>
    <row r="24" spans="1:233" s="375" customFormat="1" ht="17.25" thickBot="1" thickTop="1">
      <c r="A24" s="22"/>
      <c r="B24" s="149" t="s">
        <v>37</v>
      </c>
      <c r="C24" s="760">
        <v>29.5</v>
      </c>
      <c r="D24" s="770">
        <v>28.7</v>
      </c>
      <c r="E24" s="770">
        <v>28</v>
      </c>
      <c r="F24" s="770">
        <v>32.7</v>
      </c>
      <c r="G24" s="770">
        <v>32.1</v>
      </c>
      <c r="H24" s="770">
        <f t="shared" si="0"/>
        <v>32.400000000000006</v>
      </c>
      <c r="I24" s="770">
        <v>32.2</v>
      </c>
      <c r="J24" s="770">
        <v>33.5</v>
      </c>
      <c r="K24" s="770">
        <f t="shared" si="1"/>
        <v>32.85</v>
      </c>
      <c r="L24" s="770">
        <v>35.9</v>
      </c>
      <c r="M24" s="770">
        <v>36</v>
      </c>
      <c r="N24" s="770">
        <v>32.5</v>
      </c>
      <c r="O24" s="770">
        <v>31.1</v>
      </c>
      <c r="P24" s="770">
        <v>33.3</v>
      </c>
      <c r="Q24" s="477">
        <v>34.2</v>
      </c>
      <c r="R24" s="760">
        <v>31.2</v>
      </c>
      <c r="S24" s="477">
        <v>31.2</v>
      </c>
      <c r="T24" s="477">
        <v>32.9</v>
      </c>
      <c r="U24" s="477">
        <v>31.8</v>
      </c>
      <c r="V24" s="477">
        <v>32.4</v>
      </c>
      <c r="W24" s="477">
        <v>32.8</v>
      </c>
      <c r="X24" s="120"/>
      <c r="Y24" s="32">
        <v>41.9</v>
      </c>
      <c r="Z24" s="438">
        <v>38.2</v>
      </c>
      <c r="AA24" s="438">
        <v>33.5</v>
      </c>
      <c r="AB24" s="305">
        <v>32.6</v>
      </c>
      <c r="AC24" s="305">
        <v>37.5</v>
      </c>
      <c r="AD24" s="305">
        <f>(AB24+AC24)/2</f>
        <v>35.05</v>
      </c>
      <c r="AE24" s="305">
        <v>35.1</v>
      </c>
      <c r="AF24" s="305">
        <v>37.7</v>
      </c>
      <c r="AG24" s="305">
        <f>(AE24+AF24)/2</f>
        <v>36.400000000000006</v>
      </c>
      <c r="AH24" s="305">
        <v>41.4</v>
      </c>
      <c r="AI24" s="305">
        <v>44.9</v>
      </c>
      <c r="AJ24" s="305">
        <v>37.4</v>
      </c>
      <c r="AK24" s="305">
        <v>33.2</v>
      </c>
      <c r="AL24" s="305">
        <v>39.6</v>
      </c>
      <c r="AM24" s="305">
        <v>41.8</v>
      </c>
      <c r="AN24" s="86">
        <v>37.8</v>
      </c>
      <c r="AO24" s="86">
        <v>36.9</v>
      </c>
      <c r="AP24" s="86">
        <v>26.7</v>
      </c>
      <c r="AQ24" s="86">
        <v>35.2</v>
      </c>
      <c r="AR24" s="86">
        <v>34</v>
      </c>
      <c r="AS24" s="90"/>
      <c r="AT24" s="32">
        <v>25.7</v>
      </c>
      <c r="AU24" s="438">
        <v>23.8</v>
      </c>
      <c r="AV24" s="438">
        <v>30</v>
      </c>
      <c r="AW24" s="438">
        <v>31.5</v>
      </c>
      <c r="AX24" s="438">
        <v>29.2</v>
      </c>
      <c r="AY24" s="438">
        <f>(AW24+AX24)/2</f>
        <v>30.35</v>
      </c>
      <c r="AZ24" s="438">
        <v>26.3</v>
      </c>
      <c r="BA24" s="438">
        <v>32.7</v>
      </c>
      <c r="BB24" s="438">
        <f>(AZ24+BA24)/2</f>
        <v>29.5</v>
      </c>
      <c r="BC24" s="438">
        <v>31.6</v>
      </c>
      <c r="BD24" s="438">
        <v>31.9</v>
      </c>
      <c r="BE24" s="305">
        <v>28.3</v>
      </c>
      <c r="BF24" s="305">
        <v>32.3</v>
      </c>
      <c r="BG24" s="305">
        <v>29.2</v>
      </c>
      <c r="BH24" s="305">
        <v>35.1</v>
      </c>
      <c r="BI24" s="86">
        <v>29.4</v>
      </c>
      <c r="BJ24" s="86">
        <v>28.7</v>
      </c>
      <c r="BK24" s="86">
        <v>30.3</v>
      </c>
      <c r="BL24" s="86">
        <v>29.6</v>
      </c>
      <c r="BM24" s="86">
        <v>28</v>
      </c>
      <c r="BN24" s="86">
        <v>28.9</v>
      </c>
      <c r="BO24" s="90"/>
      <c r="BP24" s="32">
        <v>21.7</v>
      </c>
      <c r="BQ24" s="438">
        <v>26.5</v>
      </c>
      <c r="BR24" s="438">
        <v>23.1</v>
      </c>
      <c r="BS24" s="438">
        <v>24.2</v>
      </c>
      <c r="BT24" s="438">
        <v>28.9</v>
      </c>
      <c r="BU24" s="438">
        <f>(BS24+BT24)/2</f>
        <v>26.549999999999997</v>
      </c>
      <c r="BV24" s="438">
        <v>25.1</v>
      </c>
      <c r="BW24" s="438">
        <v>35</v>
      </c>
      <c r="BX24" s="438">
        <f>(BV24+BW24)/2</f>
        <v>30.05</v>
      </c>
      <c r="BY24" s="438">
        <v>31.1</v>
      </c>
      <c r="BZ24" s="438">
        <v>30</v>
      </c>
      <c r="CA24" s="305">
        <v>24.5</v>
      </c>
      <c r="CB24" s="305">
        <v>31</v>
      </c>
      <c r="CC24" s="305">
        <v>31.9</v>
      </c>
      <c r="CD24" s="305">
        <v>29.2</v>
      </c>
      <c r="CE24" s="86">
        <v>25.1</v>
      </c>
      <c r="CF24" s="86">
        <v>32.1</v>
      </c>
      <c r="CG24" s="86">
        <v>28</v>
      </c>
      <c r="CH24" s="86">
        <v>29.7</v>
      </c>
      <c r="CI24" s="86">
        <v>29.6</v>
      </c>
      <c r="CJ24" s="86">
        <v>27.2</v>
      </c>
      <c r="CK24" s="90"/>
      <c r="CL24" s="32">
        <v>39</v>
      </c>
      <c r="CM24" s="438">
        <v>31.8</v>
      </c>
      <c r="CN24" s="438">
        <v>34.2</v>
      </c>
      <c r="CO24" s="438">
        <v>39</v>
      </c>
      <c r="CP24" s="438">
        <v>36.8</v>
      </c>
      <c r="CQ24" s="438">
        <f>(CO24+CP24)/2</f>
        <v>37.9</v>
      </c>
      <c r="CR24" s="438">
        <v>38.1</v>
      </c>
      <c r="CS24" s="438">
        <v>33.1</v>
      </c>
      <c r="CT24" s="438">
        <f>(CR24+CS24)/2</f>
        <v>35.6</v>
      </c>
      <c r="CU24" s="438">
        <v>42.5</v>
      </c>
      <c r="CV24" s="438">
        <v>38.6</v>
      </c>
      <c r="CW24" s="305">
        <v>30.7</v>
      </c>
      <c r="CX24" s="305">
        <v>29.5</v>
      </c>
      <c r="CY24" s="305">
        <v>34</v>
      </c>
      <c r="CZ24" s="305">
        <v>31.5</v>
      </c>
      <c r="DA24" s="86">
        <v>30.4</v>
      </c>
      <c r="DB24" s="86">
        <v>29.8</v>
      </c>
      <c r="DC24" s="86">
        <v>32.6</v>
      </c>
      <c r="DD24" s="86">
        <v>33.2</v>
      </c>
      <c r="DE24" s="86">
        <v>32</v>
      </c>
      <c r="DF24" s="86">
        <v>32</v>
      </c>
      <c r="DG24" s="90"/>
      <c r="DH24" s="94"/>
      <c r="DI24" s="150"/>
      <c r="DJ24" s="149" t="s">
        <v>37</v>
      </c>
      <c r="DK24" s="32">
        <v>15.9</v>
      </c>
      <c r="DL24" s="438">
        <v>22.9</v>
      </c>
      <c r="DM24" s="438">
        <v>11.6</v>
      </c>
      <c r="DN24" s="438">
        <v>15.5</v>
      </c>
      <c r="DO24" s="438">
        <v>22.2</v>
      </c>
      <c r="DP24" s="438">
        <f>(DN24+DO24)/2</f>
        <v>18.85</v>
      </c>
      <c r="DQ24" s="438">
        <v>21.4</v>
      </c>
      <c r="DR24" s="438">
        <v>21.1</v>
      </c>
      <c r="DS24" s="438">
        <f>(DQ24+DR24)/2</f>
        <v>21.25</v>
      </c>
      <c r="DT24" s="438">
        <v>21.3</v>
      </c>
      <c r="DU24" s="438">
        <v>24.3</v>
      </c>
      <c r="DV24" s="305">
        <v>24.9</v>
      </c>
      <c r="DW24" s="305">
        <v>21.1</v>
      </c>
      <c r="DX24" s="305">
        <v>21</v>
      </c>
      <c r="DY24" s="305">
        <v>21.4</v>
      </c>
      <c r="DZ24" s="87">
        <v>25.9</v>
      </c>
      <c r="EA24" s="86">
        <v>24.3</v>
      </c>
      <c r="EB24" s="86">
        <v>27.3</v>
      </c>
      <c r="EC24" s="86">
        <v>23</v>
      </c>
      <c r="ED24" s="86">
        <v>31</v>
      </c>
      <c r="EE24" s="86">
        <v>29.2</v>
      </c>
      <c r="EF24" s="90"/>
      <c r="EG24" s="32">
        <v>26</v>
      </c>
      <c r="EH24" s="438">
        <v>28.8</v>
      </c>
      <c r="EI24" s="438">
        <v>24.8</v>
      </c>
      <c r="EJ24" s="438">
        <v>36.3</v>
      </c>
      <c r="EK24" s="438">
        <v>33.7</v>
      </c>
      <c r="EL24" s="438">
        <f>(EJ24+EK24)/2</f>
        <v>35</v>
      </c>
      <c r="EM24" s="438">
        <v>33.5</v>
      </c>
      <c r="EN24" s="438">
        <v>35.4</v>
      </c>
      <c r="EO24" s="438">
        <f>(EM24+EN24)/2</f>
        <v>34.45</v>
      </c>
      <c r="EP24" s="438">
        <v>34.5</v>
      </c>
      <c r="EQ24" s="438">
        <v>32.7</v>
      </c>
      <c r="ER24" s="305">
        <v>35.4</v>
      </c>
      <c r="ES24" s="305">
        <v>32.5</v>
      </c>
      <c r="ET24" s="305">
        <v>36.6</v>
      </c>
      <c r="EU24" s="305">
        <v>37.1</v>
      </c>
      <c r="EV24" s="86">
        <v>29.1</v>
      </c>
      <c r="EW24" s="86">
        <v>32.6</v>
      </c>
      <c r="EX24" s="86">
        <v>35.8</v>
      </c>
      <c r="EY24" s="86">
        <v>31.7</v>
      </c>
      <c r="EZ24" s="86">
        <v>35</v>
      </c>
      <c r="FA24" s="86">
        <v>37.7</v>
      </c>
      <c r="FB24" s="90"/>
      <c r="FC24" s="32">
        <v>35.2</v>
      </c>
      <c r="FD24" s="438">
        <v>26.7</v>
      </c>
      <c r="FE24" s="438">
        <v>28.5</v>
      </c>
      <c r="FF24" s="438">
        <v>35.5</v>
      </c>
      <c r="FG24" s="438">
        <v>28.7</v>
      </c>
      <c r="FH24" s="438">
        <f>(FF24+FG24)/2</f>
        <v>32.1</v>
      </c>
      <c r="FI24" s="438">
        <v>29.7</v>
      </c>
      <c r="FJ24" s="438">
        <v>29.9</v>
      </c>
      <c r="FK24" s="438">
        <f>(FI24+FJ24)/2</f>
        <v>29.799999999999997</v>
      </c>
      <c r="FL24" s="438">
        <v>34.4</v>
      </c>
      <c r="FM24" s="438">
        <v>38</v>
      </c>
      <c r="FN24" s="305">
        <v>40.5</v>
      </c>
      <c r="FO24" s="305">
        <v>34.4</v>
      </c>
      <c r="FP24" s="305">
        <v>36.6</v>
      </c>
      <c r="FQ24" s="305">
        <v>33.4</v>
      </c>
      <c r="FR24" s="86">
        <v>31.3</v>
      </c>
      <c r="FS24" s="86">
        <v>30.2</v>
      </c>
      <c r="FT24" s="86">
        <v>31.6</v>
      </c>
      <c r="FU24" s="86">
        <v>33.4</v>
      </c>
      <c r="FV24" s="86">
        <v>31.5</v>
      </c>
      <c r="FW24" s="86">
        <v>34.2</v>
      </c>
      <c r="FX24" s="90"/>
      <c r="FY24" s="32">
        <v>16.4</v>
      </c>
      <c r="FZ24" s="438">
        <v>17.9</v>
      </c>
      <c r="GA24" s="438">
        <v>16.9</v>
      </c>
      <c r="GB24" s="438">
        <v>26.7</v>
      </c>
      <c r="GC24" s="438">
        <v>24.4</v>
      </c>
      <c r="GD24" s="438">
        <f>(GB24+GC24)/2</f>
        <v>25.549999999999997</v>
      </c>
      <c r="GE24" s="438">
        <v>35.5</v>
      </c>
      <c r="GF24" s="438">
        <v>33.3</v>
      </c>
      <c r="GG24" s="438">
        <f>(GE24+GF24)/2</f>
        <v>34.4</v>
      </c>
      <c r="GH24" s="438">
        <v>35.4</v>
      </c>
      <c r="GI24" s="438">
        <v>36.8</v>
      </c>
      <c r="GJ24" s="305">
        <v>36.3</v>
      </c>
      <c r="GK24" s="305">
        <v>32.3</v>
      </c>
      <c r="GL24" s="305">
        <v>29.3</v>
      </c>
      <c r="GM24" s="305">
        <v>29.9</v>
      </c>
      <c r="GN24" s="86">
        <v>32.5</v>
      </c>
      <c r="GO24" s="86">
        <v>30.9</v>
      </c>
      <c r="GP24" s="86">
        <v>35.1</v>
      </c>
      <c r="GQ24" s="86">
        <v>33.7</v>
      </c>
      <c r="GR24" s="86">
        <v>35.2</v>
      </c>
      <c r="GS24" s="86">
        <v>37.4</v>
      </c>
      <c r="GT24" s="811"/>
      <c r="GU24" s="32">
        <v>16.4</v>
      </c>
      <c r="GV24" s="438">
        <v>30.3</v>
      </c>
      <c r="GW24" s="438">
        <v>36.5</v>
      </c>
      <c r="GX24" s="438">
        <v>43</v>
      </c>
      <c r="GY24" s="438">
        <v>33.3</v>
      </c>
      <c r="GZ24" s="438">
        <f>(GX24+GY24)/2</f>
        <v>38.15</v>
      </c>
      <c r="HA24" s="438">
        <v>39.3</v>
      </c>
      <c r="HB24" s="438">
        <v>37.3</v>
      </c>
      <c r="HC24" s="438">
        <f>(HA24+HB24)/2</f>
        <v>38.3</v>
      </c>
      <c r="HD24" s="438">
        <v>40.6</v>
      </c>
      <c r="HE24" s="438">
        <v>35.2</v>
      </c>
      <c r="HF24" s="305">
        <v>22.5</v>
      </c>
      <c r="HG24" s="305">
        <v>25.2</v>
      </c>
      <c r="HH24" s="86">
        <v>29.3</v>
      </c>
      <c r="HI24" s="812">
        <v>27.6</v>
      </c>
      <c r="HJ24" s="86">
        <v>29.5</v>
      </c>
      <c r="HK24" s="86">
        <v>28.1</v>
      </c>
      <c r="HL24" s="86">
        <v>27.8</v>
      </c>
      <c r="HM24" s="86">
        <v>31.9</v>
      </c>
      <c r="HN24" s="86">
        <v>28.9</v>
      </c>
      <c r="HO24" s="86">
        <v>27.3</v>
      </c>
      <c r="HP24" s="21"/>
      <c r="HQ24" s="18"/>
      <c r="HR24" s="18"/>
      <c r="HS24" s="18"/>
      <c r="HT24" s="18"/>
      <c r="HU24" s="18"/>
      <c r="HV24" s="18"/>
      <c r="HW24" s="18"/>
      <c r="HX24" s="18"/>
      <c r="HY24" s="18"/>
    </row>
    <row r="25" spans="1:233" s="375" customFormat="1" ht="17.25" thickBot="1" thickTop="1">
      <c r="A25" s="22"/>
      <c r="B25" s="149" t="s">
        <v>39</v>
      </c>
      <c r="C25" s="760">
        <v>26.7</v>
      </c>
      <c r="D25" s="770">
        <v>25.7</v>
      </c>
      <c r="E25" s="770">
        <v>26.3</v>
      </c>
      <c r="F25" s="770">
        <v>30</v>
      </c>
      <c r="G25" s="770">
        <v>29</v>
      </c>
      <c r="H25" s="770">
        <f t="shared" si="0"/>
        <v>29.5</v>
      </c>
      <c r="I25" s="770">
        <v>28.1</v>
      </c>
      <c r="J25" s="770">
        <v>30.4</v>
      </c>
      <c r="K25" s="770">
        <f t="shared" si="1"/>
        <v>29.25</v>
      </c>
      <c r="L25" s="770">
        <v>32.8</v>
      </c>
      <c r="M25" s="770">
        <v>32.7</v>
      </c>
      <c r="N25" s="770">
        <v>29.3</v>
      </c>
      <c r="O25" s="770">
        <v>27.5</v>
      </c>
      <c r="P25" s="770">
        <v>30.7</v>
      </c>
      <c r="Q25" s="477">
        <v>31</v>
      </c>
      <c r="R25" s="760">
        <v>28.6</v>
      </c>
      <c r="S25" s="477">
        <v>28.5</v>
      </c>
      <c r="T25" s="477">
        <v>29.9</v>
      </c>
      <c r="U25" s="477">
        <v>29.1</v>
      </c>
      <c r="V25" s="477">
        <v>30</v>
      </c>
      <c r="W25" s="477">
        <v>29.7</v>
      </c>
      <c r="X25" s="120"/>
      <c r="Y25" s="32">
        <v>41.4</v>
      </c>
      <c r="Z25" s="438">
        <v>37.4</v>
      </c>
      <c r="AA25" s="438">
        <v>33.2</v>
      </c>
      <c r="AB25" s="305">
        <v>30.8</v>
      </c>
      <c r="AC25" s="305">
        <v>36.7</v>
      </c>
      <c r="AD25" s="305">
        <f>(AB25+AC25)/2</f>
        <v>33.75</v>
      </c>
      <c r="AE25" s="305">
        <v>33.5</v>
      </c>
      <c r="AF25" s="305">
        <v>36.2</v>
      </c>
      <c r="AG25" s="305">
        <f>(AE25+AF25)/2</f>
        <v>34.85</v>
      </c>
      <c r="AH25" s="305">
        <v>39.3</v>
      </c>
      <c r="AI25" s="305">
        <v>42.2</v>
      </c>
      <c r="AJ25" s="305">
        <v>34.5</v>
      </c>
      <c r="AK25" s="305">
        <v>28.3</v>
      </c>
      <c r="AL25" s="305">
        <v>37.9</v>
      </c>
      <c r="AM25" s="305">
        <v>39.8</v>
      </c>
      <c r="AN25" s="86">
        <v>36.1</v>
      </c>
      <c r="AO25" s="86">
        <v>35.6</v>
      </c>
      <c r="AP25" s="86">
        <v>34.4</v>
      </c>
      <c r="AQ25" s="86">
        <v>33.7</v>
      </c>
      <c r="AR25" s="86">
        <v>32</v>
      </c>
      <c r="AS25" s="90"/>
      <c r="AT25" s="32">
        <v>25.4</v>
      </c>
      <c r="AU25" s="438">
        <v>22.8</v>
      </c>
      <c r="AV25" s="438">
        <v>29.5</v>
      </c>
      <c r="AW25" s="438">
        <v>30.4</v>
      </c>
      <c r="AX25" s="438">
        <v>28.3</v>
      </c>
      <c r="AY25" s="438">
        <f>(AW25+AX25)/2</f>
        <v>29.35</v>
      </c>
      <c r="AZ25" s="438">
        <v>24.5</v>
      </c>
      <c r="BA25" s="438">
        <v>30.3</v>
      </c>
      <c r="BB25" s="438">
        <f>(AZ25+BA25)/2</f>
        <v>27.4</v>
      </c>
      <c r="BC25" s="438">
        <v>30.3</v>
      </c>
      <c r="BD25" s="438">
        <v>29.5</v>
      </c>
      <c r="BE25" s="305">
        <v>25.5</v>
      </c>
      <c r="BF25" s="305">
        <v>30.9</v>
      </c>
      <c r="BG25" s="305">
        <v>27.8</v>
      </c>
      <c r="BH25" s="305">
        <v>33.1</v>
      </c>
      <c r="BI25" s="86">
        <v>28.3</v>
      </c>
      <c r="BJ25" s="86">
        <v>26.7</v>
      </c>
      <c r="BK25" s="86">
        <v>28.4</v>
      </c>
      <c r="BL25" s="86">
        <v>28.1</v>
      </c>
      <c r="BM25" s="86">
        <v>27</v>
      </c>
      <c r="BN25" s="86">
        <v>27.1</v>
      </c>
      <c r="BO25" s="90"/>
      <c r="BP25" s="32">
        <v>20.7</v>
      </c>
      <c r="BQ25" s="438">
        <v>25.5</v>
      </c>
      <c r="BR25" s="438">
        <v>21.9</v>
      </c>
      <c r="BS25" s="438">
        <v>23.6</v>
      </c>
      <c r="BT25" s="438">
        <v>28.9</v>
      </c>
      <c r="BU25" s="438">
        <f>(BS25+BT25)/2</f>
        <v>26.25</v>
      </c>
      <c r="BV25" s="438">
        <v>22.5</v>
      </c>
      <c r="BW25" s="438">
        <v>31.9</v>
      </c>
      <c r="BX25" s="438">
        <f>(BV25+BW25)/2</f>
        <v>27.2</v>
      </c>
      <c r="BY25" s="438">
        <v>30.1</v>
      </c>
      <c r="BZ25" s="438">
        <v>28.3</v>
      </c>
      <c r="CA25" s="305">
        <v>22.6</v>
      </c>
      <c r="CB25" s="305">
        <v>28.8</v>
      </c>
      <c r="CC25" s="305">
        <v>30.7</v>
      </c>
      <c r="CD25" s="305">
        <v>27.1</v>
      </c>
      <c r="CE25" s="86">
        <v>24.9</v>
      </c>
      <c r="CF25" s="86">
        <v>30</v>
      </c>
      <c r="CG25" s="86">
        <v>26.6</v>
      </c>
      <c r="CH25" s="86">
        <v>28</v>
      </c>
      <c r="CI25" s="86">
        <v>26.3</v>
      </c>
      <c r="CJ25" s="86">
        <v>25.7</v>
      </c>
      <c r="CK25" s="90"/>
      <c r="CL25" s="32">
        <v>39</v>
      </c>
      <c r="CM25" s="438">
        <v>30.8</v>
      </c>
      <c r="CN25" s="438">
        <v>32.7</v>
      </c>
      <c r="CO25" s="438">
        <v>38.7</v>
      </c>
      <c r="CP25" s="438">
        <v>33.8</v>
      </c>
      <c r="CQ25" s="438">
        <f>(CO25+CP25)/2</f>
        <v>36.25</v>
      </c>
      <c r="CR25" s="438">
        <v>34.9</v>
      </c>
      <c r="CS25" s="438">
        <v>32.5</v>
      </c>
      <c r="CT25" s="438">
        <f>(CR25+CS25)/2</f>
        <v>33.7</v>
      </c>
      <c r="CU25" s="438">
        <v>42</v>
      </c>
      <c r="CV25" s="438">
        <v>37</v>
      </c>
      <c r="CW25" s="305">
        <v>29.4</v>
      </c>
      <c r="CX25" s="305">
        <v>27.1</v>
      </c>
      <c r="CY25" s="305">
        <v>32.2</v>
      </c>
      <c r="CZ25" s="305">
        <v>30.2</v>
      </c>
      <c r="DA25" s="86">
        <v>29.2</v>
      </c>
      <c r="DB25" s="86">
        <v>28.3</v>
      </c>
      <c r="DC25" s="86">
        <v>29.9</v>
      </c>
      <c r="DD25" s="86">
        <v>30.7</v>
      </c>
      <c r="DE25" s="86">
        <v>31.2</v>
      </c>
      <c r="DF25" s="86">
        <v>29.6</v>
      </c>
      <c r="DG25" s="90"/>
      <c r="DH25" s="94"/>
      <c r="DI25" s="150"/>
      <c r="DJ25" s="149" t="s">
        <v>39</v>
      </c>
      <c r="DK25" s="32">
        <v>5.8</v>
      </c>
      <c r="DL25" s="438">
        <v>14.3</v>
      </c>
      <c r="DM25" s="438">
        <v>10.9</v>
      </c>
      <c r="DN25" s="438">
        <v>11.3</v>
      </c>
      <c r="DO25" s="438">
        <v>17.4</v>
      </c>
      <c r="DP25" s="438">
        <f>(DN25+DO25)/2</f>
        <v>14.35</v>
      </c>
      <c r="DQ25" s="438">
        <v>15.3</v>
      </c>
      <c r="DR25" s="438">
        <v>17.8</v>
      </c>
      <c r="DS25" s="438">
        <f>(DQ25+DR25)/2</f>
        <v>16.55</v>
      </c>
      <c r="DT25" s="438">
        <v>17.2</v>
      </c>
      <c r="DU25" s="438">
        <v>20.7</v>
      </c>
      <c r="DV25" s="305">
        <v>20.9</v>
      </c>
      <c r="DW25" s="305">
        <v>18.6</v>
      </c>
      <c r="DX25" s="305">
        <v>18.6</v>
      </c>
      <c r="DY25" s="305">
        <v>18.7</v>
      </c>
      <c r="DZ25" s="87">
        <v>22.1</v>
      </c>
      <c r="EA25" s="86">
        <v>23.2</v>
      </c>
      <c r="EB25" s="86">
        <v>23.3</v>
      </c>
      <c r="EC25" s="86">
        <v>22.4</v>
      </c>
      <c r="ED25" s="86">
        <v>28.2</v>
      </c>
      <c r="EE25" s="86">
        <v>27.3</v>
      </c>
      <c r="EF25" s="90"/>
      <c r="EG25" s="32">
        <v>22.5</v>
      </c>
      <c r="EH25" s="438">
        <v>24.5</v>
      </c>
      <c r="EI25" s="438">
        <v>22.1</v>
      </c>
      <c r="EJ25" s="438">
        <v>31.3</v>
      </c>
      <c r="EK25" s="438">
        <v>28.5</v>
      </c>
      <c r="EL25" s="438">
        <f>(EJ25+EK25)/2</f>
        <v>29.9</v>
      </c>
      <c r="EM25" s="438">
        <v>28.2</v>
      </c>
      <c r="EN25" s="438">
        <v>31.7</v>
      </c>
      <c r="EO25" s="438">
        <f>(EM25+EN25)/2</f>
        <v>29.95</v>
      </c>
      <c r="EP25" s="438">
        <v>29.1</v>
      </c>
      <c r="EQ25" s="438">
        <v>26.8</v>
      </c>
      <c r="ER25" s="305">
        <v>31.7</v>
      </c>
      <c r="ES25" s="305">
        <v>28.3</v>
      </c>
      <c r="ET25" s="305">
        <v>32.8</v>
      </c>
      <c r="EU25" s="305">
        <v>31</v>
      </c>
      <c r="EV25" s="86">
        <v>26.2</v>
      </c>
      <c r="EW25" s="86">
        <v>28.9</v>
      </c>
      <c r="EX25" s="86">
        <v>32.7</v>
      </c>
      <c r="EY25" s="86">
        <v>28.4</v>
      </c>
      <c r="EZ25" s="86">
        <v>31.9</v>
      </c>
      <c r="FA25" s="86">
        <v>33</v>
      </c>
      <c r="FB25" s="90"/>
      <c r="FC25" s="32">
        <v>31.9</v>
      </c>
      <c r="FD25" s="438">
        <v>22.1</v>
      </c>
      <c r="FE25" s="438">
        <v>25.6</v>
      </c>
      <c r="FF25" s="438">
        <v>32</v>
      </c>
      <c r="FG25" s="438">
        <v>25.2</v>
      </c>
      <c r="FH25" s="438">
        <f>(FF25+FG25)/2</f>
        <v>28.6</v>
      </c>
      <c r="FI25" s="438">
        <v>27.3</v>
      </c>
      <c r="FJ25" s="438">
        <v>27</v>
      </c>
      <c r="FK25" s="438">
        <f>(FI25+FJ25)/2</f>
        <v>27.15</v>
      </c>
      <c r="FL25" s="438">
        <v>29.3</v>
      </c>
      <c r="FM25" s="438">
        <v>34.6</v>
      </c>
      <c r="FN25" s="305">
        <v>36.2</v>
      </c>
      <c r="FO25" s="305">
        <v>31.2</v>
      </c>
      <c r="FP25" s="305">
        <v>32.4</v>
      </c>
      <c r="FQ25" s="305">
        <v>28</v>
      </c>
      <c r="FR25" s="86">
        <v>27.7</v>
      </c>
      <c r="FS25" s="86">
        <v>24.5</v>
      </c>
      <c r="FT25" s="86">
        <v>27.9</v>
      </c>
      <c r="FU25" s="86">
        <v>30.2</v>
      </c>
      <c r="FV25" s="86">
        <v>26.8</v>
      </c>
      <c r="FW25" s="86">
        <v>30</v>
      </c>
      <c r="FX25" s="90"/>
      <c r="FY25" s="32">
        <v>9.5</v>
      </c>
      <c r="FZ25" s="438">
        <v>10.4</v>
      </c>
      <c r="GA25" s="438">
        <v>13</v>
      </c>
      <c r="GB25" s="438">
        <v>23</v>
      </c>
      <c r="GC25" s="438">
        <v>18.1</v>
      </c>
      <c r="GD25" s="438">
        <f>(GB25+GC25)/2</f>
        <v>20.55</v>
      </c>
      <c r="GE25" s="438">
        <v>22.7</v>
      </c>
      <c r="GF25" s="438">
        <v>23.4</v>
      </c>
      <c r="GG25" s="438">
        <f>(GE25+GF25)/2</f>
        <v>23.049999999999997</v>
      </c>
      <c r="GH25" s="438">
        <v>32.2</v>
      </c>
      <c r="GI25" s="438">
        <v>34</v>
      </c>
      <c r="GJ25" s="305">
        <v>32</v>
      </c>
      <c r="GK25" s="305">
        <v>26.3</v>
      </c>
      <c r="GL25" s="305">
        <v>26.5</v>
      </c>
      <c r="GM25" s="305">
        <v>26.1</v>
      </c>
      <c r="GN25" s="86">
        <v>26.9</v>
      </c>
      <c r="GO25" s="86">
        <v>26.6</v>
      </c>
      <c r="GP25" s="86">
        <v>30.6</v>
      </c>
      <c r="GQ25" s="86">
        <v>28.5</v>
      </c>
      <c r="GR25" s="86">
        <v>32.3</v>
      </c>
      <c r="GS25" s="86">
        <v>32.2</v>
      </c>
      <c r="GT25" s="811"/>
      <c r="GU25" s="32">
        <v>4.4</v>
      </c>
      <c r="GV25" s="438">
        <v>26</v>
      </c>
      <c r="GW25" s="438">
        <v>31.4</v>
      </c>
      <c r="GX25" s="438">
        <v>36.2</v>
      </c>
      <c r="GY25" s="438">
        <v>28.1</v>
      </c>
      <c r="GZ25" s="438">
        <f>(GX25+GY25)/2</f>
        <v>32.150000000000006</v>
      </c>
      <c r="HA25" s="438">
        <v>31.5</v>
      </c>
      <c r="HB25" s="438">
        <v>30.5</v>
      </c>
      <c r="HC25" s="438">
        <f>(HA25+HB25)/2</f>
        <v>31</v>
      </c>
      <c r="HD25" s="438">
        <v>29.5</v>
      </c>
      <c r="HE25" s="438">
        <v>28</v>
      </c>
      <c r="HF25" s="305">
        <v>16</v>
      </c>
      <c r="HG25" s="305">
        <v>18</v>
      </c>
      <c r="HH25" s="86">
        <v>22.1</v>
      </c>
      <c r="HI25" s="812">
        <v>20.3</v>
      </c>
      <c r="HJ25" s="86">
        <v>20.5</v>
      </c>
      <c r="HK25" s="86">
        <v>19</v>
      </c>
      <c r="HL25" s="86">
        <v>21.6</v>
      </c>
      <c r="HM25" s="86">
        <v>22.4</v>
      </c>
      <c r="HN25" s="86">
        <v>21.7</v>
      </c>
      <c r="HO25" s="86">
        <v>18.8</v>
      </c>
      <c r="HP25" s="21"/>
      <c r="HQ25" s="18"/>
      <c r="HR25" s="18"/>
      <c r="HS25" s="18"/>
      <c r="HT25" s="18"/>
      <c r="HU25" s="18"/>
      <c r="HV25" s="18"/>
      <c r="HW25" s="18"/>
      <c r="HX25" s="18"/>
      <c r="HY25" s="18"/>
    </row>
    <row r="26" spans="1:233" s="166" customFormat="1" ht="17.25" thickBot="1" thickTop="1">
      <c r="A26" s="24"/>
      <c r="B26" s="151" t="s">
        <v>40</v>
      </c>
      <c r="C26" s="760">
        <v>3.7</v>
      </c>
      <c r="D26" s="770">
        <v>3.7</v>
      </c>
      <c r="E26" s="770">
        <v>2.3</v>
      </c>
      <c r="F26" s="770">
        <v>3.7</v>
      </c>
      <c r="G26" s="770">
        <v>4.1</v>
      </c>
      <c r="H26" s="770">
        <f t="shared" si="0"/>
        <v>3.9</v>
      </c>
      <c r="I26" s="770">
        <v>6.2</v>
      </c>
      <c r="J26" s="770">
        <v>4.3</v>
      </c>
      <c r="K26" s="770">
        <f t="shared" si="1"/>
        <v>5.25</v>
      </c>
      <c r="L26" s="770">
        <v>4.3</v>
      </c>
      <c r="M26" s="770">
        <v>4.5</v>
      </c>
      <c r="N26" s="770">
        <v>4.3</v>
      </c>
      <c r="O26" s="770">
        <v>4.7</v>
      </c>
      <c r="P26" s="770">
        <v>3.7</v>
      </c>
      <c r="Q26" s="477">
        <v>4.1</v>
      </c>
      <c r="R26" s="760">
        <v>4</v>
      </c>
      <c r="S26" s="477">
        <v>3.8</v>
      </c>
      <c r="T26" s="477">
        <v>3.9</v>
      </c>
      <c r="U26" s="477">
        <v>3.8</v>
      </c>
      <c r="V26" s="477">
        <v>3.6</v>
      </c>
      <c r="W26" s="477">
        <v>4.4</v>
      </c>
      <c r="X26" s="120"/>
      <c r="Y26" s="32">
        <v>1.3</v>
      </c>
      <c r="Z26" s="438">
        <v>1.3</v>
      </c>
      <c r="AA26" s="438">
        <v>0.4</v>
      </c>
      <c r="AB26" s="305">
        <v>1.8</v>
      </c>
      <c r="AC26" s="305">
        <v>1</v>
      </c>
      <c r="AD26" s="305">
        <f>(AB26+AC26)/2</f>
        <v>1.4</v>
      </c>
      <c r="AE26" s="305">
        <v>3.1</v>
      </c>
      <c r="AF26" s="305">
        <v>1.9</v>
      </c>
      <c r="AG26" s="305">
        <f>(AE26+AF26)/2</f>
        <v>2.5</v>
      </c>
      <c r="AH26" s="305">
        <v>2.7</v>
      </c>
      <c r="AI26" s="305">
        <v>4.2</v>
      </c>
      <c r="AJ26" s="305">
        <v>3.9</v>
      </c>
      <c r="AK26" s="305">
        <v>5.7</v>
      </c>
      <c r="AL26" s="305">
        <v>2.6</v>
      </c>
      <c r="AM26" s="305">
        <v>2.6</v>
      </c>
      <c r="AN26" s="86">
        <v>3</v>
      </c>
      <c r="AO26" s="86">
        <v>1.6</v>
      </c>
      <c r="AP26" s="86">
        <v>3.4</v>
      </c>
      <c r="AQ26" s="86">
        <v>2.7</v>
      </c>
      <c r="AR26" s="86">
        <v>2.6</v>
      </c>
      <c r="AS26" s="90"/>
      <c r="AT26" s="32">
        <v>0.6</v>
      </c>
      <c r="AU26" s="438">
        <v>1.3</v>
      </c>
      <c r="AV26" s="438">
        <v>0.5</v>
      </c>
      <c r="AW26" s="438">
        <v>2.2</v>
      </c>
      <c r="AX26" s="438">
        <v>1.5</v>
      </c>
      <c r="AY26" s="438">
        <f>(AW26+AX26)/2</f>
        <v>1.85</v>
      </c>
      <c r="AZ26" s="438">
        <v>2.7</v>
      </c>
      <c r="BA26" s="438">
        <v>3.3</v>
      </c>
      <c r="BB26" s="438">
        <f>(AZ26+BA26)/2</f>
        <v>3</v>
      </c>
      <c r="BC26" s="438">
        <v>2.3</v>
      </c>
      <c r="BD26" s="438">
        <v>3</v>
      </c>
      <c r="BE26" s="305">
        <v>3.1</v>
      </c>
      <c r="BF26" s="305">
        <v>2</v>
      </c>
      <c r="BG26" s="305">
        <v>2.6</v>
      </c>
      <c r="BH26" s="305">
        <v>2.5</v>
      </c>
      <c r="BI26" s="86">
        <v>2.2</v>
      </c>
      <c r="BJ26" s="86">
        <v>2.5</v>
      </c>
      <c r="BK26" s="86">
        <v>2.3</v>
      </c>
      <c r="BL26" s="86">
        <v>2.4</v>
      </c>
      <c r="BM26" s="86">
        <v>1.7</v>
      </c>
      <c r="BN26" s="86">
        <v>2.7</v>
      </c>
      <c r="BO26" s="90"/>
      <c r="BP26" s="32">
        <v>1</v>
      </c>
      <c r="BQ26" s="438">
        <v>2.5</v>
      </c>
      <c r="BR26" s="438">
        <v>1.3</v>
      </c>
      <c r="BS26" s="438">
        <v>0.5</v>
      </c>
      <c r="BT26" s="438">
        <v>0</v>
      </c>
      <c r="BU26" s="438">
        <f>(BS26+BT26)/2</f>
        <v>0.25</v>
      </c>
      <c r="BV26" s="438">
        <v>3.7</v>
      </c>
      <c r="BW26" s="438">
        <v>3.4</v>
      </c>
      <c r="BX26" s="438">
        <f>(BV26+BW26)/2</f>
        <v>3.55</v>
      </c>
      <c r="BY26" s="438">
        <v>1.8</v>
      </c>
      <c r="BZ26" s="438">
        <v>2</v>
      </c>
      <c r="CA26" s="305">
        <v>3.4</v>
      </c>
      <c r="CB26" s="305">
        <v>3.8</v>
      </c>
      <c r="CC26" s="305">
        <v>2.1</v>
      </c>
      <c r="CD26" s="305">
        <v>2.8</v>
      </c>
      <c r="CE26" s="86">
        <v>0.9</v>
      </c>
      <c r="CF26" s="86">
        <v>2.3</v>
      </c>
      <c r="CG26" s="86">
        <v>1.7</v>
      </c>
      <c r="CH26" s="86">
        <v>2.2</v>
      </c>
      <c r="CI26" s="86">
        <v>4.1</v>
      </c>
      <c r="CJ26" s="86">
        <v>2.1</v>
      </c>
      <c r="CK26" s="90"/>
      <c r="CL26" s="32">
        <v>0.2</v>
      </c>
      <c r="CM26" s="438">
        <v>1</v>
      </c>
      <c r="CN26" s="438">
        <v>2.1</v>
      </c>
      <c r="CO26" s="438">
        <v>0.7</v>
      </c>
      <c r="CP26" s="438">
        <v>4.1</v>
      </c>
      <c r="CQ26" s="438">
        <f>(CO26+CP26)/2</f>
        <v>2.4</v>
      </c>
      <c r="CR26" s="438">
        <v>4.6</v>
      </c>
      <c r="CS26" s="438">
        <v>2.1</v>
      </c>
      <c r="CT26" s="438">
        <f>(CR26+CS26)/2</f>
        <v>3.3499999999999996</v>
      </c>
      <c r="CU26" s="438">
        <v>1.6</v>
      </c>
      <c r="CV26" s="438">
        <v>2.4</v>
      </c>
      <c r="CW26" s="305">
        <v>2.3</v>
      </c>
      <c r="CX26" s="305">
        <v>2.5</v>
      </c>
      <c r="CY26" s="305">
        <v>2.4</v>
      </c>
      <c r="CZ26" s="305">
        <v>1.6</v>
      </c>
      <c r="DA26" s="86">
        <v>2.2</v>
      </c>
      <c r="DB26" s="86">
        <v>3.2</v>
      </c>
      <c r="DC26" s="86">
        <v>3.1</v>
      </c>
      <c r="DD26" s="86">
        <v>2.9</v>
      </c>
      <c r="DE26" s="86">
        <v>1.2</v>
      </c>
      <c r="DF26" s="86">
        <v>3.4</v>
      </c>
      <c r="DG26" s="90"/>
      <c r="DH26" s="94"/>
      <c r="DI26" s="152"/>
      <c r="DJ26" s="151" t="s">
        <v>40</v>
      </c>
      <c r="DK26" s="32">
        <v>10.4</v>
      </c>
      <c r="DL26" s="438">
        <v>9.5</v>
      </c>
      <c r="DM26" s="438">
        <v>1.4</v>
      </c>
      <c r="DN26" s="438">
        <v>5.4</v>
      </c>
      <c r="DO26" s="438">
        <v>5.7</v>
      </c>
      <c r="DP26" s="438">
        <f>(DN26+DO26)/2</f>
        <v>5.550000000000001</v>
      </c>
      <c r="DQ26" s="438">
        <v>6.8</v>
      </c>
      <c r="DR26" s="438">
        <v>4.3</v>
      </c>
      <c r="DS26" s="438">
        <f>(DQ26+DR26)/2</f>
        <v>5.55</v>
      </c>
      <c r="DT26" s="438">
        <v>6</v>
      </c>
      <c r="DU26" s="438">
        <v>4.3</v>
      </c>
      <c r="DV26" s="305">
        <v>5.2</v>
      </c>
      <c r="DW26" s="305">
        <v>4</v>
      </c>
      <c r="DX26" s="305">
        <v>2.5</v>
      </c>
      <c r="DY26" s="305">
        <v>3.2</v>
      </c>
      <c r="DZ26" s="87">
        <v>4.6</v>
      </c>
      <c r="EA26" s="86">
        <v>1.7</v>
      </c>
      <c r="EB26" s="86">
        <v>4.6</v>
      </c>
      <c r="EC26" s="86">
        <v>2</v>
      </c>
      <c r="ED26" s="86">
        <v>3.2</v>
      </c>
      <c r="EE26" s="86">
        <v>1.9</v>
      </c>
      <c r="EF26" s="90"/>
      <c r="EG26" s="32">
        <v>5.7</v>
      </c>
      <c r="EH26" s="438">
        <v>6</v>
      </c>
      <c r="EI26" s="438">
        <v>3.8</v>
      </c>
      <c r="EJ26" s="438">
        <v>7.2</v>
      </c>
      <c r="EK26" s="438">
        <v>6.6</v>
      </c>
      <c r="EL26" s="438">
        <f>(EJ26+EK26)/2</f>
        <v>6.9</v>
      </c>
      <c r="EM26" s="438">
        <v>8.6</v>
      </c>
      <c r="EN26" s="438">
        <v>5.5</v>
      </c>
      <c r="EO26" s="438">
        <f>(EM26+EN26)/2</f>
        <v>7.05</v>
      </c>
      <c r="EP26" s="438">
        <v>6.3</v>
      </c>
      <c r="EQ26" s="438">
        <v>7.3</v>
      </c>
      <c r="ER26" s="305">
        <v>5.2</v>
      </c>
      <c r="ES26" s="305">
        <v>6</v>
      </c>
      <c r="ET26" s="305">
        <v>5.9</v>
      </c>
      <c r="EU26" s="305">
        <v>7.5</v>
      </c>
      <c r="EV26" s="86">
        <v>5.1</v>
      </c>
      <c r="EW26" s="86">
        <v>6.1</v>
      </c>
      <c r="EX26" s="86">
        <v>4.6</v>
      </c>
      <c r="EY26" s="86">
        <v>4.2</v>
      </c>
      <c r="EZ26" s="86">
        <v>4.7</v>
      </c>
      <c r="FA26" s="86">
        <v>6.8</v>
      </c>
      <c r="FB26" s="90"/>
      <c r="FC26" s="32">
        <v>5.2</v>
      </c>
      <c r="FD26" s="438">
        <v>5.4</v>
      </c>
      <c r="FE26" s="438">
        <v>4.1</v>
      </c>
      <c r="FF26" s="438">
        <v>3.9</v>
      </c>
      <c r="FG26" s="438">
        <v>7.4</v>
      </c>
      <c r="FH26" s="438">
        <f>(FF26+FG26)/2</f>
        <v>5.65</v>
      </c>
      <c r="FI26" s="438">
        <v>4.3</v>
      </c>
      <c r="FJ26" s="438">
        <v>4.4</v>
      </c>
      <c r="FK26" s="438">
        <f>(FI26+FJ26)/2</f>
        <v>4.35</v>
      </c>
      <c r="FL26" s="438">
        <v>8.4</v>
      </c>
      <c r="FM26" s="438">
        <v>5.7</v>
      </c>
      <c r="FN26" s="305">
        <v>6.6</v>
      </c>
      <c r="FO26" s="305">
        <v>4.3</v>
      </c>
      <c r="FP26" s="305">
        <v>5.7</v>
      </c>
      <c r="FQ26" s="305">
        <v>6.9</v>
      </c>
      <c r="FR26" s="86">
        <v>5</v>
      </c>
      <c r="FS26" s="86">
        <v>7.2</v>
      </c>
      <c r="FT26" s="86">
        <v>5.5</v>
      </c>
      <c r="FU26" s="86">
        <v>5</v>
      </c>
      <c r="FV26" s="86">
        <v>5.7</v>
      </c>
      <c r="FW26" s="86">
        <v>6.4</v>
      </c>
      <c r="FX26" s="90"/>
      <c r="FY26" s="32">
        <v>7.3</v>
      </c>
      <c r="FZ26" s="438">
        <v>8.4</v>
      </c>
      <c r="GA26" s="438">
        <v>6</v>
      </c>
      <c r="GB26" s="438">
        <v>5.6</v>
      </c>
      <c r="GC26" s="438">
        <v>7.4</v>
      </c>
      <c r="GD26" s="438">
        <f>(GB26+GC26)/2</f>
        <v>6.5</v>
      </c>
      <c r="GE26" s="438">
        <v>17.2</v>
      </c>
      <c r="GF26" s="438">
        <v>10.6</v>
      </c>
      <c r="GG26" s="438">
        <f>(GE26+GF26)/2</f>
        <v>13.899999999999999</v>
      </c>
      <c r="GH26" s="438">
        <v>5</v>
      </c>
      <c r="GI26" s="438">
        <v>3.8</v>
      </c>
      <c r="GJ26" s="305">
        <v>5</v>
      </c>
      <c r="GK26" s="305">
        <v>8</v>
      </c>
      <c r="GL26" s="305">
        <v>3.4</v>
      </c>
      <c r="GM26" s="305">
        <v>5.3</v>
      </c>
      <c r="GN26" s="86">
        <v>7.3</v>
      </c>
      <c r="GO26" s="86">
        <v>5</v>
      </c>
      <c r="GP26" s="86">
        <v>6</v>
      </c>
      <c r="GQ26" s="86">
        <v>7.2</v>
      </c>
      <c r="GR26" s="86">
        <v>5</v>
      </c>
      <c r="GS26" s="86">
        <v>7.2</v>
      </c>
      <c r="GT26" s="811"/>
      <c r="GU26" s="32">
        <v>13.1</v>
      </c>
      <c r="GV26" s="438">
        <v>4.7</v>
      </c>
      <c r="GW26" s="438">
        <v>5.9</v>
      </c>
      <c r="GX26" s="438">
        <v>10.9</v>
      </c>
      <c r="GY26" s="438">
        <v>7.6</v>
      </c>
      <c r="GZ26" s="438">
        <f>(GX26+GY26)/2</f>
        <v>9.25</v>
      </c>
      <c r="HA26" s="438">
        <v>12.9</v>
      </c>
      <c r="HB26" s="438">
        <v>9.5</v>
      </c>
      <c r="HC26" s="438">
        <f>(HA26+HB26)/2</f>
        <v>11.2</v>
      </c>
      <c r="HD26" s="438">
        <v>13.2</v>
      </c>
      <c r="HE26" s="438">
        <v>9.8</v>
      </c>
      <c r="HF26" s="305">
        <v>9</v>
      </c>
      <c r="HG26" s="305">
        <v>10.3</v>
      </c>
      <c r="HH26" s="86">
        <v>10.7</v>
      </c>
      <c r="HI26" s="812">
        <v>9.4</v>
      </c>
      <c r="HJ26" s="86">
        <v>10.7</v>
      </c>
      <c r="HK26" s="86">
        <v>11.1</v>
      </c>
      <c r="HL26" s="86">
        <v>7.4</v>
      </c>
      <c r="HM26" s="86">
        <v>11.9</v>
      </c>
      <c r="HN26" s="86">
        <v>10.2</v>
      </c>
      <c r="HO26" s="86">
        <v>9.9</v>
      </c>
      <c r="HP26" s="21"/>
      <c r="HQ26" s="384"/>
      <c r="HR26" s="384"/>
      <c r="HS26" s="384"/>
      <c r="HT26" s="384"/>
      <c r="HU26" s="384"/>
      <c r="HV26" s="384"/>
      <c r="HW26" s="384"/>
      <c r="HX26" s="384"/>
      <c r="HY26" s="384"/>
    </row>
    <row r="27" ht="13.5" thickTop="1">
      <c r="HE27" s="140"/>
    </row>
    <row r="28" spans="1:114" ht="23.25">
      <c r="A28" s="8"/>
      <c r="B28" s="137" t="s">
        <v>98</v>
      </c>
      <c r="DJ28" s="137" t="s">
        <v>98</v>
      </c>
    </row>
    <row r="29" ht="13.5" thickBot="1">
      <c r="HE29" s="355"/>
    </row>
    <row r="30" spans="1:224" s="95" customFormat="1" ht="7.5" customHeight="1" thickTop="1">
      <c r="A30"/>
      <c r="B30"/>
      <c r="C30" s="3"/>
      <c r="D30" s="762"/>
      <c r="E30" s="762"/>
      <c r="F30" s="762"/>
      <c r="G30" s="762"/>
      <c r="H30" s="762"/>
      <c r="I30" s="762"/>
      <c r="J30" s="762"/>
      <c r="K30" s="125"/>
      <c r="L30" s="762"/>
      <c r="M30" s="762"/>
      <c r="N30" s="762"/>
      <c r="O30" s="762"/>
      <c r="P30" s="762"/>
      <c r="Q30" s="762"/>
      <c r="R30" s="762"/>
      <c r="S30" s="762"/>
      <c r="T30" s="3"/>
      <c r="U30" s="762"/>
      <c r="V30" s="762"/>
      <c r="W30" s="762"/>
      <c r="X30" s="97"/>
      <c r="Y30" s="96"/>
      <c r="Z30" s="82"/>
      <c r="AA30" s="82"/>
      <c r="AB30" s="82"/>
      <c r="AC30" s="82"/>
      <c r="AD30" s="82"/>
      <c r="AE30" s="82"/>
      <c r="AF30" s="82"/>
      <c r="AG30" s="125"/>
      <c r="AH30" s="82"/>
      <c r="AI30" s="82"/>
      <c r="AJ30" s="82"/>
      <c r="AK30" s="82"/>
      <c r="AL30" s="82"/>
      <c r="AM30" s="82"/>
      <c r="AN30" s="82"/>
      <c r="AO30" s="82"/>
      <c r="AP30" s="82"/>
      <c r="AQ30" s="82"/>
      <c r="AR30" s="82"/>
      <c r="AS30" s="97"/>
      <c r="AT30" s="96"/>
      <c r="AU30" s="82"/>
      <c r="AV30" s="82"/>
      <c r="AW30" s="82"/>
      <c r="AX30" s="82"/>
      <c r="AY30" s="82"/>
      <c r="AZ30" s="82"/>
      <c r="BA30" s="82"/>
      <c r="BB30" s="125"/>
      <c r="BC30" s="82"/>
      <c r="BD30" s="82"/>
      <c r="BE30" s="82"/>
      <c r="BF30" s="82"/>
      <c r="BG30" s="82"/>
      <c r="BH30" s="82"/>
      <c r="BI30" s="82"/>
      <c r="BJ30" s="82"/>
      <c r="BK30" s="82"/>
      <c r="BL30" s="82"/>
      <c r="BM30" s="82"/>
      <c r="BN30" s="82"/>
      <c r="BO30" s="97"/>
      <c r="BP30" s="96"/>
      <c r="BQ30" s="82"/>
      <c r="BR30" s="82"/>
      <c r="BS30" s="82"/>
      <c r="BT30" s="82"/>
      <c r="BU30" s="82"/>
      <c r="BV30" s="82"/>
      <c r="BW30" s="82"/>
      <c r="BX30" s="125"/>
      <c r="BY30" s="82"/>
      <c r="BZ30" s="82"/>
      <c r="CA30" s="82"/>
      <c r="CB30" s="82"/>
      <c r="CC30" s="82"/>
      <c r="CD30" s="82"/>
      <c r="CE30" s="82"/>
      <c r="CF30" s="82"/>
      <c r="CG30" s="82"/>
      <c r="CH30" s="82"/>
      <c r="CI30" s="82"/>
      <c r="CJ30" s="82"/>
      <c r="CK30" s="97"/>
      <c r="CL30" s="96"/>
      <c r="CM30" s="82"/>
      <c r="CN30" s="82"/>
      <c r="CO30" s="82"/>
      <c r="CP30" s="82"/>
      <c r="CQ30" s="82"/>
      <c r="CR30" s="82"/>
      <c r="CS30" s="82"/>
      <c r="CT30" s="125"/>
      <c r="CU30" s="82"/>
      <c r="CV30" s="82"/>
      <c r="CW30" s="82"/>
      <c r="CX30" s="82"/>
      <c r="CY30" s="82"/>
      <c r="CZ30" s="82"/>
      <c r="DA30" s="82"/>
      <c r="DB30" s="82"/>
      <c r="DC30" s="82"/>
      <c r="DD30" s="82"/>
      <c r="DE30" s="82"/>
      <c r="DF30" s="82"/>
      <c r="DG30" s="97"/>
      <c r="DH30" s="122"/>
      <c r="DJ30"/>
      <c r="DK30" s="96"/>
      <c r="DL30" s="82"/>
      <c r="DM30" s="82"/>
      <c r="DN30" s="82"/>
      <c r="DO30" s="82"/>
      <c r="DP30" s="82"/>
      <c r="DQ30" s="82"/>
      <c r="DR30" s="82"/>
      <c r="DS30" s="125"/>
      <c r="DT30" s="82"/>
      <c r="DU30" s="82"/>
      <c r="DV30" s="82"/>
      <c r="DW30" s="82"/>
      <c r="DX30" s="82"/>
      <c r="DY30" s="82"/>
      <c r="DZ30" s="82"/>
      <c r="EA30" s="82"/>
      <c r="EB30" s="96"/>
      <c r="EC30" s="82"/>
      <c r="ED30" s="82"/>
      <c r="EE30" s="82"/>
      <c r="EF30" s="97"/>
      <c r="EG30" s="96"/>
      <c r="EH30" s="82"/>
      <c r="EI30" s="82"/>
      <c r="EJ30" s="82"/>
      <c r="EK30" s="82"/>
      <c r="EL30" s="82"/>
      <c r="EM30" s="82"/>
      <c r="EN30" s="82"/>
      <c r="EO30" s="125"/>
      <c r="EP30" s="82"/>
      <c r="EQ30" s="82"/>
      <c r="ER30" s="82"/>
      <c r="ES30" s="82"/>
      <c r="ET30" s="82"/>
      <c r="EU30" s="82"/>
      <c r="EV30" s="82"/>
      <c r="EW30" s="82"/>
      <c r="EX30" s="82"/>
      <c r="EY30" s="82"/>
      <c r="EZ30" s="82"/>
      <c r="FA30" s="82"/>
      <c r="FB30" s="97"/>
      <c r="FC30" s="96"/>
      <c r="FD30" s="82"/>
      <c r="FE30" s="82"/>
      <c r="FF30" s="82"/>
      <c r="FG30" s="82"/>
      <c r="FH30" s="82"/>
      <c r="FI30" s="82"/>
      <c r="FJ30" s="82"/>
      <c r="FK30" s="125"/>
      <c r="FL30" s="82"/>
      <c r="FM30" s="82"/>
      <c r="FN30" s="82"/>
      <c r="FO30" s="82"/>
      <c r="FP30" s="82"/>
      <c r="FQ30" s="82"/>
      <c r="FR30" s="82"/>
      <c r="FS30" s="82"/>
      <c r="FT30" s="82"/>
      <c r="FU30" s="82"/>
      <c r="FV30" s="82"/>
      <c r="FW30" s="82"/>
      <c r="FX30" s="97"/>
      <c r="FY30" s="96"/>
      <c r="FZ30" s="82"/>
      <c r="GA30" s="82"/>
      <c r="GB30" s="82"/>
      <c r="GC30" s="82"/>
      <c r="GD30" s="82"/>
      <c r="GE30" s="82"/>
      <c r="GF30" s="82"/>
      <c r="GG30" s="125"/>
      <c r="GH30" s="82"/>
      <c r="GI30" s="82"/>
      <c r="GJ30" s="82"/>
      <c r="GK30" s="82"/>
      <c r="GL30" s="82"/>
      <c r="GM30" s="82"/>
      <c r="GN30" s="82"/>
      <c r="GO30" s="82"/>
      <c r="GP30" s="82"/>
      <c r="GQ30" s="82"/>
      <c r="GR30" s="82"/>
      <c r="GS30" s="82"/>
      <c r="GT30" s="97"/>
      <c r="GU30" s="96"/>
      <c r="GV30" s="82"/>
      <c r="GW30" s="82"/>
      <c r="GX30" s="82"/>
      <c r="GY30" s="82"/>
      <c r="GZ30" s="82"/>
      <c r="HA30" s="82"/>
      <c r="HB30" s="82"/>
      <c r="HC30" s="125"/>
      <c r="HD30" s="82"/>
      <c r="HE30" s="82"/>
      <c r="HF30" s="82"/>
      <c r="HG30" s="82"/>
      <c r="HH30" s="82"/>
      <c r="HI30" s="96"/>
      <c r="HJ30" s="82"/>
      <c r="HK30" s="82"/>
      <c r="HL30" s="96"/>
      <c r="HM30" s="82"/>
      <c r="HN30" s="82"/>
      <c r="HO30" s="82"/>
      <c r="HP30" s="97"/>
    </row>
    <row r="31" spans="3:225" s="233" customFormat="1" ht="12.75">
      <c r="C31" s="234"/>
      <c r="D31" s="240" t="s">
        <v>45</v>
      </c>
      <c r="E31" s="240"/>
      <c r="F31" s="240"/>
      <c r="G31" s="240"/>
      <c r="H31" s="240"/>
      <c r="I31" s="240"/>
      <c r="J31" s="240"/>
      <c r="K31" s="241"/>
      <c r="L31" s="240"/>
      <c r="M31" s="240"/>
      <c r="O31" s="240"/>
      <c r="P31" s="240"/>
      <c r="Q31" s="240"/>
      <c r="R31" s="240"/>
      <c r="S31" s="240"/>
      <c r="T31" s="234" t="s">
        <v>66</v>
      </c>
      <c r="U31" s="234" t="s">
        <v>66</v>
      </c>
      <c r="V31" s="240"/>
      <c r="W31" s="240"/>
      <c r="X31" s="238"/>
      <c r="Y31" s="236"/>
      <c r="Z31" s="237" t="s">
        <v>46</v>
      </c>
      <c r="AA31" s="237"/>
      <c r="AB31" s="237"/>
      <c r="AC31" s="237"/>
      <c r="AD31" s="237"/>
      <c r="AE31" s="237"/>
      <c r="AF31" s="237"/>
      <c r="AG31" s="235"/>
      <c r="AH31" s="237"/>
      <c r="AI31" s="237"/>
      <c r="AL31" s="237"/>
      <c r="AM31" s="237"/>
      <c r="AN31" s="237"/>
      <c r="AO31" s="237"/>
      <c r="AP31" s="237" t="s">
        <v>67</v>
      </c>
      <c r="AQ31" s="237" t="s">
        <v>67</v>
      </c>
      <c r="AR31" s="237"/>
      <c r="AS31" s="238"/>
      <c r="AT31" s="236"/>
      <c r="AU31" s="237" t="s">
        <v>0</v>
      </c>
      <c r="AV31" s="237"/>
      <c r="AW31" s="237"/>
      <c r="AX31" s="237"/>
      <c r="AY31" s="237"/>
      <c r="AZ31" s="237"/>
      <c r="BA31" s="237"/>
      <c r="BB31" s="235"/>
      <c r="BC31" s="237"/>
      <c r="BD31" s="237"/>
      <c r="BG31" s="237"/>
      <c r="BH31" s="237"/>
      <c r="BI31" s="237"/>
      <c r="BJ31" s="237"/>
      <c r="BK31" s="237" t="s">
        <v>0</v>
      </c>
      <c r="BL31" s="237" t="s">
        <v>0</v>
      </c>
      <c r="BM31" s="237"/>
      <c r="BN31" s="237"/>
      <c r="BO31" s="238"/>
      <c r="BP31" s="236"/>
      <c r="BQ31" s="237" t="s">
        <v>47</v>
      </c>
      <c r="BR31" s="237"/>
      <c r="BS31" s="237"/>
      <c r="BT31" s="237"/>
      <c r="BU31" s="237"/>
      <c r="BV31" s="237"/>
      <c r="BW31" s="237"/>
      <c r="BX31" s="235"/>
      <c r="BY31" s="237"/>
      <c r="BZ31" s="237"/>
      <c r="CC31" s="237"/>
      <c r="CD31" s="237"/>
      <c r="CE31" s="237"/>
      <c r="CF31" s="237"/>
      <c r="CG31" s="237" t="s">
        <v>68</v>
      </c>
      <c r="CH31" s="237" t="s">
        <v>68</v>
      </c>
      <c r="CI31" s="237"/>
      <c r="CJ31" s="237"/>
      <c r="CK31" s="238"/>
      <c r="CL31" s="236"/>
      <c r="CM31" s="237" t="s">
        <v>48</v>
      </c>
      <c r="CN31" s="237"/>
      <c r="CO31" s="237"/>
      <c r="CP31" s="237"/>
      <c r="CQ31" s="237"/>
      <c r="CR31" s="237"/>
      <c r="CS31" s="237"/>
      <c r="CT31" s="235"/>
      <c r="CU31" s="237"/>
      <c r="CV31" s="237"/>
      <c r="CY31" s="237"/>
      <c r="CZ31" s="237"/>
      <c r="DA31" s="237"/>
      <c r="DB31" s="237"/>
      <c r="DC31" s="237" t="s">
        <v>69</v>
      </c>
      <c r="DD31" s="237" t="s">
        <v>69</v>
      </c>
      <c r="DE31" s="237"/>
      <c r="DF31" s="237"/>
      <c r="DG31" s="238"/>
      <c r="DH31" s="239"/>
      <c r="DI31" s="237"/>
      <c r="DK31" s="236"/>
      <c r="DL31" s="237" t="s">
        <v>49</v>
      </c>
      <c r="DM31" s="237"/>
      <c r="DN31" s="237"/>
      <c r="DO31" s="237"/>
      <c r="DP31" s="237"/>
      <c r="DQ31" s="239"/>
      <c r="DR31" s="239"/>
      <c r="DS31" s="241"/>
      <c r="DT31" s="239"/>
      <c r="DU31" s="239"/>
      <c r="DX31" s="239"/>
      <c r="DY31" s="239"/>
      <c r="DZ31" s="239"/>
      <c r="EA31" s="239"/>
      <c r="EB31" s="236" t="s">
        <v>70</v>
      </c>
      <c r="EC31" s="236" t="s">
        <v>70</v>
      </c>
      <c r="ED31" s="239"/>
      <c r="EE31" s="239"/>
      <c r="EF31" s="238"/>
      <c r="EG31" s="236"/>
      <c r="EH31" s="237" t="s">
        <v>1</v>
      </c>
      <c r="EI31" s="237"/>
      <c r="EJ31" s="237"/>
      <c r="EK31" s="237"/>
      <c r="EL31" s="237"/>
      <c r="EM31" s="237"/>
      <c r="EN31" s="237"/>
      <c r="EO31" s="235"/>
      <c r="EP31" s="237"/>
      <c r="EQ31" s="237"/>
      <c r="ET31" s="237"/>
      <c r="EU31" s="237"/>
      <c r="EV31" s="237"/>
      <c r="EW31" s="237"/>
      <c r="EX31" s="237" t="s">
        <v>1</v>
      </c>
      <c r="EY31" s="237" t="s">
        <v>1</v>
      </c>
      <c r="EZ31" s="237"/>
      <c r="FA31" s="237"/>
      <c r="FB31" s="238"/>
      <c r="FC31" s="236"/>
      <c r="FD31" s="237" t="s">
        <v>50</v>
      </c>
      <c r="FE31" s="237"/>
      <c r="FF31" s="237"/>
      <c r="FG31" s="237"/>
      <c r="FH31" s="237"/>
      <c r="FI31" s="237"/>
      <c r="FJ31" s="237"/>
      <c r="FK31" s="235"/>
      <c r="FL31" s="237"/>
      <c r="FM31" s="237"/>
      <c r="FP31" s="237"/>
      <c r="FQ31" s="237"/>
      <c r="FR31" s="237"/>
      <c r="FS31" s="237"/>
      <c r="FT31" s="237" t="s">
        <v>71</v>
      </c>
      <c r="FU31" s="237" t="s">
        <v>71</v>
      </c>
      <c r="FV31" s="237"/>
      <c r="FW31" s="237"/>
      <c r="FX31" s="238"/>
      <c r="FY31" s="236"/>
      <c r="FZ31" s="237" t="s">
        <v>51</v>
      </c>
      <c r="GA31" s="237"/>
      <c r="GB31" s="237"/>
      <c r="GC31" s="237"/>
      <c r="GD31" s="237"/>
      <c r="GE31" s="237"/>
      <c r="GF31" s="237"/>
      <c r="GG31" s="235"/>
      <c r="GH31" s="237"/>
      <c r="GI31" s="237"/>
      <c r="GL31" s="237"/>
      <c r="GM31" s="237"/>
      <c r="GN31" s="237"/>
      <c r="GO31" s="237"/>
      <c r="GP31" s="237" t="s">
        <v>72</v>
      </c>
      <c r="GQ31" s="237" t="s">
        <v>72</v>
      </c>
      <c r="GR31" s="237"/>
      <c r="GS31" s="237"/>
      <c r="GT31" s="238"/>
      <c r="GU31" s="236"/>
      <c r="GV31" s="237" t="s">
        <v>52</v>
      </c>
      <c r="GW31" s="237"/>
      <c r="GX31" s="237"/>
      <c r="GY31" s="237"/>
      <c r="GZ31" s="237"/>
      <c r="HA31" s="237"/>
      <c r="HB31" s="237"/>
      <c r="HC31" s="241"/>
      <c r="HD31" s="239"/>
      <c r="HE31" s="239"/>
      <c r="HH31" s="237"/>
      <c r="HI31" s="236"/>
      <c r="HJ31" s="237"/>
      <c r="HK31" s="237"/>
      <c r="HL31" s="237" t="s">
        <v>73</v>
      </c>
      <c r="HM31" s="237" t="s">
        <v>73</v>
      </c>
      <c r="HN31" s="237"/>
      <c r="HO31" s="237"/>
      <c r="HP31" s="238"/>
      <c r="HQ31" s="237"/>
    </row>
    <row r="32" spans="3:225" s="2" customFormat="1" ht="7.5" customHeight="1" thickBot="1">
      <c r="C32" s="763"/>
      <c r="D32" s="764"/>
      <c r="E32" s="764"/>
      <c r="F32" s="764"/>
      <c r="G32" s="764"/>
      <c r="H32" s="764"/>
      <c r="I32" s="764"/>
      <c r="J32" s="764"/>
      <c r="K32" s="242"/>
      <c r="L32" s="764"/>
      <c r="M32" s="764"/>
      <c r="N32" s="764"/>
      <c r="O32" s="764"/>
      <c r="P32" s="764"/>
      <c r="Q32" s="764"/>
      <c r="R32" s="764"/>
      <c r="S32" s="764"/>
      <c r="T32" s="765"/>
      <c r="U32" s="764"/>
      <c r="V32" s="764"/>
      <c r="W32" s="764"/>
      <c r="X32" s="100"/>
      <c r="Y32" s="98"/>
      <c r="Z32" s="99"/>
      <c r="AA32" s="99"/>
      <c r="AB32" s="99"/>
      <c r="AC32" s="99"/>
      <c r="AD32" s="99"/>
      <c r="AE32" s="99"/>
      <c r="AF32" s="99"/>
      <c r="AG32" s="126"/>
      <c r="AH32" s="99"/>
      <c r="AI32" s="99"/>
      <c r="AJ32" s="99"/>
      <c r="AK32" s="99"/>
      <c r="AL32" s="99"/>
      <c r="AM32" s="99"/>
      <c r="AN32" s="99"/>
      <c r="AO32" s="99"/>
      <c r="AP32" s="99"/>
      <c r="AQ32" s="99"/>
      <c r="AR32" s="99"/>
      <c r="AS32" s="100"/>
      <c r="AT32" s="98"/>
      <c r="AU32" s="99"/>
      <c r="AV32" s="99"/>
      <c r="AW32" s="99"/>
      <c r="AX32" s="99"/>
      <c r="AY32" s="99"/>
      <c r="AZ32" s="99"/>
      <c r="BA32" s="99"/>
      <c r="BB32" s="126"/>
      <c r="BC32" s="99"/>
      <c r="BD32" s="99"/>
      <c r="BE32" s="99"/>
      <c r="BF32" s="99"/>
      <c r="BG32" s="99"/>
      <c r="BH32" s="99"/>
      <c r="BI32" s="99"/>
      <c r="BJ32" s="99"/>
      <c r="BK32" s="99"/>
      <c r="BL32" s="99"/>
      <c r="BM32" s="99"/>
      <c r="BN32" s="99"/>
      <c r="BO32" s="100"/>
      <c r="BP32" s="98"/>
      <c r="BQ32" s="99"/>
      <c r="BR32" s="99"/>
      <c r="BS32" s="99"/>
      <c r="BT32" s="99"/>
      <c r="BU32" s="99"/>
      <c r="BV32" s="99"/>
      <c r="BW32" s="99"/>
      <c r="BX32" s="126"/>
      <c r="BY32" s="99"/>
      <c r="BZ32" s="99"/>
      <c r="CA32" s="99"/>
      <c r="CB32" s="99"/>
      <c r="CC32" s="99"/>
      <c r="CD32" s="99"/>
      <c r="CE32" s="99"/>
      <c r="CF32" s="99"/>
      <c r="CG32" s="99"/>
      <c r="CH32" s="99"/>
      <c r="CI32" s="99"/>
      <c r="CJ32" s="99"/>
      <c r="CK32" s="100"/>
      <c r="CL32" s="98"/>
      <c r="CM32" s="99"/>
      <c r="CN32" s="99"/>
      <c r="CO32" s="99"/>
      <c r="CP32" s="99"/>
      <c r="CQ32" s="99"/>
      <c r="CR32" s="99"/>
      <c r="CS32" s="99"/>
      <c r="CT32" s="126"/>
      <c r="CU32" s="99"/>
      <c r="CV32" s="99"/>
      <c r="CW32" s="99"/>
      <c r="CX32" s="99"/>
      <c r="CY32" s="99"/>
      <c r="CZ32" s="99"/>
      <c r="DA32" s="99"/>
      <c r="DB32" s="99"/>
      <c r="DC32" s="99"/>
      <c r="DD32" s="99"/>
      <c r="DE32" s="99"/>
      <c r="DF32" s="99"/>
      <c r="DG32" s="100"/>
      <c r="DH32" s="119"/>
      <c r="DI32" s="99"/>
      <c r="DK32" s="98"/>
      <c r="DL32" s="99"/>
      <c r="DM32" s="99"/>
      <c r="DN32" s="99"/>
      <c r="DO32" s="99"/>
      <c r="DP32" s="99"/>
      <c r="DQ32" s="300"/>
      <c r="DR32" s="300"/>
      <c r="DS32" s="242"/>
      <c r="DT32" s="300"/>
      <c r="DU32" s="300"/>
      <c r="DV32" s="300"/>
      <c r="DW32" s="300"/>
      <c r="DX32" s="300"/>
      <c r="DY32" s="300"/>
      <c r="DZ32" s="300"/>
      <c r="EA32" s="300"/>
      <c r="EB32" s="498"/>
      <c r="EC32" s="300"/>
      <c r="ED32" s="300"/>
      <c r="EE32" s="300"/>
      <c r="EF32" s="100"/>
      <c r="EG32" s="98"/>
      <c r="EH32" s="99"/>
      <c r="EI32" s="99"/>
      <c r="EJ32" s="99"/>
      <c r="EK32" s="99"/>
      <c r="EL32" s="99"/>
      <c r="EM32" s="99"/>
      <c r="EN32" s="99"/>
      <c r="EO32" s="126"/>
      <c r="EP32" s="99"/>
      <c r="EQ32" s="99"/>
      <c r="ER32" s="99"/>
      <c r="ES32" s="99"/>
      <c r="ET32" s="99"/>
      <c r="EU32" s="99"/>
      <c r="EV32" s="99"/>
      <c r="EW32" s="99"/>
      <c r="EX32" s="99"/>
      <c r="EY32" s="99"/>
      <c r="EZ32" s="99"/>
      <c r="FA32" s="99"/>
      <c r="FB32" s="100"/>
      <c r="FC32" s="98"/>
      <c r="FD32" s="99"/>
      <c r="FE32" s="99"/>
      <c r="FF32" s="99"/>
      <c r="FG32" s="99"/>
      <c r="FH32" s="99"/>
      <c r="FI32" s="99"/>
      <c r="FJ32" s="99"/>
      <c r="FK32" s="126"/>
      <c r="FL32" s="99"/>
      <c r="FM32" s="99"/>
      <c r="FN32" s="99"/>
      <c r="FO32" s="99"/>
      <c r="FP32" s="99"/>
      <c r="FQ32" s="99"/>
      <c r="FR32" s="99"/>
      <c r="FS32" s="99"/>
      <c r="FT32" s="99"/>
      <c r="FU32" s="99"/>
      <c r="FV32" s="99"/>
      <c r="FW32" s="99"/>
      <c r="FX32" s="100"/>
      <c r="FY32" s="98"/>
      <c r="FZ32" s="99"/>
      <c r="GA32" s="99"/>
      <c r="GB32" s="99"/>
      <c r="GC32" s="99"/>
      <c r="GD32" s="99"/>
      <c r="GE32" s="99"/>
      <c r="GF32" s="99"/>
      <c r="GG32" s="126"/>
      <c r="GH32" s="99"/>
      <c r="GI32" s="99"/>
      <c r="GJ32" s="99"/>
      <c r="GK32" s="99"/>
      <c r="GL32" s="99"/>
      <c r="GM32" s="99"/>
      <c r="GN32" s="99"/>
      <c r="GO32" s="99"/>
      <c r="GP32" s="99"/>
      <c r="GQ32" s="99"/>
      <c r="GR32" s="99"/>
      <c r="GS32" s="99"/>
      <c r="GT32" s="100"/>
      <c r="GU32" s="98"/>
      <c r="GV32" s="99"/>
      <c r="GW32" s="99"/>
      <c r="GX32" s="99"/>
      <c r="GY32" s="99"/>
      <c r="GZ32" s="99"/>
      <c r="HA32" s="99"/>
      <c r="HB32" s="99"/>
      <c r="HC32" s="242"/>
      <c r="HD32" s="300"/>
      <c r="HE32" s="300"/>
      <c r="HF32" s="99"/>
      <c r="HG32" s="99"/>
      <c r="HH32" s="99"/>
      <c r="HI32" s="98"/>
      <c r="HJ32" s="99"/>
      <c r="HK32" s="99"/>
      <c r="HL32" s="98"/>
      <c r="HM32" s="99"/>
      <c r="HN32" s="99"/>
      <c r="HO32" s="99"/>
      <c r="HP32" s="100"/>
      <c r="HQ32" s="99"/>
    </row>
    <row r="33" spans="2:224" s="650" customFormat="1" ht="10.5" thickBot="1" thickTop="1">
      <c r="B33" s="651"/>
      <c r="C33" s="652" t="s">
        <v>23</v>
      </c>
      <c r="D33" s="588" t="s">
        <v>28</v>
      </c>
      <c r="E33" s="588" t="s">
        <v>29</v>
      </c>
      <c r="F33" s="588" t="s">
        <v>31</v>
      </c>
      <c r="G33" s="588" t="s">
        <v>24</v>
      </c>
      <c r="H33" s="588" t="s">
        <v>42</v>
      </c>
      <c r="I33" s="588" t="s">
        <v>27</v>
      </c>
      <c r="J33" s="588" t="s">
        <v>30</v>
      </c>
      <c r="K33" s="588" t="s">
        <v>36</v>
      </c>
      <c r="L33" s="653" t="s">
        <v>32</v>
      </c>
      <c r="M33" s="588" t="s">
        <v>35</v>
      </c>
      <c r="N33" s="653" t="s">
        <v>43</v>
      </c>
      <c r="O33" s="589" t="s">
        <v>44</v>
      </c>
      <c r="P33" s="590" t="s">
        <v>74</v>
      </c>
      <c r="Q33" s="590" t="s">
        <v>96</v>
      </c>
      <c r="R33" s="590" t="s">
        <v>126</v>
      </c>
      <c r="S33" s="590" t="s">
        <v>151</v>
      </c>
      <c r="T33" s="590" t="s">
        <v>152</v>
      </c>
      <c r="U33" s="591" t="s">
        <v>168</v>
      </c>
      <c r="V33" s="591" t="s">
        <v>184</v>
      </c>
      <c r="W33" s="592" t="s">
        <v>199</v>
      </c>
      <c r="X33" s="654"/>
      <c r="Y33" s="655" t="s">
        <v>23</v>
      </c>
      <c r="Z33" s="656" t="s">
        <v>28</v>
      </c>
      <c r="AA33" s="656" t="s">
        <v>29</v>
      </c>
      <c r="AB33" s="656" t="s">
        <v>31</v>
      </c>
      <c r="AC33" s="656" t="s">
        <v>24</v>
      </c>
      <c r="AD33" s="656" t="s">
        <v>42</v>
      </c>
      <c r="AE33" s="656" t="s">
        <v>27</v>
      </c>
      <c r="AF33" s="656" t="s">
        <v>30</v>
      </c>
      <c r="AG33" s="656" t="s">
        <v>36</v>
      </c>
      <c r="AH33" s="416" t="s">
        <v>32</v>
      </c>
      <c r="AI33" s="415" t="s">
        <v>35</v>
      </c>
      <c r="AJ33" s="415" t="s">
        <v>43</v>
      </c>
      <c r="AK33" s="415" t="s">
        <v>44</v>
      </c>
      <c r="AL33" s="415" t="s">
        <v>74</v>
      </c>
      <c r="AM33" s="415" t="s">
        <v>96</v>
      </c>
      <c r="AN33" s="474" t="s">
        <v>126</v>
      </c>
      <c r="AO33" s="474" t="s">
        <v>151</v>
      </c>
      <c r="AP33" s="474" t="s">
        <v>152</v>
      </c>
      <c r="AQ33" s="591" t="s">
        <v>168</v>
      </c>
      <c r="AR33" s="592" t="s">
        <v>199</v>
      </c>
      <c r="AS33" s="657"/>
      <c r="AT33" s="655" t="s">
        <v>23</v>
      </c>
      <c r="AU33" s="656" t="s">
        <v>28</v>
      </c>
      <c r="AV33" s="656" t="s">
        <v>29</v>
      </c>
      <c r="AW33" s="656" t="s">
        <v>31</v>
      </c>
      <c r="AX33" s="656" t="s">
        <v>24</v>
      </c>
      <c r="AY33" s="656" t="s">
        <v>42</v>
      </c>
      <c r="AZ33" s="656" t="s">
        <v>27</v>
      </c>
      <c r="BA33" s="656" t="s">
        <v>30</v>
      </c>
      <c r="BB33" s="656" t="s">
        <v>36</v>
      </c>
      <c r="BC33" s="416" t="s">
        <v>32</v>
      </c>
      <c r="BD33" s="415" t="s">
        <v>35</v>
      </c>
      <c r="BE33" s="415" t="s">
        <v>43</v>
      </c>
      <c r="BF33" s="415" t="s">
        <v>44</v>
      </c>
      <c r="BG33" s="415" t="s">
        <v>74</v>
      </c>
      <c r="BH33" s="415" t="s">
        <v>96</v>
      </c>
      <c r="BI33" s="474" t="s">
        <v>126</v>
      </c>
      <c r="BJ33" s="474" t="s">
        <v>151</v>
      </c>
      <c r="BK33" s="474" t="s">
        <v>152</v>
      </c>
      <c r="BL33" s="591" t="s">
        <v>168</v>
      </c>
      <c r="BM33" s="474" t="s">
        <v>184</v>
      </c>
      <c r="BN33" s="592" t="s">
        <v>199</v>
      </c>
      <c r="BO33" s="657"/>
      <c r="BP33" s="655" t="s">
        <v>23</v>
      </c>
      <c r="BQ33" s="656" t="s">
        <v>28</v>
      </c>
      <c r="BR33" s="656" t="s">
        <v>29</v>
      </c>
      <c r="BS33" s="656" t="s">
        <v>31</v>
      </c>
      <c r="BT33" s="656" t="s">
        <v>24</v>
      </c>
      <c r="BU33" s="656" t="s">
        <v>42</v>
      </c>
      <c r="BV33" s="656" t="s">
        <v>27</v>
      </c>
      <c r="BW33" s="656" t="s">
        <v>30</v>
      </c>
      <c r="BX33" s="656" t="s">
        <v>36</v>
      </c>
      <c r="BY33" s="416" t="s">
        <v>32</v>
      </c>
      <c r="BZ33" s="415" t="s">
        <v>35</v>
      </c>
      <c r="CA33" s="415" t="s">
        <v>43</v>
      </c>
      <c r="CB33" s="415" t="s">
        <v>44</v>
      </c>
      <c r="CC33" s="415" t="s">
        <v>74</v>
      </c>
      <c r="CD33" s="415" t="s">
        <v>96</v>
      </c>
      <c r="CE33" s="474" t="s">
        <v>126</v>
      </c>
      <c r="CF33" s="474" t="s">
        <v>151</v>
      </c>
      <c r="CG33" s="474" t="s">
        <v>152</v>
      </c>
      <c r="CH33" s="591" t="s">
        <v>168</v>
      </c>
      <c r="CI33" s="474" t="s">
        <v>184</v>
      </c>
      <c r="CJ33" s="592" t="s">
        <v>199</v>
      </c>
      <c r="CK33" s="657"/>
      <c r="CL33" s="655" t="s">
        <v>23</v>
      </c>
      <c r="CM33" s="656" t="s">
        <v>28</v>
      </c>
      <c r="CN33" s="656" t="s">
        <v>29</v>
      </c>
      <c r="CO33" s="656" t="s">
        <v>31</v>
      </c>
      <c r="CP33" s="656" t="s">
        <v>24</v>
      </c>
      <c r="CQ33" s="656" t="s">
        <v>42</v>
      </c>
      <c r="CR33" s="656" t="s">
        <v>27</v>
      </c>
      <c r="CS33" s="656" t="s">
        <v>30</v>
      </c>
      <c r="CT33" s="656" t="s">
        <v>36</v>
      </c>
      <c r="CU33" s="416" t="s">
        <v>32</v>
      </c>
      <c r="CV33" s="415" t="s">
        <v>35</v>
      </c>
      <c r="CW33" s="415" t="s">
        <v>43</v>
      </c>
      <c r="CX33" s="415" t="s">
        <v>44</v>
      </c>
      <c r="CY33" s="415" t="s">
        <v>74</v>
      </c>
      <c r="CZ33" s="415" t="s">
        <v>96</v>
      </c>
      <c r="DA33" s="474" t="s">
        <v>126</v>
      </c>
      <c r="DB33" s="474" t="s">
        <v>151</v>
      </c>
      <c r="DC33" s="474" t="s">
        <v>152</v>
      </c>
      <c r="DD33" s="591" t="s">
        <v>168</v>
      </c>
      <c r="DE33" s="474" t="s">
        <v>184</v>
      </c>
      <c r="DF33" s="592" t="s">
        <v>199</v>
      </c>
      <c r="DG33" s="658"/>
      <c r="DH33" s="659"/>
      <c r="DI33" s="660"/>
      <c r="DK33" s="655" t="s">
        <v>23</v>
      </c>
      <c r="DL33" s="656" t="s">
        <v>28</v>
      </c>
      <c r="DM33" s="656" t="s">
        <v>29</v>
      </c>
      <c r="DN33" s="656" t="s">
        <v>31</v>
      </c>
      <c r="DO33" s="656" t="s">
        <v>24</v>
      </c>
      <c r="DP33" s="656" t="s">
        <v>42</v>
      </c>
      <c r="DQ33" s="656" t="s">
        <v>27</v>
      </c>
      <c r="DR33" s="656" t="s">
        <v>30</v>
      </c>
      <c r="DS33" s="656" t="s">
        <v>36</v>
      </c>
      <c r="DT33" s="416" t="s">
        <v>32</v>
      </c>
      <c r="DU33" s="416" t="s">
        <v>35</v>
      </c>
      <c r="DV33" s="415" t="s">
        <v>43</v>
      </c>
      <c r="DW33" s="469" t="s">
        <v>44</v>
      </c>
      <c r="DX33" s="475" t="s">
        <v>74</v>
      </c>
      <c r="DY33" s="485" t="s">
        <v>96</v>
      </c>
      <c r="DZ33" s="485" t="s">
        <v>126</v>
      </c>
      <c r="EA33" s="485" t="s">
        <v>151</v>
      </c>
      <c r="EB33" s="485" t="s">
        <v>152</v>
      </c>
      <c r="EC33" s="591" t="s">
        <v>168</v>
      </c>
      <c r="ED33" s="469" t="s">
        <v>184</v>
      </c>
      <c r="EE33" s="592" t="s">
        <v>199</v>
      </c>
      <c r="EF33" s="657"/>
      <c r="EG33" s="655" t="s">
        <v>23</v>
      </c>
      <c r="EH33" s="656" t="s">
        <v>28</v>
      </c>
      <c r="EI33" s="656" t="s">
        <v>29</v>
      </c>
      <c r="EJ33" s="656" t="s">
        <v>31</v>
      </c>
      <c r="EK33" s="656" t="s">
        <v>24</v>
      </c>
      <c r="EL33" s="656" t="s">
        <v>42</v>
      </c>
      <c r="EM33" s="656" t="s">
        <v>27</v>
      </c>
      <c r="EN33" s="656" t="s">
        <v>30</v>
      </c>
      <c r="EO33" s="656" t="s">
        <v>36</v>
      </c>
      <c r="EP33" s="416" t="s">
        <v>32</v>
      </c>
      <c r="EQ33" s="415" t="s">
        <v>35</v>
      </c>
      <c r="ER33" s="415" t="s">
        <v>43</v>
      </c>
      <c r="ES33" s="415" t="s">
        <v>44</v>
      </c>
      <c r="ET33" s="415" t="s">
        <v>74</v>
      </c>
      <c r="EU33" s="415" t="s">
        <v>96</v>
      </c>
      <c r="EV33" s="474" t="s">
        <v>126</v>
      </c>
      <c r="EW33" s="474" t="s">
        <v>151</v>
      </c>
      <c r="EX33" s="474" t="s">
        <v>152</v>
      </c>
      <c r="EY33" s="591" t="s">
        <v>168</v>
      </c>
      <c r="EZ33" s="474" t="s">
        <v>184</v>
      </c>
      <c r="FA33" s="592" t="s">
        <v>199</v>
      </c>
      <c r="FB33" s="657"/>
      <c r="FC33" s="655" t="s">
        <v>23</v>
      </c>
      <c r="FD33" s="656" t="s">
        <v>28</v>
      </c>
      <c r="FE33" s="656" t="s">
        <v>29</v>
      </c>
      <c r="FF33" s="656" t="s">
        <v>31</v>
      </c>
      <c r="FG33" s="656" t="s">
        <v>24</v>
      </c>
      <c r="FH33" s="656" t="s">
        <v>42</v>
      </c>
      <c r="FI33" s="656" t="s">
        <v>27</v>
      </c>
      <c r="FJ33" s="656" t="s">
        <v>30</v>
      </c>
      <c r="FK33" s="656" t="s">
        <v>36</v>
      </c>
      <c r="FL33" s="416" t="s">
        <v>32</v>
      </c>
      <c r="FM33" s="415" t="s">
        <v>35</v>
      </c>
      <c r="FN33" s="415" t="s">
        <v>43</v>
      </c>
      <c r="FO33" s="415" t="s">
        <v>44</v>
      </c>
      <c r="FP33" s="415" t="s">
        <v>74</v>
      </c>
      <c r="FQ33" s="415" t="s">
        <v>96</v>
      </c>
      <c r="FR33" s="474" t="s">
        <v>126</v>
      </c>
      <c r="FS33" s="474" t="s">
        <v>151</v>
      </c>
      <c r="FT33" s="474" t="s">
        <v>152</v>
      </c>
      <c r="FU33" s="591" t="s">
        <v>168</v>
      </c>
      <c r="FV33" s="474" t="s">
        <v>184</v>
      </c>
      <c r="FW33" s="592" t="s">
        <v>199</v>
      </c>
      <c r="FX33" s="657"/>
      <c r="FY33" s="655" t="s">
        <v>23</v>
      </c>
      <c r="FZ33" s="656" t="s">
        <v>28</v>
      </c>
      <c r="GA33" s="656" t="s">
        <v>29</v>
      </c>
      <c r="GB33" s="656" t="s">
        <v>31</v>
      </c>
      <c r="GC33" s="656" t="s">
        <v>24</v>
      </c>
      <c r="GD33" s="656" t="s">
        <v>42</v>
      </c>
      <c r="GE33" s="656" t="s">
        <v>27</v>
      </c>
      <c r="GF33" s="656" t="s">
        <v>30</v>
      </c>
      <c r="GG33" s="656" t="s">
        <v>36</v>
      </c>
      <c r="GH33" s="416" t="s">
        <v>32</v>
      </c>
      <c r="GI33" s="415" t="s">
        <v>35</v>
      </c>
      <c r="GJ33" s="415" t="s">
        <v>43</v>
      </c>
      <c r="GK33" s="415" t="s">
        <v>44</v>
      </c>
      <c r="GL33" s="415" t="s">
        <v>74</v>
      </c>
      <c r="GM33" s="415" t="s">
        <v>96</v>
      </c>
      <c r="GN33" s="474" t="s">
        <v>126</v>
      </c>
      <c r="GO33" s="474" t="s">
        <v>151</v>
      </c>
      <c r="GP33" s="474" t="s">
        <v>152</v>
      </c>
      <c r="GQ33" s="591" t="s">
        <v>168</v>
      </c>
      <c r="GR33" s="474" t="s">
        <v>184</v>
      </c>
      <c r="GS33" s="592" t="s">
        <v>199</v>
      </c>
      <c r="GT33" s="661"/>
      <c r="GU33" s="655" t="s">
        <v>23</v>
      </c>
      <c r="GV33" s="656" t="s">
        <v>28</v>
      </c>
      <c r="GW33" s="656" t="s">
        <v>29</v>
      </c>
      <c r="GX33" s="656" t="s">
        <v>31</v>
      </c>
      <c r="GY33" s="656" t="s">
        <v>24</v>
      </c>
      <c r="GZ33" s="656" t="s">
        <v>42</v>
      </c>
      <c r="HA33" s="656" t="s">
        <v>27</v>
      </c>
      <c r="HB33" s="656" t="s">
        <v>30</v>
      </c>
      <c r="HC33" s="656" t="s">
        <v>36</v>
      </c>
      <c r="HD33" s="416" t="s">
        <v>32</v>
      </c>
      <c r="HE33" s="415" t="s">
        <v>35</v>
      </c>
      <c r="HF33" s="415" t="s">
        <v>43</v>
      </c>
      <c r="HG33" s="415" t="s">
        <v>44</v>
      </c>
      <c r="HH33" s="415" t="s">
        <v>74</v>
      </c>
      <c r="HI33" s="415" t="s">
        <v>96</v>
      </c>
      <c r="HJ33" s="474" t="s">
        <v>126</v>
      </c>
      <c r="HK33" s="474" t="s">
        <v>151</v>
      </c>
      <c r="HL33" s="903" t="s">
        <v>152</v>
      </c>
      <c r="HM33" s="591" t="s">
        <v>168</v>
      </c>
      <c r="HN33" s="474" t="s">
        <v>184</v>
      </c>
      <c r="HO33" s="592" t="s">
        <v>199</v>
      </c>
      <c r="HP33" s="657"/>
    </row>
    <row r="34" spans="1:224" ht="7.5" customHeight="1" thickTop="1">
      <c r="A34" s="3"/>
      <c r="B34" s="141"/>
      <c r="C34" s="766"/>
      <c r="D34" s="767"/>
      <c r="E34" s="767"/>
      <c r="F34" s="767"/>
      <c r="G34" s="767"/>
      <c r="H34" s="767"/>
      <c r="I34" s="767"/>
      <c r="J34" s="767"/>
      <c r="K34" s="767"/>
      <c r="L34" s="767"/>
      <c r="M34" s="767"/>
      <c r="N34" s="767"/>
      <c r="O34" s="767"/>
      <c r="P34" s="767"/>
      <c r="Q34" s="768"/>
      <c r="R34" s="766"/>
      <c r="S34" s="768"/>
      <c r="T34" s="768"/>
      <c r="U34" s="768"/>
      <c r="V34" s="768"/>
      <c r="W34" s="768"/>
      <c r="X34" s="769"/>
      <c r="Y34" s="132"/>
      <c r="Z34" s="434"/>
      <c r="AA34" s="434"/>
      <c r="AB34" s="434"/>
      <c r="AC34" s="434"/>
      <c r="AD34" s="434"/>
      <c r="AE34" s="434"/>
      <c r="AF34" s="434"/>
      <c r="AG34" s="434"/>
      <c r="AH34" s="434"/>
      <c r="AI34" s="434"/>
      <c r="AJ34" s="434"/>
      <c r="AK34" s="434"/>
      <c r="AL34" s="434"/>
      <c r="AM34" s="434"/>
      <c r="AN34" s="142"/>
      <c r="AO34" s="142"/>
      <c r="AP34" s="142"/>
      <c r="AQ34" s="142"/>
      <c r="AR34" s="142"/>
      <c r="AS34" s="141"/>
      <c r="AT34" s="132"/>
      <c r="AU34" s="302"/>
      <c r="AV34" s="302"/>
      <c r="AW34" s="302"/>
      <c r="AX34" s="302"/>
      <c r="AY34" s="302"/>
      <c r="AZ34" s="302"/>
      <c r="BA34" s="302"/>
      <c r="BB34" s="302"/>
      <c r="BC34" s="302"/>
      <c r="BD34" s="302"/>
      <c r="BE34" s="434"/>
      <c r="BF34" s="434"/>
      <c r="BG34" s="434"/>
      <c r="BH34" s="434"/>
      <c r="BI34" s="142"/>
      <c r="BJ34" s="142"/>
      <c r="BK34" s="142"/>
      <c r="BL34" s="142"/>
      <c r="BM34" s="142"/>
      <c r="BN34" s="142"/>
      <c r="BO34" s="141"/>
      <c r="BP34" s="132"/>
      <c r="BQ34" s="302"/>
      <c r="BR34" s="302"/>
      <c r="BS34" s="302"/>
      <c r="BT34" s="302"/>
      <c r="BU34" s="302"/>
      <c r="BV34" s="302"/>
      <c r="BW34" s="302"/>
      <c r="BX34" s="302"/>
      <c r="BY34" s="302"/>
      <c r="BZ34" s="302"/>
      <c r="CA34" s="434"/>
      <c r="CB34" s="434"/>
      <c r="CC34" s="434"/>
      <c r="CD34" s="434"/>
      <c r="CE34" s="142"/>
      <c r="CF34" s="142"/>
      <c r="CG34" s="142"/>
      <c r="CH34" s="142"/>
      <c r="CI34" s="142"/>
      <c r="CJ34" s="142"/>
      <c r="CK34" s="141"/>
      <c r="CL34" s="132"/>
      <c r="CM34" s="302"/>
      <c r="CN34" s="302"/>
      <c r="CO34" s="302"/>
      <c r="CP34" s="302"/>
      <c r="CQ34" s="302"/>
      <c r="CR34" s="302"/>
      <c r="CS34" s="302"/>
      <c r="CT34" s="302"/>
      <c r="CU34" s="302"/>
      <c r="CV34" s="302"/>
      <c r="CW34" s="434"/>
      <c r="CX34" s="434"/>
      <c r="CY34" s="434"/>
      <c r="CZ34" s="434"/>
      <c r="DA34" s="142"/>
      <c r="DB34" s="142"/>
      <c r="DC34" s="142"/>
      <c r="DD34" s="142"/>
      <c r="DE34" s="142"/>
      <c r="DF34" s="142"/>
      <c r="DG34" s="141"/>
      <c r="DI34" s="132"/>
      <c r="DJ34" s="141"/>
      <c r="DK34" s="132"/>
      <c r="DL34" s="302"/>
      <c r="DM34" s="302"/>
      <c r="DN34" s="302"/>
      <c r="DO34" s="302"/>
      <c r="DP34" s="302"/>
      <c r="DQ34" s="302"/>
      <c r="DR34" s="302"/>
      <c r="DS34" s="302"/>
      <c r="DT34" s="302"/>
      <c r="DU34" s="302"/>
      <c r="DV34" s="434"/>
      <c r="DW34" s="434"/>
      <c r="DX34" s="434"/>
      <c r="DY34" s="142"/>
      <c r="DZ34" s="487"/>
      <c r="EA34" s="142"/>
      <c r="EB34" s="142"/>
      <c r="EC34" s="142"/>
      <c r="ED34" s="142"/>
      <c r="EE34" s="142"/>
      <c r="EF34" s="141"/>
      <c r="EG34" s="132"/>
      <c r="EH34" s="302"/>
      <c r="EI34" s="302"/>
      <c r="EJ34" s="302"/>
      <c r="EK34" s="302"/>
      <c r="EL34" s="302"/>
      <c r="EM34" s="302"/>
      <c r="EN34" s="302"/>
      <c r="EO34" s="302"/>
      <c r="EP34" s="302"/>
      <c r="EQ34" s="302"/>
      <c r="ER34" s="434"/>
      <c r="ES34" s="434"/>
      <c r="ET34" s="434"/>
      <c r="EU34" s="434"/>
      <c r="EV34" s="142"/>
      <c r="EW34" s="142"/>
      <c r="EX34" s="142"/>
      <c r="EY34" s="142"/>
      <c r="EZ34" s="142"/>
      <c r="FA34" s="142"/>
      <c r="FB34" s="141"/>
      <c r="FC34" s="132"/>
      <c r="FD34" s="302"/>
      <c r="FE34" s="302"/>
      <c r="FF34" s="302"/>
      <c r="FG34" s="302"/>
      <c r="FH34" s="302"/>
      <c r="FI34" s="302"/>
      <c r="FJ34" s="302"/>
      <c r="FK34" s="302"/>
      <c r="FL34" s="302"/>
      <c r="FM34" s="302"/>
      <c r="FN34" s="434"/>
      <c r="FO34" s="434"/>
      <c r="FP34" s="434"/>
      <c r="FQ34" s="434"/>
      <c r="FR34" s="142"/>
      <c r="FS34" s="142"/>
      <c r="FT34" s="142"/>
      <c r="FU34" s="142"/>
      <c r="FV34" s="142"/>
      <c r="FW34" s="142"/>
      <c r="FX34" s="141"/>
      <c r="FY34" s="132"/>
      <c r="FZ34" s="302"/>
      <c r="GA34" s="302"/>
      <c r="GB34" s="302"/>
      <c r="GC34" s="302"/>
      <c r="GD34" s="302"/>
      <c r="GE34" s="302"/>
      <c r="GF34" s="302"/>
      <c r="GG34" s="302"/>
      <c r="GH34" s="302"/>
      <c r="GI34" s="302"/>
      <c r="GJ34" s="434"/>
      <c r="GK34" s="434"/>
      <c r="GL34" s="434"/>
      <c r="GM34" s="434"/>
      <c r="GN34" s="142"/>
      <c r="GO34" s="142"/>
      <c r="GP34" s="142"/>
      <c r="GQ34" s="142"/>
      <c r="GR34" s="142"/>
      <c r="GS34" s="142"/>
      <c r="GT34" s="140"/>
      <c r="GU34" s="132"/>
      <c r="GV34" s="302"/>
      <c r="GW34" s="302"/>
      <c r="GX34" s="302"/>
      <c r="GY34" s="302"/>
      <c r="GZ34" s="302"/>
      <c r="HA34" s="302"/>
      <c r="HB34" s="302"/>
      <c r="HC34" s="302"/>
      <c r="HD34" s="302"/>
      <c r="HE34" s="302"/>
      <c r="HF34" s="434"/>
      <c r="HG34" s="434"/>
      <c r="HH34" s="142"/>
      <c r="HI34" s="805"/>
      <c r="HJ34" s="142"/>
      <c r="HK34" s="142"/>
      <c r="HL34" s="805"/>
      <c r="HM34" s="142"/>
      <c r="HN34" s="142"/>
      <c r="HO34" s="142"/>
      <c r="HP34" s="141"/>
    </row>
    <row r="35" spans="1:233" s="374" customFormat="1" ht="15.75">
      <c r="A35" s="11"/>
      <c r="B35" s="143" t="s">
        <v>38</v>
      </c>
      <c r="C35" s="63">
        <v>85.5</v>
      </c>
      <c r="D35" s="301">
        <v>83.4</v>
      </c>
      <c r="E35" s="301">
        <v>84.7</v>
      </c>
      <c r="F35" s="301">
        <v>87.3</v>
      </c>
      <c r="G35" s="301">
        <v>87.8</v>
      </c>
      <c r="H35" s="301">
        <f>(F35+G35)/2</f>
        <v>87.55</v>
      </c>
      <c r="I35" s="301">
        <v>88.9</v>
      </c>
      <c r="J35" s="301">
        <v>90.1</v>
      </c>
      <c r="K35" s="301">
        <f>(I35+J35)/2</f>
        <v>89.5</v>
      </c>
      <c r="L35" s="301">
        <v>89.9</v>
      </c>
      <c r="M35" s="301">
        <v>90.1</v>
      </c>
      <c r="N35" s="301">
        <v>89.2</v>
      </c>
      <c r="O35" s="301">
        <v>88</v>
      </c>
      <c r="P35" s="301">
        <v>88.6</v>
      </c>
      <c r="Q35" s="64">
        <v>88.4</v>
      </c>
      <c r="R35" s="63">
        <v>88.2</v>
      </c>
      <c r="S35" s="64">
        <v>87.7</v>
      </c>
      <c r="T35" s="64">
        <v>87.7</v>
      </c>
      <c r="U35" s="64">
        <v>87.5</v>
      </c>
      <c r="V35" s="64">
        <v>87.4</v>
      </c>
      <c r="W35" s="64">
        <v>87.4</v>
      </c>
      <c r="X35" s="74"/>
      <c r="Y35" s="26">
        <v>83.5</v>
      </c>
      <c r="Z35" s="303">
        <v>79.6</v>
      </c>
      <c r="AA35" s="303">
        <v>77.7</v>
      </c>
      <c r="AB35" s="307">
        <v>81.7</v>
      </c>
      <c r="AC35" s="307">
        <v>84.5</v>
      </c>
      <c r="AD35" s="307">
        <f>(AB35+AC35)/2</f>
        <v>83.1</v>
      </c>
      <c r="AE35" s="307">
        <v>82.3</v>
      </c>
      <c r="AF35" s="307">
        <v>88.3</v>
      </c>
      <c r="AG35" s="307">
        <f>(AE35+AF35)/2</f>
        <v>85.3</v>
      </c>
      <c r="AH35" s="307">
        <v>85.3</v>
      </c>
      <c r="AI35" s="307">
        <v>88.5</v>
      </c>
      <c r="AJ35" s="307">
        <v>82.7</v>
      </c>
      <c r="AK35" s="307">
        <v>81.8</v>
      </c>
      <c r="AL35" s="307">
        <v>84.5</v>
      </c>
      <c r="AM35" s="307">
        <v>84</v>
      </c>
      <c r="AN35" s="83">
        <v>83.9</v>
      </c>
      <c r="AO35" s="83">
        <v>83.9</v>
      </c>
      <c r="AP35" s="83">
        <v>83.7</v>
      </c>
      <c r="AQ35" s="83">
        <v>80</v>
      </c>
      <c r="AR35" s="83">
        <v>82</v>
      </c>
      <c r="AS35" s="58"/>
      <c r="AT35" s="26">
        <v>87.2</v>
      </c>
      <c r="AU35" s="303">
        <v>88</v>
      </c>
      <c r="AV35" s="303">
        <v>87</v>
      </c>
      <c r="AW35" s="303">
        <v>89.7</v>
      </c>
      <c r="AX35" s="303">
        <v>89.8</v>
      </c>
      <c r="AY35" s="303">
        <f>(AW35+AX35)/2</f>
        <v>89.75</v>
      </c>
      <c r="AZ35" s="303">
        <v>93.4</v>
      </c>
      <c r="BA35" s="303">
        <v>90.3</v>
      </c>
      <c r="BB35" s="303">
        <f>(AZ35+BA35)/2</f>
        <v>91.85</v>
      </c>
      <c r="BC35" s="303">
        <v>91.1</v>
      </c>
      <c r="BD35" s="303">
        <v>90.8</v>
      </c>
      <c r="BE35" s="307">
        <v>91.1</v>
      </c>
      <c r="BF35" s="307">
        <v>92.7</v>
      </c>
      <c r="BG35" s="307">
        <v>88.6</v>
      </c>
      <c r="BH35" s="307">
        <v>90.1</v>
      </c>
      <c r="BI35" s="83">
        <v>89.9</v>
      </c>
      <c r="BJ35" s="83">
        <v>87.8</v>
      </c>
      <c r="BK35" s="83">
        <v>90</v>
      </c>
      <c r="BL35" s="83">
        <v>91.3</v>
      </c>
      <c r="BM35" s="83">
        <v>87.7</v>
      </c>
      <c r="BN35" s="83">
        <v>90.6</v>
      </c>
      <c r="BO35" s="58"/>
      <c r="BP35" s="26">
        <v>84.3</v>
      </c>
      <c r="BQ35" s="303">
        <v>82.6</v>
      </c>
      <c r="BR35" s="303">
        <v>86.9</v>
      </c>
      <c r="BS35" s="303">
        <v>86.6</v>
      </c>
      <c r="BT35" s="303">
        <v>86.1</v>
      </c>
      <c r="BU35" s="303">
        <f>(BS35+BT35)/2</f>
        <v>86.35</v>
      </c>
      <c r="BV35" s="303">
        <v>87.6</v>
      </c>
      <c r="BW35" s="303">
        <v>90.8</v>
      </c>
      <c r="BX35" s="303">
        <f>(BV35+BW35)/2</f>
        <v>89.19999999999999</v>
      </c>
      <c r="BY35" s="303">
        <v>91.3</v>
      </c>
      <c r="BZ35" s="303">
        <v>88.3</v>
      </c>
      <c r="CA35" s="307">
        <v>93.3</v>
      </c>
      <c r="CB35" s="307">
        <v>90.8</v>
      </c>
      <c r="CC35" s="307">
        <v>91.6</v>
      </c>
      <c r="CD35" s="307">
        <v>91.3</v>
      </c>
      <c r="CE35" s="83">
        <v>92.3</v>
      </c>
      <c r="CF35" s="83">
        <v>91</v>
      </c>
      <c r="CG35" s="83">
        <v>89.2</v>
      </c>
      <c r="CH35" s="83">
        <v>89.9</v>
      </c>
      <c r="CI35" s="83">
        <v>88.8</v>
      </c>
      <c r="CJ35" s="83">
        <v>89</v>
      </c>
      <c r="CK35" s="58"/>
      <c r="CL35" s="26">
        <v>86.4</v>
      </c>
      <c r="CM35" s="303">
        <v>83.7</v>
      </c>
      <c r="CN35" s="303">
        <v>85.9</v>
      </c>
      <c r="CO35" s="303">
        <v>91</v>
      </c>
      <c r="CP35" s="303">
        <v>88.2</v>
      </c>
      <c r="CQ35" s="303">
        <f>(CO35+CP35)/2</f>
        <v>89.6</v>
      </c>
      <c r="CR35" s="303">
        <v>89.4</v>
      </c>
      <c r="CS35" s="303">
        <v>90.8</v>
      </c>
      <c r="CT35" s="303">
        <f>(CR35+CS35)/2</f>
        <v>90.1</v>
      </c>
      <c r="CU35" s="303">
        <v>91.2</v>
      </c>
      <c r="CV35" s="303">
        <v>90.3</v>
      </c>
      <c r="CW35" s="307">
        <v>89.7</v>
      </c>
      <c r="CX35" s="307">
        <v>87.7</v>
      </c>
      <c r="CY35" s="307">
        <v>90.6</v>
      </c>
      <c r="CZ35" s="307">
        <v>90.5</v>
      </c>
      <c r="DA35" s="83">
        <v>87.7</v>
      </c>
      <c r="DB35" s="83">
        <v>91.1</v>
      </c>
      <c r="DC35" s="83">
        <v>88.6</v>
      </c>
      <c r="DD35" s="83">
        <v>90.2</v>
      </c>
      <c r="DE35" s="83">
        <v>88.3</v>
      </c>
      <c r="DF35" s="83">
        <v>89.7</v>
      </c>
      <c r="DG35" s="58"/>
      <c r="DH35" s="94"/>
      <c r="DI35" s="144"/>
      <c r="DJ35" s="143" t="s">
        <v>38</v>
      </c>
      <c r="DK35" s="26">
        <v>87.4</v>
      </c>
      <c r="DL35" s="303">
        <v>81.1</v>
      </c>
      <c r="DM35" s="303">
        <v>84.7</v>
      </c>
      <c r="DN35" s="303">
        <v>80.6</v>
      </c>
      <c r="DO35" s="303">
        <v>92</v>
      </c>
      <c r="DP35" s="303">
        <f>(DN35+DO35)/2</f>
        <v>86.3</v>
      </c>
      <c r="DQ35" s="303">
        <v>90.7</v>
      </c>
      <c r="DR35" s="303">
        <v>92.1</v>
      </c>
      <c r="DS35" s="303">
        <f>(DQ35+DR35)/2</f>
        <v>91.4</v>
      </c>
      <c r="DT35" s="303">
        <v>91.8</v>
      </c>
      <c r="DU35" s="303">
        <v>89.6</v>
      </c>
      <c r="DV35" s="307">
        <v>92.3</v>
      </c>
      <c r="DW35" s="307">
        <v>89.2</v>
      </c>
      <c r="DX35" s="307">
        <v>90.3</v>
      </c>
      <c r="DY35" s="83">
        <v>89.4</v>
      </c>
      <c r="DZ35" s="101">
        <v>91.9</v>
      </c>
      <c r="EA35" s="83">
        <v>88.2</v>
      </c>
      <c r="EB35" s="83">
        <v>87.7</v>
      </c>
      <c r="EC35" s="83">
        <v>90.3</v>
      </c>
      <c r="ED35" s="83">
        <v>88.4</v>
      </c>
      <c r="EE35" s="83">
        <v>90.6</v>
      </c>
      <c r="EF35" s="58"/>
      <c r="EG35" s="26">
        <v>85.3</v>
      </c>
      <c r="EH35" s="303">
        <v>84.4</v>
      </c>
      <c r="EI35" s="303">
        <v>86.9</v>
      </c>
      <c r="EJ35" s="303">
        <v>89.8</v>
      </c>
      <c r="EK35" s="303">
        <v>89.2</v>
      </c>
      <c r="EL35" s="303">
        <f>(EJ35+EK35)/2</f>
        <v>89.5</v>
      </c>
      <c r="EM35" s="303">
        <v>89.2</v>
      </c>
      <c r="EN35" s="303">
        <v>91.6</v>
      </c>
      <c r="EO35" s="303">
        <f>(EM35+EN35)/2</f>
        <v>90.4</v>
      </c>
      <c r="EP35" s="303">
        <v>90.6</v>
      </c>
      <c r="EQ35" s="303">
        <v>90.8</v>
      </c>
      <c r="ER35" s="307">
        <v>91.1</v>
      </c>
      <c r="ES35" s="307">
        <v>88.3</v>
      </c>
      <c r="ET35" s="307">
        <v>90.4</v>
      </c>
      <c r="EU35" s="307">
        <v>88.6</v>
      </c>
      <c r="EV35" s="83">
        <v>88.3</v>
      </c>
      <c r="EW35" s="83">
        <v>88.2</v>
      </c>
      <c r="EX35" s="83">
        <v>89.1</v>
      </c>
      <c r="EY35" s="83">
        <v>87.7</v>
      </c>
      <c r="EZ35" s="83">
        <v>88.3</v>
      </c>
      <c r="FA35" s="83">
        <v>86.4</v>
      </c>
      <c r="FB35" s="58"/>
      <c r="FC35" s="26">
        <v>88.5</v>
      </c>
      <c r="FD35" s="303">
        <v>81.2</v>
      </c>
      <c r="FE35" s="303">
        <v>86.3</v>
      </c>
      <c r="FF35" s="303">
        <v>90.9</v>
      </c>
      <c r="FG35" s="303">
        <v>85.1</v>
      </c>
      <c r="FH35" s="303">
        <f>(FF35+FG35)/2</f>
        <v>88</v>
      </c>
      <c r="FI35" s="303">
        <v>88.5</v>
      </c>
      <c r="FJ35" s="303">
        <v>87.8</v>
      </c>
      <c r="FK35" s="303">
        <f>(FI35+FJ35)/2</f>
        <v>88.15</v>
      </c>
      <c r="FL35" s="303">
        <v>91</v>
      </c>
      <c r="FM35" s="303">
        <v>92</v>
      </c>
      <c r="FN35" s="307">
        <v>89.2</v>
      </c>
      <c r="FO35" s="307">
        <v>88.7</v>
      </c>
      <c r="FP35" s="307">
        <v>88.4</v>
      </c>
      <c r="FQ35" s="307">
        <v>89.8</v>
      </c>
      <c r="FR35" s="83">
        <v>89</v>
      </c>
      <c r="FS35" s="83">
        <v>88.4</v>
      </c>
      <c r="FT35" s="83">
        <v>85.9</v>
      </c>
      <c r="FU35" s="83">
        <v>85.5</v>
      </c>
      <c r="FV35" s="83">
        <v>87</v>
      </c>
      <c r="FW35" s="83">
        <v>89.6</v>
      </c>
      <c r="FX35" s="58"/>
      <c r="FY35" s="26">
        <v>83.8</v>
      </c>
      <c r="FZ35" s="303">
        <v>83.7</v>
      </c>
      <c r="GA35" s="303">
        <v>85</v>
      </c>
      <c r="GB35" s="303">
        <v>89.9</v>
      </c>
      <c r="GC35" s="303">
        <v>89.6</v>
      </c>
      <c r="GD35" s="303">
        <f>(GB35+GC35)/2</f>
        <v>89.75</v>
      </c>
      <c r="GE35" s="303">
        <v>93.5</v>
      </c>
      <c r="GF35" s="303">
        <v>89.5</v>
      </c>
      <c r="GG35" s="303">
        <f>(GE35+GF35)/2</f>
        <v>91.5</v>
      </c>
      <c r="GH35" s="303">
        <v>90.6</v>
      </c>
      <c r="GI35" s="303">
        <v>91.5</v>
      </c>
      <c r="GJ35" s="307">
        <v>92.2</v>
      </c>
      <c r="GK35" s="307">
        <v>89.9</v>
      </c>
      <c r="GL35" s="307">
        <v>89.1</v>
      </c>
      <c r="GM35" s="307">
        <v>88.7</v>
      </c>
      <c r="GN35" s="83">
        <v>90.5</v>
      </c>
      <c r="GO35" s="83">
        <v>88.1</v>
      </c>
      <c r="GP35" s="83">
        <v>88.3</v>
      </c>
      <c r="GQ35" s="83">
        <v>90</v>
      </c>
      <c r="GR35" s="83">
        <v>88</v>
      </c>
      <c r="GS35" s="83">
        <v>85.9</v>
      </c>
      <c r="GT35" s="35"/>
      <c r="GU35" s="26">
        <v>80.8</v>
      </c>
      <c r="GV35" s="303">
        <v>83.6</v>
      </c>
      <c r="GW35" s="303">
        <v>89.3</v>
      </c>
      <c r="GX35" s="303">
        <v>83</v>
      </c>
      <c r="GY35" s="303">
        <v>81.9</v>
      </c>
      <c r="GZ35" s="303">
        <f>(GX35+GY35)/2</f>
        <v>82.45</v>
      </c>
      <c r="HA35" s="303">
        <v>86.7</v>
      </c>
      <c r="HB35" s="303">
        <v>90.5</v>
      </c>
      <c r="HC35" s="303">
        <f>(HA35+HB35)/2</f>
        <v>88.6</v>
      </c>
      <c r="HD35" s="303">
        <v>92.2</v>
      </c>
      <c r="HE35" s="303">
        <v>87.4</v>
      </c>
      <c r="HF35" s="307">
        <v>86.8</v>
      </c>
      <c r="HG35" s="307">
        <v>87.5</v>
      </c>
      <c r="HH35" s="83">
        <v>88</v>
      </c>
      <c r="HI35" s="806">
        <v>88</v>
      </c>
      <c r="HJ35" s="83">
        <v>86.4</v>
      </c>
      <c r="HK35" s="83">
        <v>86</v>
      </c>
      <c r="HL35" s="83">
        <v>85.2</v>
      </c>
      <c r="HM35" s="83">
        <v>86.9</v>
      </c>
      <c r="HN35" s="83">
        <v>88.9</v>
      </c>
      <c r="HO35" s="83">
        <v>86.9</v>
      </c>
      <c r="HP35" s="15"/>
      <c r="HQ35" s="14"/>
      <c r="HR35" s="14"/>
      <c r="HS35" s="14"/>
      <c r="HT35" s="14"/>
      <c r="HU35" s="14"/>
      <c r="HV35" s="14"/>
      <c r="HW35" s="14"/>
      <c r="HX35" s="14"/>
      <c r="HY35" s="14"/>
    </row>
    <row r="36" spans="1:233" s="374" customFormat="1" ht="7.5" customHeight="1" thickBot="1">
      <c r="A36" s="11"/>
      <c r="B36" s="143"/>
      <c r="C36" s="63"/>
      <c r="D36" s="301"/>
      <c r="E36" s="301"/>
      <c r="F36" s="301"/>
      <c r="G36" s="301"/>
      <c r="H36" s="301"/>
      <c r="I36" s="301"/>
      <c r="J36" s="301"/>
      <c r="K36" s="301"/>
      <c r="L36" s="301"/>
      <c r="M36" s="301"/>
      <c r="N36" s="771"/>
      <c r="O36" s="771"/>
      <c r="P36" s="771"/>
      <c r="Q36" s="802"/>
      <c r="R36" s="801"/>
      <c r="S36" s="802"/>
      <c r="T36" s="802"/>
      <c r="U36" s="802"/>
      <c r="V36" s="802"/>
      <c r="W36" s="802"/>
      <c r="X36" s="74"/>
      <c r="Y36" s="35"/>
      <c r="Z36" s="307"/>
      <c r="AA36" s="307"/>
      <c r="AB36" s="307"/>
      <c r="AC36" s="307"/>
      <c r="AD36" s="307"/>
      <c r="AE36" s="307"/>
      <c r="AF36" s="307"/>
      <c r="AG36" s="307"/>
      <c r="AH36" s="307"/>
      <c r="AI36" s="307"/>
      <c r="AJ36" s="445"/>
      <c r="AK36" s="445"/>
      <c r="AL36" s="445"/>
      <c r="AM36" s="445"/>
      <c r="AN36" s="410"/>
      <c r="AO36" s="772"/>
      <c r="AP36" s="772"/>
      <c r="AQ36" s="772"/>
      <c r="AR36" s="772"/>
      <c r="AS36" s="58"/>
      <c r="AT36" s="35"/>
      <c r="AU36" s="303"/>
      <c r="AV36" s="303"/>
      <c r="AW36" s="303"/>
      <c r="AX36" s="303"/>
      <c r="AY36" s="303"/>
      <c r="AZ36" s="303"/>
      <c r="BA36" s="303"/>
      <c r="BB36" s="303"/>
      <c r="BC36" s="303"/>
      <c r="BD36" s="303"/>
      <c r="BE36" s="445"/>
      <c r="BF36" s="445"/>
      <c r="BG36" s="445"/>
      <c r="BH36" s="445"/>
      <c r="BI36" s="772"/>
      <c r="BJ36" s="772"/>
      <c r="BK36" s="772"/>
      <c r="BL36" s="772"/>
      <c r="BM36" s="772"/>
      <c r="BN36" s="772"/>
      <c r="BO36" s="58"/>
      <c r="BP36" s="35"/>
      <c r="BQ36" s="303"/>
      <c r="BR36" s="303"/>
      <c r="BS36" s="303"/>
      <c r="BT36" s="303"/>
      <c r="BU36" s="303"/>
      <c r="BV36" s="303"/>
      <c r="BW36" s="303"/>
      <c r="BX36" s="303"/>
      <c r="BY36" s="303"/>
      <c r="BZ36" s="303"/>
      <c r="CA36" s="445"/>
      <c r="CB36" s="445"/>
      <c r="CC36" s="445"/>
      <c r="CD36" s="445"/>
      <c r="CE36" s="410"/>
      <c r="CF36" s="772"/>
      <c r="CG36" s="772"/>
      <c r="CH36" s="772"/>
      <c r="CI36" s="772"/>
      <c r="CJ36" s="772"/>
      <c r="CK36" s="58"/>
      <c r="CL36" s="35"/>
      <c r="CM36" s="303"/>
      <c r="CN36" s="303"/>
      <c r="CO36" s="303"/>
      <c r="CP36" s="303"/>
      <c r="CQ36" s="303"/>
      <c r="CR36" s="303"/>
      <c r="CS36" s="303"/>
      <c r="CT36" s="303"/>
      <c r="CU36" s="303"/>
      <c r="CV36" s="303"/>
      <c r="CW36" s="445"/>
      <c r="CX36" s="445"/>
      <c r="CY36" s="445"/>
      <c r="CZ36" s="445"/>
      <c r="DA36" s="772"/>
      <c r="DB36" s="772"/>
      <c r="DC36" s="772"/>
      <c r="DD36" s="772"/>
      <c r="DE36" s="772"/>
      <c r="DF36" s="772"/>
      <c r="DG36" s="58"/>
      <c r="DH36" s="94"/>
      <c r="DI36" s="144"/>
      <c r="DJ36" s="143"/>
      <c r="DK36" s="26"/>
      <c r="DL36" s="303"/>
      <c r="DM36" s="303"/>
      <c r="DN36" s="303"/>
      <c r="DO36" s="303"/>
      <c r="DP36" s="303"/>
      <c r="DQ36" s="303"/>
      <c r="DR36" s="303"/>
      <c r="DS36" s="303"/>
      <c r="DT36" s="303"/>
      <c r="DU36" s="303"/>
      <c r="DV36" s="445"/>
      <c r="DW36" s="445"/>
      <c r="DX36" s="445"/>
      <c r="DY36" s="445"/>
      <c r="DZ36" s="410"/>
      <c r="EA36" s="772"/>
      <c r="EB36" s="772"/>
      <c r="EC36" s="772"/>
      <c r="ED36" s="772"/>
      <c r="EE36" s="772"/>
      <c r="EF36" s="58"/>
      <c r="EG36" s="35"/>
      <c r="EH36" s="303"/>
      <c r="EI36" s="303"/>
      <c r="EJ36" s="303"/>
      <c r="EK36" s="303"/>
      <c r="EL36" s="303"/>
      <c r="EM36" s="303"/>
      <c r="EN36" s="303"/>
      <c r="EO36" s="303"/>
      <c r="EP36" s="303"/>
      <c r="EQ36" s="303"/>
      <c r="ER36" s="445"/>
      <c r="ES36" s="445"/>
      <c r="ET36" s="445"/>
      <c r="EU36" s="445"/>
      <c r="EV36" s="772"/>
      <c r="EW36" s="772"/>
      <c r="EX36" s="772"/>
      <c r="EY36" s="772"/>
      <c r="EZ36" s="772"/>
      <c r="FA36" s="772"/>
      <c r="FB36" s="58"/>
      <c r="FC36" s="35"/>
      <c r="FD36" s="303"/>
      <c r="FE36" s="303"/>
      <c r="FF36" s="303"/>
      <c r="FG36" s="303"/>
      <c r="FH36" s="303"/>
      <c r="FI36" s="303"/>
      <c r="FJ36" s="303"/>
      <c r="FK36" s="303"/>
      <c r="FL36" s="303"/>
      <c r="FM36" s="303"/>
      <c r="FN36" s="445"/>
      <c r="FO36" s="445"/>
      <c r="FP36" s="445"/>
      <c r="FQ36" s="445"/>
      <c r="FR36" s="410"/>
      <c r="FS36" s="772"/>
      <c r="FT36" s="772"/>
      <c r="FU36" s="772"/>
      <c r="FV36" s="772"/>
      <c r="FW36" s="772"/>
      <c r="FX36" s="58"/>
      <c r="FY36" s="35"/>
      <c r="FZ36" s="303"/>
      <c r="GA36" s="303"/>
      <c r="GB36" s="303"/>
      <c r="GC36" s="303"/>
      <c r="GD36" s="303"/>
      <c r="GE36" s="303"/>
      <c r="GF36" s="303"/>
      <c r="GG36" s="303"/>
      <c r="GH36" s="303"/>
      <c r="GI36" s="303"/>
      <c r="GJ36" s="445"/>
      <c r="GK36" s="445"/>
      <c r="GL36" s="445"/>
      <c r="GM36" s="445"/>
      <c r="GN36" s="410"/>
      <c r="GO36" s="772"/>
      <c r="GP36" s="772"/>
      <c r="GQ36" s="772"/>
      <c r="GR36" s="772"/>
      <c r="GS36" s="772"/>
      <c r="GT36" s="58"/>
      <c r="GU36" s="26"/>
      <c r="GV36" s="303"/>
      <c r="GW36" s="303"/>
      <c r="GX36" s="303"/>
      <c r="GY36" s="303"/>
      <c r="GZ36" s="303"/>
      <c r="HA36" s="303"/>
      <c r="HB36" s="303"/>
      <c r="HC36" s="303"/>
      <c r="HD36" s="303"/>
      <c r="HE36" s="303"/>
      <c r="HF36" s="445"/>
      <c r="HG36" s="445"/>
      <c r="HH36" s="445"/>
      <c r="HI36" s="772"/>
      <c r="HJ36" s="813"/>
      <c r="HK36" s="772"/>
      <c r="HL36" s="897"/>
      <c r="HM36" s="772"/>
      <c r="HN36" s="772"/>
      <c r="HO36" s="772"/>
      <c r="HP36" s="153"/>
      <c r="HQ36" s="14"/>
      <c r="HR36" s="14"/>
      <c r="HS36" s="14"/>
      <c r="HT36" s="14"/>
      <c r="HU36" s="14"/>
      <c r="HV36" s="14"/>
      <c r="HW36" s="14"/>
      <c r="HX36" s="14"/>
      <c r="HY36" s="14"/>
    </row>
    <row r="37" spans="1:225" s="380" customFormat="1" ht="18" customHeight="1" thickBot="1" thickTop="1">
      <c r="A37" s="378"/>
      <c r="B37" s="277" t="s">
        <v>22</v>
      </c>
      <c r="C37" s="761">
        <v>17.2</v>
      </c>
      <c r="D37" s="773">
        <v>15.9</v>
      </c>
      <c r="E37" s="773">
        <v>18.1</v>
      </c>
      <c r="F37" s="773">
        <v>21.7</v>
      </c>
      <c r="G37" s="773">
        <v>20.7</v>
      </c>
      <c r="H37" s="773">
        <f>(F37+G37)/2</f>
        <v>21.2</v>
      </c>
      <c r="I37" s="773">
        <v>21.7</v>
      </c>
      <c r="J37" s="773">
        <v>22.2</v>
      </c>
      <c r="K37" s="773">
        <f>(I37+J37)/2</f>
        <v>21.95</v>
      </c>
      <c r="L37" s="773">
        <v>23.5</v>
      </c>
      <c r="M37" s="773">
        <v>23.6</v>
      </c>
      <c r="N37" s="773">
        <v>22.1</v>
      </c>
      <c r="O37" s="773">
        <v>26.8</v>
      </c>
      <c r="P37" s="773">
        <v>30.1</v>
      </c>
      <c r="Q37" s="481">
        <v>30.6</v>
      </c>
      <c r="R37" s="761">
        <v>28.1</v>
      </c>
      <c r="S37" s="481">
        <v>28.1</v>
      </c>
      <c r="T37" s="481">
        <v>29.8</v>
      </c>
      <c r="U37" s="481">
        <v>29</v>
      </c>
      <c r="V37" s="481">
        <v>29.6</v>
      </c>
      <c r="W37" s="481">
        <v>29.3</v>
      </c>
      <c r="X37" s="278"/>
      <c r="Y37" s="283">
        <v>17.3</v>
      </c>
      <c r="Z37" s="304">
        <v>14.7</v>
      </c>
      <c r="AA37" s="304">
        <v>12</v>
      </c>
      <c r="AB37" s="304">
        <v>10.8</v>
      </c>
      <c r="AC37" s="304">
        <v>13.8</v>
      </c>
      <c r="AD37" s="304">
        <f>(AB37+AC37)/2</f>
        <v>12.3</v>
      </c>
      <c r="AE37" s="304">
        <v>17.4</v>
      </c>
      <c r="AF37" s="304">
        <v>17.9</v>
      </c>
      <c r="AG37" s="304">
        <f>(AE37+AF37)/2</f>
        <v>17.65</v>
      </c>
      <c r="AH37" s="304">
        <v>17.6</v>
      </c>
      <c r="AI37" s="304">
        <v>22.4</v>
      </c>
      <c r="AJ37" s="304">
        <v>18.4</v>
      </c>
      <c r="AK37" s="304">
        <v>27.8</v>
      </c>
      <c r="AL37" s="304">
        <v>37.9</v>
      </c>
      <c r="AM37" s="304">
        <v>39.3</v>
      </c>
      <c r="AN37" s="279">
        <v>35.8</v>
      </c>
      <c r="AO37" s="280">
        <v>35</v>
      </c>
      <c r="AP37" s="280">
        <v>34.2</v>
      </c>
      <c r="AQ37" s="280">
        <v>33.5</v>
      </c>
      <c r="AR37" s="280">
        <v>31.1</v>
      </c>
      <c r="AS37" s="281"/>
      <c r="AT37" s="283">
        <v>7.1</v>
      </c>
      <c r="AU37" s="304">
        <v>5.6</v>
      </c>
      <c r="AV37" s="304">
        <v>10.7</v>
      </c>
      <c r="AW37" s="304">
        <v>13.2</v>
      </c>
      <c r="AX37" s="304">
        <v>10.7</v>
      </c>
      <c r="AY37" s="304">
        <f>(AW37+AX37)/2</f>
        <v>11.95</v>
      </c>
      <c r="AZ37" s="304">
        <v>10.6</v>
      </c>
      <c r="BA37" s="304">
        <v>12.9</v>
      </c>
      <c r="BB37" s="304">
        <f>(AZ37+BA37)/2</f>
        <v>11.75</v>
      </c>
      <c r="BC37" s="304">
        <v>14.7</v>
      </c>
      <c r="BD37" s="304">
        <v>15.3</v>
      </c>
      <c r="BE37" s="304">
        <v>12.8</v>
      </c>
      <c r="BF37" s="304">
        <v>30.9</v>
      </c>
      <c r="BG37" s="304">
        <v>27.8</v>
      </c>
      <c r="BH37" s="304">
        <v>33</v>
      </c>
      <c r="BI37" s="280">
        <v>28.1</v>
      </c>
      <c r="BJ37" s="280">
        <v>26.6</v>
      </c>
      <c r="BK37" s="280">
        <v>28.4</v>
      </c>
      <c r="BL37" s="280">
        <v>28.1</v>
      </c>
      <c r="BM37" s="280">
        <v>26.9</v>
      </c>
      <c r="BN37" s="280">
        <v>27</v>
      </c>
      <c r="BO37" s="281"/>
      <c r="BP37" s="283">
        <v>10.8</v>
      </c>
      <c r="BQ37" s="304">
        <v>11.6</v>
      </c>
      <c r="BR37" s="304">
        <v>7.3</v>
      </c>
      <c r="BS37" s="304">
        <v>10.5</v>
      </c>
      <c r="BT37" s="304">
        <v>13.8</v>
      </c>
      <c r="BU37" s="304">
        <f>(BS37+BT37)/2</f>
        <v>12.15</v>
      </c>
      <c r="BV37" s="304">
        <v>6.5</v>
      </c>
      <c r="BW37" s="304">
        <v>12</v>
      </c>
      <c r="BX37" s="304">
        <f>(BV37+BW37)/2</f>
        <v>9.25</v>
      </c>
      <c r="BY37" s="304">
        <v>11.6</v>
      </c>
      <c r="BZ37" s="304">
        <v>12.2</v>
      </c>
      <c r="CA37" s="304">
        <v>7.8</v>
      </c>
      <c r="CB37" s="304">
        <v>28.8</v>
      </c>
      <c r="CC37" s="304">
        <v>30.7</v>
      </c>
      <c r="CD37" s="304">
        <v>27.1</v>
      </c>
      <c r="CE37" s="279">
        <v>24.69</v>
      </c>
      <c r="CF37" s="280">
        <v>30</v>
      </c>
      <c r="CG37" s="280">
        <v>26.6</v>
      </c>
      <c r="CH37" s="280">
        <v>28</v>
      </c>
      <c r="CI37" s="280">
        <v>26.3</v>
      </c>
      <c r="CJ37" s="280">
        <v>25.7</v>
      </c>
      <c r="CK37" s="281"/>
      <c r="CL37" s="279">
        <v>36</v>
      </c>
      <c r="CM37" s="304">
        <v>29.7</v>
      </c>
      <c r="CN37" s="304">
        <v>32.7</v>
      </c>
      <c r="CO37" s="304">
        <v>37.8</v>
      </c>
      <c r="CP37" s="304">
        <v>33.6</v>
      </c>
      <c r="CQ37" s="304">
        <f>(CO37+CP37)/2</f>
        <v>35.7</v>
      </c>
      <c r="CR37" s="304">
        <v>34.6</v>
      </c>
      <c r="CS37" s="304">
        <v>31</v>
      </c>
      <c r="CT37" s="304">
        <f>(CR37+CS37)/2</f>
        <v>32.8</v>
      </c>
      <c r="CU37" s="304">
        <v>38.5</v>
      </c>
      <c r="CV37" s="304">
        <v>33.1</v>
      </c>
      <c r="CW37" s="304">
        <v>27.3</v>
      </c>
      <c r="CX37" s="304">
        <v>25</v>
      </c>
      <c r="CY37" s="304">
        <v>30.2</v>
      </c>
      <c r="CZ37" s="304">
        <v>29.7</v>
      </c>
      <c r="DA37" s="280">
        <v>28.5</v>
      </c>
      <c r="DB37" s="280">
        <v>27.9</v>
      </c>
      <c r="DC37" s="280">
        <v>29.8</v>
      </c>
      <c r="DD37" s="280">
        <v>30.5</v>
      </c>
      <c r="DE37" s="280">
        <v>30.8</v>
      </c>
      <c r="DF37" s="280">
        <v>29.2</v>
      </c>
      <c r="DG37" s="281"/>
      <c r="DH37" s="379"/>
      <c r="DI37" s="282"/>
      <c r="DJ37" s="277" t="s">
        <v>22</v>
      </c>
      <c r="DK37" s="283">
        <v>5.8</v>
      </c>
      <c r="DL37" s="304">
        <v>13.4</v>
      </c>
      <c r="DM37" s="304">
        <v>10.7</v>
      </c>
      <c r="DN37" s="304">
        <v>14.1</v>
      </c>
      <c r="DO37" s="304">
        <v>20</v>
      </c>
      <c r="DP37" s="304">
        <f>(DN37+DO37)/2</f>
        <v>17.05</v>
      </c>
      <c r="DQ37" s="304">
        <v>19.1</v>
      </c>
      <c r="DR37" s="304">
        <v>18.9</v>
      </c>
      <c r="DS37" s="304">
        <f>(DQ37+DR37)/2</f>
        <v>19</v>
      </c>
      <c r="DT37" s="304">
        <v>19.1</v>
      </c>
      <c r="DU37" s="304">
        <v>19.1</v>
      </c>
      <c r="DV37" s="304">
        <v>18.6</v>
      </c>
      <c r="DW37" s="304">
        <v>18.5</v>
      </c>
      <c r="DX37" s="304">
        <v>17.7</v>
      </c>
      <c r="DY37" s="304">
        <v>18.4</v>
      </c>
      <c r="DZ37" s="279">
        <v>21.7</v>
      </c>
      <c r="EA37" s="280">
        <v>23</v>
      </c>
      <c r="EB37" s="280">
        <v>23</v>
      </c>
      <c r="EC37" s="280">
        <v>22.2</v>
      </c>
      <c r="ED37" s="280">
        <v>27.7</v>
      </c>
      <c r="EE37" s="280">
        <v>26.9</v>
      </c>
      <c r="EF37" s="281"/>
      <c r="EG37" s="283">
        <v>22</v>
      </c>
      <c r="EH37" s="304">
        <v>22.1</v>
      </c>
      <c r="EI37" s="304">
        <v>22.1</v>
      </c>
      <c r="EJ37" s="304">
        <v>30.8</v>
      </c>
      <c r="EK37" s="304">
        <v>27.5</v>
      </c>
      <c r="EL37" s="304">
        <f>(EJ37+EK37)/2</f>
        <v>29.15</v>
      </c>
      <c r="EM37" s="304">
        <v>27.3</v>
      </c>
      <c r="EN37" s="304">
        <v>30</v>
      </c>
      <c r="EO37" s="304">
        <f>(EM37+EN37)/2</f>
        <v>28.65</v>
      </c>
      <c r="EP37" s="304">
        <v>27</v>
      </c>
      <c r="EQ37" s="304">
        <v>25.5</v>
      </c>
      <c r="ER37" s="304">
        <v>29</v>
      </c>
      <c r="ES37" s="304">
        <v>27.8</v>
      </c>
      <c r="ET37" s="304">
        <v>32.2</v>
      </c>
      <c r="EU37" s="304">
        <v>30.2</v>
      </c>
      <c r="EV37" s="280">
        <v>25</v>
      </c>
      <c r="EW37" s="280">
        <v>28.2</v>
      </c>
      <c r="EX37" s="280">
        <v>32.2</v>
      </c>
      <c r="EY37" s="280">
        <v>28.4</v>
      </c>
      <c r="EZ37" s="280">
        <v>31.5</v>
      </c>
      <c r="FA37" s="280">
        <v>37.7</v>
      </c>
      <c r="FB37" s="281"/>
      <c r="FC37" s="283">
        <v>26.8</v>
      </c>
      <c r="FD37" s="304">
        <v>14.7</v>
      </c>
      <c r="FE37" s="304">
        <v>25.6</v>
      </c>
      <c r="FF37" s="304">
        <v>32</v>
      </c>
      <c r="FG37" s="304">
        <v>25.2</v>
      </c>
      <c r="FH37" s="304">
        <f>(FF37+FG37)/2</f>
        <v>28.6</v>
      </c>
      <c r="FI37" s="304">
        <v>27.3</v>
      </c>
      <c r="FJ37" s="304">
        <v>27</v>
      </c>
      <c r="FK37" s="304">
        <f>(FI37+FJ37)/2</f>
        <v>27.15</v>
      </c>
      <c r="FL37" s="304">
        <v>29.3</v>
      </c>
      <c r="FM37" s="304">
        <v>34.6</v>
      </c>
      <c r="FN37" s="304">
        <v>36.2</v>
      </c>
      <c r="FO37" s="304">
        <v>31.2</v>
      </c>
      <c r="FP37" s="304">
        <v>32.3</v>
      </c>
      <c r="FQ37" s="304">
        <v>27.9</v>
      </c>
      <c r="FR37" s="279">
        <v>27.2</v>
      </c>
      <c r="FS37" s="280">
        <v>24.5</v>
      </c>
      <c r="FT37" s="280">
        <v>27.9</v>
      </c>
      <c r="FU37" s="280">
        <v>30.2</v>
      </c>
      <c r="FV37" s="280">
        <v>26.8</v>
      </c>
      <c r="FW37" s="280">
        <v>30</v>
      </c>
      <c r="FX37" s="281"/>
      <c r="FY37" s="283">
        <v>8</v>
      </c>
      <c r="FZ37" s="304">
        <v>5.4</v>
      </c>
      <c r="GA37" s="304">
        <v>11.6</v>
      </c>
      <c r="GB37" s="304">
        <v>14.5</v>
      </c>
      <c r="GC37" s="304">
        <v>18.1</v>
      </c>
      <c r="GD37" s="304">
        <f>(GB37+GC37)/2</f>
        <v>16.3</v>
      </c>
      <c r="GE37" s="304">
        <v>21.8</v>
      </c>
      <c r="GF37" s="304">
        <v>19.4</v>
      </c>
      <c r="GG37" s="304">
        <f>(GE37+GF37)/2</f>
        <v>20.6</v>
      </c>
      <c r="GH37" s="304">
        <v>23.4</v>
      </c>
      <c r="GI37" s="304">
        <v>21.3</v>
      </c>
      <c r="GJ37" s="304">
        <v>28.4</v>
      </c>
      <c r="GK37" s="304">
        <v>24.1</v>
      </c>
      <c r="GL37" s="304">
        <v>24.8</v>
      </c>
      <c r="GM37" s="304">
        <v>26.1</v>
      </c>
      <c r="GN37" s="279">
        <v>26.9</v>
      </c>
      <c r="GO37" s="280">
        <v>26.6</v>
      </c>
      <c r="GP37" s="280">
        <v>30.6</v>
      </c>
      <c r="GQ37" s="280">
        <v>28.5</v>
      </c>
      <c r="GR37" s="280">
        <v>32.3</v>
      </c>
      <c r="GS37" s="280">
        <v>32.2</v>
      </c>
      <c r="GT37" s="281"/>
      <c r="GU37" s="283">
        <v>4.4</v>
      </c>
      <c r="GV37" s="304">
        <v>26</v>
      </c>
      <c r="GW37" s="304">
        <v>32.4</v>
      </c>
      <c r="GX37" s="304">
        <v>37</v>
      </c>
      <c r="GY37" s="304">
        <v>28.5</v>
      </c>
      <c r="GZ37" s="304">
        <f>(GX37+GY37)/2</f>
        <v>32.75</v>
      </c>
      <c r="HA37" s="304">
        <v>32.3</v>
      </c>
      <c r="HB37" s="304">
        <v>30.5</v>
      </c>
      <c r="HC37" s="304">
        <f>(HA37+HB37)/2</f>
        <v>31.4</v>
      </c>
      <c r="HD37" s="304">
        <v>29.8</v>
      </c>
      <c r="HE37" s="304">
        <v>28.3</v>
      </c>
      <c r="HF37" s="304">
        <v>16.9</v>
      </c>
      <c r="HG37" s="304">
        <v>18</v>
      </c>
      <c r="HH37" s="304">
        <v>22.6</v>
      </c>
      <c r="HI37" s="280">
        <v>20.3</v>
      </c>
      <c r="HJ37" s="283">
        <v>20.5</v>
      </c>
      <c r="HK37" s="280">
        <v>19</v>
      </c>
      <c r="HL37" s="283">
        <v>21.6</v>
      </c>
      <c r="HM37" s="280">
        <v>22.4</v>
      </c>
      <c r="HN37" s="280">
        <v>21.7</v>
      </c>
      <c r="HO37" s="280">
        <v>18.8</v>
      </c>
      <c r="HP37" s="284"/>
      <c r="HQ37" s="107"/>
    </row>
    <row r="38" spans="1:233" s="122" customFormat="1" ht="16.5" hidden="1" thickBot="1" thickTop="1">
      <c r="A38" s="256"/>
      <c r="B38" s="257" t="s">
        <v>64</v>
      </c>
      <c r="C38" s="258"/>
      <c r="D38" s="305"/>
      <c r="E38" s="305"/>
      <c r="F38" s="305"/>
      <c r="G38" s="305"/>
      <c r="H38" s="305"/>
      <c r="I38" s="305"/>
      <c r="J38" s="305"/>
      <c r="K38" s="305"/>
      <c r="L38" s="305"/>
      <c r="M38" s="305"/>
      <c r="N38" s="305"/>
      <c r="O38" s="305">
        <v>9.2</v>
      </c>
      <c r="P38" s="305">
        <v>10.1</v>
      </c>
      <c r="Q38" s="86">
        <v>9.7</v>
      </c>
      <c r="R38" s="258">
        <v>9</v>
      </c>
      <c r="S38" s="86">
        <v>8.8</v>
      </c>
      <c r="T38" s="86">
        <v>9.6</v>
      </c>
      <c r="U38" s="86">
        <v>9</v>
      </c>
      <c r="V38" s="86"/>
      <c r="W38" s="86"/>
      <c r="X38" s="259"/>
      <c r="Y38" s="258"/>
      <c r="Z38" s="305"/>
      <c r="AA38" s="305"/>
      <c r="AB38" s="305"/>
      <c r="AC38" s="305"/>
      <c r="AD38" s="305"/>
      <c r="AE38" s="305"/>
      <c r="AF38" s="305"/>
      <c r="AG38" s="305"/>
      <c r="AH38" s="305"/>
      <c r="AI38" s="305"/>
      <c r="AJ38" s="305"/>
      <c r="AK38" s="305">
        <v>3.3</v>
      </c>
      <c r="AL38" s="305">
        <v>4.3</v>
      </c>
      <c r="AM38" s="305">
        <v>5.1</v>
      </c>
      <c r="AN38" s="87">
        <v>5.1</v>
      </c>
      <c r="AO38" s="86">
        <v>3.8</v>
      </c>
      <c r="AP38" s="86">
        <v>3.8</v>
      </c>
      <c r="AQ38" s="86">
        <v>2.1</v>
      </c>
      <c r="AR38" s="86"/>
      <c r="AS38" s="259"/>
      <c r="AT38" s="258"/>
      <c r="AU38" s="305"/>
      <c r="AV38" s="305"/>
      <c r="AW38" s="305"/>
      <c r="AX38" s="305"/>
      <c r="AY38" s="305"/>
      <c r="AZ38" s="305"/>
      <c r="BA38" s="305"/>
      <c r="BB38" s="305"/>
      <c r="BC38" s="305"/>
      <c r="BD38" s="305"/>
      <c r="BE38" s="305"/>
      <c r="BF38" s="305">
        <v>2</v>
      </c>
      <c r="BG38" s="305">
        <v>1.6</v>
      </c>
      <c r="BH38" s="305">
        <v>1.5</v>
      </c>
      <c r="BI38" s="86">
        <v>0.8</v>
      </c>
      <c r="BJ38" s="86">
        <v>1.8</v>
      </c>
      <c r="BK38" s="86">
        <v>0.8</v>
      </c>
      <c r="BL38" s="86">
        <v>1.3</v>
      </c>
      <c r="BM38" s="86"/>
      <c r="BN38" s="86"/>
      <c r="BO38" s="259"/>
      <c r="BP38" s="258"/>
      <c r="BQ38" s="305"/>
      <c r="BR38" s="305"/>
      <c r="BS38" s="305"/>
      <c r="BT38" s="305"/>
      <c r="BU38" s="305"/>
      <c r="BV38" s="305"/>
      <c r="BW38" s="305"/>
      <c r="BX38" s="305"/>
      <c r="BY38" s="305"/>
      <c r="BZ38" s="305"/>
      <c r="CA38" s="305"/>
      <c r="CB38" s="305">
        <v>7.8</v>
      </c>
      <c r="CC38" s="305">
        <v>5.9</v>
      </c>
      <c r="CD38" s="305">
        <v>7.2</v>
      </c>
      <c r="CE38" s="87">
        <v>4.3</v>
      </c>
      <c r="CF38" s="86">
        <v>8.2</v>
      </c>
      <c r="CG38" s="86">
        <v>3.3</v>
      </c>
      <c r="CH38" s="86">
        <v>5.2</v>
      </c>
      <c r="CI38" s="86"/>
      <c r="CJ38" s="86"/>
      <c r="CK38" s="259"/>
      <c r="CL38" s="87"/>
      <c r="CM38" s="305"/>
      <c r="CN38" s="305"/>
      <c r="CO38" s="305"/>
      <c r="CP38" s="305"/>
      <c r="CQ38" s="305"/>
      <c r="CR38" s="305"/>
      <c r="CS38" s="305"/>
      <c r="CT38" s="305"/>
      <c r="CU38" s="305"/>
      <c r="CV38" s="305"/>
      <c r="CW38" s="305"/>
      <c r="CX38" s="305">
        <v>21.1</v>
      </c>
      <c r="CY38" s="305">
        <v>27.1</v>
      </c>
      <c r="CZ38" s="305">
        <v>24.7</v>
      </c>
      <c r="DA38" s="86">
        <v>23</v>
      </c>
      <c r="DB38" s="86">
        <v>21.5</v>
      </c>
      <c r="DC38" s="86">
        <v>24.4</v>
      </c>
      <c r="DD38" s="86">
        <v>22.4</v>
      </c>
      <c r="DE38" s="86"/>
      <c r="DF38" s="86"/>
      <c r="DG38" s="259"/>
      <c r="DH38" s="94"/>
      <c r="DI38" s="260"/>
      <c r="DJ38" s="257" t="s">
        <v>64</v>
      </c>
      <c r="DK38" s="258"/>
      <c r="DL38" s="305"/>
      <c r="DM38" s="305"/>
      <c r="DN38" s="305"/>
      <c r="DO38" s="305"/>
      <c r="DP38" s="305"/>
      <c r="DQ38" s="305"/>
      <c r="DR38" s="305"/>
      <c r="DS38" s="305"/>
      <c r="DT38" s="305"/>
      <c r="DU38" s="305"/>
      <c r="DV38" s="305"/>
      <c r="DW38" s="305">
        <v>15.9</v>
      </c>
      <c r="DX38" s="305">
        <v>14.2</v>
      </c>
      <c r="DY38" s="305">
        <v>14.2</v>
      </c>
      <c r="DZ38" s="87">
        <v>15.6</v>
      </c>
      <c r="EA38" s="86">
        <v>17.2</v>
      </c>
      <c r="EB38" s="86">
        <v>14.6</v>
      </c>
      <c r="EC38" s="86">
        <v>15.6</v>
      </c>
      <c r="ED38" s="86"/>
      <c r="EE38" s="86"/>
      <c r="EF38" s="259"/>
      <c r="EG38" s="87"/>
      <c r="EH38" s="305"/>
      <c r="EI38" s="305"/>
      <c r="EJ38" s="305"/>
      <c r="EK38" s="305"/>
      <c r="EL38" s="305"/>
      <c r="EM38" s="305"/>
      <c r="EN38" s="305"/>
      <c r="EO38" s="305"/>
      <c r="EP38" s="305"/>
      <c r="EQ38" s="305"/>
      <c r="ER38" s="305"/>
      <c r="ES38" s="305">
        <v>2.1</v>
      </c>
      <c r="ET38" s="305">
        <v>2.9</v>
      </c>
      <c r="EU38" s="305">
        <v>1.9</v>
      </c>
      <c r="EV38" s="86">
        <v>2</v>
      </c>
      <c r="EW38" s="86">
        <v>2.2</v>
      </c>
      <c r="EX38" s="86">
        <v>3.3</v>
      </c>
      <c r="EY38" s="86">
        <v>2.9</v>
      </c>
      <c r="EZ38" s="86"/>
      <c r="FA38" s="86"/>
      <c r="FB38" s="259"/>
      <c r="FC38" s="87"/>
      <c r="FD38" s="305"/>
      <c r="FE38" s="305"/>
      <c r="FF38" s="305"/>
      <c r="FG38" s="305"/>
      <c r="FH38" s="305"/>
      <c r="FI38" s="305"/>
      <c r="FJ38" s="305"/>
      <c r="FK38" s="305"/>
      <c r="FL38" s="305"/>
      <c r="FM38" s="305"/>
      <c r="FN38" s="305"/>
      <c r="FO38" s="305">
        <v>19.4</v>
      </c>
      <c r="FP38" s="305">
        <v>20.3</v>
      </c>
      <c r="FQ38" s="305">
        <v>17.2</v>
      </c>
      <c r="FR38" s="87">
        <v>13.02</v>
      </c>
      <c r="FS38" s="86">
        <v>13.5</v>
      </c>
      <c r="FT38" s="86">
        <v>18.1</v>
      </c>
      <c r="FU38" s="86">
        <v>18</v>
      </c>
      <c r="FV38" s="86"/>
      <c r="FW38" s="86"/>
      <c r="FX38" s="259"/>
      <c r="FY38" s="87"/>
      <c r="FZ38" s="305"/>
      <c r="GA38" s="305"/>
      <c r="GB38" s="305"/>
      <c r="GC38" s="305"/>
      <c r="GD38" s="305"/>
      <c r="GE38" s="305"/>
      <c r="GF38" s="305"/>
      <c r="GG38" s="305"/>
      <c r="GH38" s="305"/>
      <c r="GI38" s="305"/>
      <c r="GJ38" s="305"/>
      <c r="GK38" s="305">
        <v>15.1</v>
      </c>
      <c r="GL38" s="305">
        <v>12.5</v>
      </c>
      <c r="GM38" s="305">
        <v>14.9</v>
      </c>
      <c r="GN38" s="87">
        <v>13.9</v>
      </c>
      <c r="GO38" s="86">
        <v>13.6</v>
      </c>
      <c r="GP38" s="86">
        <v>15.8</v>
      </c>
      <c r="GQ38" s="86">
        <v>14.7</v>
      </c>
      <c r="GR38" s="86"/>
      <c r="GS38" s="86"/>
      <c r="GT38" s="259"/>
      <c r="GU38" s="87"/>
      <c r="GV38" s="305"/>
      <c r="GW38" s="305"/>
      <c r="GX38" s="305"/>
      <c r="GY38" s="305"/>
      <c r="GZ38" s="305"/>
      <c r="HA38" s="305"/>
      <c r="HB38" s="305"/>
      <c r="HC38" s="305"/>
      <c r="HD38" s="305"/>
      <c r="HE38" s="305"/>
      <c r="HF38" s="305"/>
      <c r="HG38" s="305">
        <v>17.3</v>
      </c>
      <c r="HH38" s="305">
        <v>20</v>
      </c>
      <c r="HI38" s="86">
        <v>18.9</v>
      </c>
      <c r="HJ38" s="258">
        <v>19.4</v>
      </c>
      <c r="HK38" s="86">
        <v>18</v>
      </c>
      <c r="HL38" s="258">
        <v>19.5</v>
      </c>
      <c r="HM38" s="86">
        <v>21.5</v>
      </c>
      <c r="HN38" s="86"/>
      <c r="HO38" s="86"/>
      <c r="HP38" s="261"/>
      <c r="HQ38" s="139"/>
      <c r="HR38" s="139"/>
      <c r="HS38" s="139"/>
      <c r="HT38" s="139"/>
      <c r="HU38" s="139"/>
      <c r="HV38" s="139"/>
      <c r="HW38" s="139"/>
      <c r="HX38" s="139"/>
      <c r="HY38" s="139"/>
    </row>
    <row r="39" spans="1:233" s="122" customFormat="1" ht="16.5" thickBot="1" thickTop="1">
      <c r="A39" s="256"/>
      <c r="B39" s="257" t="s">
        <v>130</v>
      </c>
      <c r="C39" s="258"/>
      <c r="D39" s="305"/>
      <c r="E39" s="305"/>
      <c r="F39" s="305"/>
      <c r="G39" s="305"/>
      <c r="H39" s="305"/>
      <c r="I39" s="305"/>
      <c r="J39" s="305"/>
      <c r="K39" s="305"/>
      <c r="L39" s="305"/>
      <c r="M39" s="305"/>
      <c r="N39" s="305"/>
      <c r="O39" s="305">
        <v>7.5</v>
      </c>
      <c r="P39" s="305">
        <v>7.3</v>
      </c>
      <c r="Q39" s="86">
        <v>7</v>
      </c>
      <c r="R39" s="258">
        <v>6.5</v>
      </c>
      <c r="S39" s="86">
        <v>6.2</v>
      </c>
      <c r="T39" s="86">
        <v>7.1</v>
      </c>
      <c r="U39" s="86">
        <v>7</v>
      </c>
      <c r="V39" s="86">
        <v>7</v>
      </c>
      <c r="W39" s="86">
        <v>6.6</v>
      </c>
      <c r="X39" s="259"/>
      <c r="Y39" s="258"/>
      <c r="Z39" s="305"/>
      <c r="AA39" s="305"/>
      <c r="AB39" s="305"/>
      <c r="AC39" s="305"/>
      <c r="AD39" s="305"/>
      <c r="AE39" s="305"/>
      <c r="AF39" s="305"/>
      <c r="AG39" s="305"/>
      <c r="AH39" s="305"/>
      <c r="AI39" s="305"/>
      <c r="AJ39" s="305"/>
      <c r="AK39" s="305">
        <v>8.1</v>
      </c>
      <c r="AL39" s="305">
        <v>6.9</v>
      </c>
      <c r="AM39" s="305">
        <v>7.6</v>
      </c>
      <c r="AN39" s="87">
        <v>5.1</v>
      </c>
      <c r="AO39" s="86">
        <v>5.4</v>
      </c>
      <c r="AP39" s="86">
        <v>6.1</v>
      </c>
      <c r="AQ39" s="86">
        <v>6.4</v>
      </c>
      <c r="AR39" s="86">
        <v>6.5</v>
      </c>
      <c r="AS39" s="259"/>
      <c r="AT39" s="258"/>
      <c r="AU39" s="305"/>
      <c r="AV39" s="305"/>
      <c r="AW39" s="305"/>
      <c r="AX39" s="305"/>
      <c r="AY39" s="305"/>
      <c r="AZ39" s="305"/>
      <c r="BA39" s="305"/>
      <c r="BB39" s="305"/>
      <c r="BC39" s="305"/>
      <c r="BD39" s="305"/>
      <c r="BE39" s="305"/>
      <c r="BF39" s="305">
        <v>15.1</v>
      </c>
      <c r="BG39" s="305">
        <v>13</v>
      </c>
      <c r="BH39" s="305">
        <v>14.5</v>
      </c>
      <c r="BI39" s="86">
        <v>13.8</v>
      </c>
      <c r="BJ39" s="86">
        <v>9.7</v>
      </c>
      <c r="BK39" s="86">
        <v>10.4</v>
      </c>
      <c r="BL39" s="86">
        <v>12.6</v>
      </c>
      <c r="BM39" s="86">
        <v>11.5</v>
      </c>
      <c r="BN39" s="86">
        <v>11.9</v>
      </c>
      <c r="BO39" s="259"/>
      <c r="BP39" s="258"/>
      <c r="BQ39" s="305"/>
      <c r="BR39" s="305"/>
      <c r="BS39" s="305"/>
      <c r="BT39" s="305"/>
      <c r="BU39" s="305"/>
      <c r="BV39" s="305"/>
      <c r="BW39" s="305"/>
      <c r="BX39" s="305"/>
      <c r="BY39" s="305"/>
      <c r="BZ39" s="305"/>
      <c r="CA39" s="305"/>
      <c r="CB39" s="305">
        <v>17.2</v>
      </c>
      <c r="CC39" s="305">
        <v>19.8</v>
      </c>
      <c r="CD39" s="305">
        <v>16.4</v>
      </c>
      <c r="CE39" s="87">
        <v>13.5</v>
      </c>
      <c r="CF39" s="86">
        <v>12.8</v>
      </c>
      <c r="CG39" s="86">
        <v>14.4</v>
      </c>
      <c r="CH39" s="86">
        <v>13.2</v>
      </c>
      <c r="CI39" s="86">
        <v>12.6</v>
      </c>
      <c r="CJ39" s="86">
        <v>11.5</v>
      </c>
      <c r="CK39" s="259"/>
      <c r="CL39" s="87"/>
      <c r="CM39" s="305"/>
      <c r="CN39" s="305"/>
      <c r="CO39" s="305"/>
      <c r="CP39" s="305"/>
      <c r="CQ39" s="305"/>
      <c r="CR39" s="305"/>
      <c r="CS39" s="305"/>
      <c r="CT39" s="305"/>
      <c r="CU39" s="305"/>
      <c r="CV39" s="305"/>
      <c r="CW39" s="305"/>
      <c r="CX39" s="305">
        <v>3.1</v>
      </c>
      <c r="CY39" s="305"/>
      <c r="CZ39" s="305"/>
      <c r="DA39" s="86">
        <v>3</v>
      </c>
      <c r="DB39" s="86">
        <v>4.6</v>
      </c>
      <c r="DC39" s="86">
        <v>5.5</v>
      </c>
      <c r="DD39" s="86">
        <v>3</v>
      </c>
      <c r="DE39" s="86">
        <v>4.4</v>
      </c>
      <c r="DF39" s="86">
        <v>3.2</v>
      </c>
      <c r="DG39" s="259"/>
      <c r="DH39" s="94"/>
      <c r="DI39" s="260"/>
      <c r="DJ39" s="257" t="s">
        <v>130</v>
      </c>
      <c r="DK39" s="258"/>
      <c r="DL39" s="305"/>
      <c r="DM39" s="305"/>
      <c r="DN39" s="305"/>
      <c r="DO39" s="305"/>
      <c r="DP39" s="305"/>
      <c r="DQ39" s="305"/>
      <c r="DR39" s="305"/>
      <c r="DS39" s="305"/>
      <c r="DT39" s="305"/>
      <c r="DU39" s="305"/>
      <c r="DV39" s="305"/>
      <c r="DW39" s="305"/>
      <c r="DX39" s="305"/>
      <c r="DY39" s="305"/>
      <c r="DZ39" s="87">
        <v>3.3</v>
      </c>
      <c r="EA39" s="86">
        <v>2.3</v>
      </c>
      <c r="EB39" s="86">
        <v>2.3</v>
      </c>
      <c r="EC39" s="86">
        <v>2.3</v>
      </c>
      <c r="ED39" s="86">
        <v>3.5</v>
      </c>
      <c r="EE39" s="86">
        <v>3.4</v>
      </c>
      <c r="EF39" s="259"/>
      <c r="EG39" s="87"/>
      <c r="EH39" s="305"/>
      <c r="EI39" s="305"/>
      <c r="EJ39" s="305"/>
      <c r="EK39" s="305"/>
      <c r="EL39" s="305"/>
      <c r="EM39" s="305"/>
      <c r="EN39" s="305"/>
      <c r="EO39" s="305"/>
      <c r="EP39" s="305"/>
      <c r="EQ39" s="305"/>
      <c r="ER39" s="305"/>
      <c r="ES39" s="305">
        <v>7.9</v>
      </c>
      <c r="ET39" s="305">
        <v>9.2</v>
      </c>
      <c r="EU39" s="305">
        <v>7.8</v>
      </c>
      <c r="EV39" s="86">
        <v>7.9</v>
      </c>
      <c r="EW39" s="86">
        <v>9</v>
      </c>
      <c r="EX39" s="86">
        <v>11.3</v>
      </c>
      <c r="EY39" s="86">
        <v>8.9</v>
      </c>
      <c r="EZ39" s="86">
        <v>9.4</v>
      </c>
      <c r="FA39" s="86">
        <v>33</v>
      </c>
      <c r="FB39" s="259"/>
      <c r="FC39" s="87"/>
      <c r="FD39" s="305"/>
      <c r="FE39" s="305"/>
      <c r="FF39" s="305"/>
      <c r="FG39" s="305"/>
      <c r="FH39" s="305"/>
      <c r="FI39" s="305"/>
      <c r="FJ39" s="305"/>
      <c r="FK39" s="305"/>
      <c r="FL39" s="305"/>
      <c r="FM39" s="305"/>
      <c r="FN39" s="305"/>
      <c r="FO39" s="305">
        <v>5.9</v>
      </c>
      <c r="FP39" s="305">
        <v>6</v>
      </c>
      <c r="FQ39" s="305">
        <v>4.5</v>
      </c>
      <c r="FR39" s="87">
        <v>4.9</v>
      </c>
      <c r="FS39" s="86">
        <v>4.9</v>
      </c>
      <c r="FT39" s="86">
        <v>5.3</v>
      </c>
      <c r="FU39" s="86">
        <v>6.9</v>
      </c>
      <c r="FV39" s="86">
        <v>3.6</v>
      </c>
      <c r="FW39" s="86">
        <v>3.8</v>
      </c>
      <c r="FX39" s="259"/>
      <c r="FY39" s="87"/>
      <c r="FZ39" s="305"/>
      <c r="GA39" s="305"/>
      <c r="GB39" s="305"/>
      <c r="GC39" s="305"/>
      <c r="GD39" s="305"/>
      <c r="GE39" s="305"/>
      <c r="GF39" s="305"/>
      <c r="GG39" s="305"/>
      <c r="GH39" s="305"/>
      <c r="GI39" s="305"/>
      <c r="GJ39" s="305"/>
      <c r="GK39" s="305"/>
      <c r="GL39" s="305"/>
      <c r="GM39" s="305"/>
      <c r="GN39" s="87"/>
      <c r="GO39" s="86"/>
      <c r="GP39" s="86">
        <v>1.8</v>
      </c>
      <c r="GQ39" s="86">
        <v>3.7</v>
      </c>
      <c r="GR39" s="86">
        <v>3.7</v>
      </c>
      <c r="GS39" s="86">
        <v>4.5</v>
      </c>
      <c r="GT39" s="259"/>
      <c r="GU39" s="87"/>
      <c r="GV39" s="305"/>
      <c r="GW39" s="305"/>
      <c r="GX39" s="305"/>
      <c r="GY39" s="305"/>
      <c r="GZ39" s="305"/>
      <c r="HA39" s="305"/>
      <c r="HB39" s="305"/>
      <c r="HC39" s="305"/>
      <c r="HD39" s="305"/>
      <c r="HE39" s="305"/>
      <c r="HF39" s="305"/>
      <c r="HG39" s="305"/>
      <c r="HH39" s="305"/>
      <c r="HI39" s="86"/>
      <c r="HJ39" s="258"/>
      <c r="HK39" s="86"/>
      <c r="HL39" s="258"/>
      <c r="HM39" s="86"/>
      <c r="HN39" s="86"/>
      <c r="HO39" s="86"/>
      <c r="HP39" s="261"/>
      <c r="HQ39" s="139"/>
      <c r="HR39" s="139"/>
      <c r="HS39" s="139"/>
      <c r="HT39" s="139"/>
      <c r="HU39" s="139"/>
      <c r="HV39" s="139"/>
      <c r="HW39" s="139"/>
      <c r="HX39" s="139"/>
      <c r="HY39" s="139"/>
    </row>
    <row r="40" spans="1:233" ht="16.5" thickTop="1">
      <c r="A40" s="3"/>
      <c r="B40" s="147" t="s">
        <v>15</v>
      </c>
      <c r="C40" s="28">
        <v>3.2</v>
      </c>
      <c r="D40" s="306">
        <v>1.5</v>
      </c>
      <c r="E40" s="306">
        <v>1.2</v>
      </c>
      <c r="F40" s="306">
        <v>1.4</v>
      </c>
      <c r="G40" s="306">
        <v>1.6</v>
      </c>
      <c r="H40" s="306">
        <f>(F40+G40)/2</f>
        <v>1.5</v>
      </c>
      <c r="I40" s="306">
        <v>2.1</v>
      </c>
      <c r="J40" s="306">
        <v>1.5</v>
      </c>
      <c r="K40" s="306">
        <f>(I40+J40)/2</f>
        <v>1.8</v>
      </c>
      <c r="L40" s="306">
        <v>1.8</v>
      </c>
      <c r="M40" s="306">
        <v>2.1</v>
      </c>
      <c r="N40" s="306">
        <v>1.9</v>
      </c>
      <c r="O40" s="306">
        <v>1</v>
      </c>
      <c r="P40" s="306">
        <v>1.2</v>
      </c>
      <c r="Q40" s="30">
        <v>1.3</v>
      </c>
      <c r="R40" s="28">
        <v>1.2</v>
      </c>
      <c r="S40" s="30">
        <v>1.1</v>
      </c>
      <c r="T40" s="30">
        <v>0.9</v>
      </c>
      <c r="U40" s="30">
        <v>0.7</v>
      </c>
      <c r="V40" s="30">
        <v>1</v>
      </c>
      <c r="W40" s="30">
        <v>0.6</v>
      </c>
      <c r="X40" s="370"/>
      <c r="Y40" s="61">
        <v>13.6</v>
      </c>
      <c r="Z40" s="309">
        <v>5.5</v>
      </c>
      <c r="AA40" s="309">
        <v>4.3</v>
      </c>
      <c r="AB40" s="309">
        <v>5.1</v>
      </c>
      <c r="AC40" s="309">
        <v>6</v>
      </c>
      <c r="AD40" s="309">
        <f>(AB40+AC40)/2</f>
        <v>5.55</v>
      </c>
      <c r="AE40" s="309">
        <v>8.9</v>
      </c>
      <c r="AF40" s="309">
        <v>6.9</v>
      </c>
      <c r="AG40" s="309">
        <f>(AE40+AF40)/2</f>
        <v>7.9</v>
      </c>
      <c r="AH40" s="309">
        <v>6.7</v>
      </c>
      <c r="AI40" s="309">
        <v>8.5</v>
      </c>
      <c r="AJ40" s="309">
        <v>8.4</v>
      </c>
      <c r="AK40" s="309">
        <v>3.3</v>
      </c>
      <c r="AL40" s="309">
        <v>4.3</v>
      </c>
      <c r="AM40" s="309">
        <v>5.1</v>
      </c>
      <c r="AN40" s="61">
        <v>5.1</v>
      </c>
      <c r="AO40" s="62">
        <v>3.8</v>
      </c>
      <c r="AP40" s="62">
        <v>3.8</v>
      </c>
      <c r="AQ40" s="62">
        <v>2.1</v>
      </c>
      <c r="AR40" s="62">
        <v>2.1</v>
      </c>
      <c r="AS40" s="72"/>
      <c r="AT40" s="29">
        <v>2.5</v>
      </c>
      <c r="AU40" s="306">
        <v>1.8</v>
      </c>
      <c r="AV40" s="306">
        <v>1.6</v>
      </c>
      <c r="AW40" s="306">
        <v>1.8</v>
      </c>
      <c r="AX40" s="306">
        <v>1.8</v>
      </c>
      <c r="AY40" s="306">
        <f>(AW40+AX40)/2</f>
        <v>1.8</v>
      </c>
      <c r="AZ40" s="306">
        <v>1.6</v>
      </c>
      <c r="BA40" s="306">
        <v>0.9</v>
      </c>
      <c r="BB40" s="306">
        <f>(AZ40+BA40)/2</f>
        <v>1.25</v>
      </c>
      <c r="BC40" s="306">
        <v>2.3</v>
      </c>
      <c r="BD40" s="306">
        <v>1.9</v>
      </c>
      <c r="BE40" s="371">
        <v>1.2</v>
      </c>
      <c r="BF40" s="371">
        <v>1.7</v>
      </c>
      <c r="BG40" s="371">
        <v>1.6</v>
      </c>
      <c r="BH40" s="371">
        <v>1.4</v>
      </c>
      <c r="BI40" s="84">
        <v>0.8</v>
      </c>
      <c r="BJ40" s="84">
        <v>1.6</v>
      </c>
      <c r="BK40" s="84">
        <v>0.8</v>
      </c>
      <c r="BL40" s="84">
        <v>1.3</v>
      </c>
      <c r="BM40" s="84">
        <v>1.1</v>
      </c>
      <c r="BN40" s="84">
        <v>0.9</v>
      </c>
      <c r="BO40" s="59"/>
      <c r="BP40" s="29">
        <v>2.5</v>
      </c>
      <c r="BQ40" s="306">
        <v>1.7</v>
      </c>
      <c r="BR40" s="306">
        <v>2</v>
      </c>
      <c r="BS40" s="306"/>
      <c r="BT40" s="306">
        <v>0.8</v>
      </c>
      <c r="BU40" s="306">
        <f>(BS40+BT40)/2</f>
        <v>0.4</v>
      </c>
      <c r="BV40" s="306">
        <v>0.7</v>
      </c>
      <c r="BW40" s="306">
        <v>1.2</v>
      </c>
      <c r="BX40" s="306">
        <f>(BV40+BW40)/2</f>
        <v>0.95</v>
      </c>
      <c r="BY40" s="306"/>
      <c r="BZ40" s="306">
        <v>1.7</v>
      </c>
      <c r="CA40" s="371">
        <v>1</v>
      </c>
      <c r="CB40" s="371">
        <v>1.6</v>
      </c>
      <c r="CC40" s="371">
        <v>1</v>
      </c>
      <c r="CD40" s="371">
        <v>0.6</v>
      </c>
      <c r="CE40" s="373">
        <v>0.4</v>
      </c>
      <c r="CF40" s="84">
        <v>0.5</v>
      </c>
      <c r="CG40" s="84">
        <v>0.5</v>
      </c>
      <c r="CH40" s="84">
        <v>0.5</v>
      </c>
      <c r="CI40" s="84">
        <v>1.2</v>
      </c>
      <c r="CJ40" s="84">
        <v>1.2</v>
      </c>
      <c r="CK40" s="59"/>
      <c r="CL40" s="29"/>
      <c r="CM40" s="306"/>
      <c r="CN40" s="306"/>
      <c r="CO40" s="306"/>
      <c r="CP40" s="306"/>
      <c r="CQ40" s="306"/>
      <c r="CR40" s="306"/>
      <c r="CS40" s="306"/>
      <c r="CT40" s="306"/>
      <c r="CU40" s="306"/>
      <c r="CV40" s="306"/>
      <c r="CW40" s="371"/>
      <c r="CX40" s="371"/>
      <c r="CY40" s="371"/>
      <c r="CZ40" s="371"/>
      <c r="DA40" s="84"/>
      <c r="DB40" s="84"/>
      <c r="DC40" s="84"/>
      <c r="DD40" s="84"/>
      <c r="DE40" s="84"/>
      <c r="DF40" s="84"/>
      <c r="DG40" s="59"/>
      <c r="DH40" s="94"/>
      <c r="DI40" s="132"/>
      <c r="DJ40" s="147" t="s">
        <v>15</v>
      </c>
      <c r="DK40" s="28"/>
      <c r="DL40" s="306"/>
      <c r="DM40" s="306"/>
      <c r="DN40" s="306"/>
      <c r="DO40" s="306"/>
      <c r="DP40" s="306"/>
      <c r="DQ40" s="306"/>
      <c r="DR40" s="306"/>
      <c r="DS40" s="306"/>
      <c r="DT40" s="306"/>
      <c r="DU40" s="306"/>
      <c r="DV40" s="371"/>
      <c r="DW40" s="371"/>
      <c r="DX40" s="371"/>
      <c r="DY40" s="371"/>
      <c r="DZ40" s="373"/>
      <c r="EA40" s="84"/>
      <c r="EB40" s="84"/>
      <c r="EC40" s="84"/>
      <c r="ED40" s="84"/>
      <c r="EE40" s="84"/>
      <c r="EF40" s="59"/>
      <c r="EG40" s="29"/>
      <c r="EH40" s="306"/>
      <c r="EI40" s="306"/>
      <c r="EJ40" s="306"/>
      <c r="EK40" s="306"/>
      <c r="EL40" s="306"/>
      <c r="EM40" s="306"/>
      <c r="EN40" s="306"/>
      <c r="EO40" s="306"/>
      <c r="EP40" s="306"/>
      <c r="EQ40" s="306"/>
      <c r="ER40" s="371"/>
      <c r="ES40" s="371"/>
      <c r="ET40" s="371"/>
      <c r="EU40" s="371"/>
      <c r="EV40" s="84"/>
      <c r="EW40" s="84"/>
      <c r="EX40" s="84"/>
      <c r="EY40" s="84"/>
      <c r="EZ40" s="84"/>
      <c r="FA40" s="84"/>
      <c r="FB40" s="59"/>
      <c r="FC40" s="29"/>
      <c r="FD40" s="306"/>
      <c r="FE40" s="306"/>
      <c r="FF40" s="306"/>
      <c r="FG40" s="306"/>
      <c r="FH40" s="306"/>
      <c r="FI40" s="306"/>
      <c r="FJ40" s="306"/>
      <c r="FK40" s="306"/>
      <c r="FL40" s="306"/>
      <c r="FM40" s="306"/>
      <c r="FN40" s="371"/>
      <c r="FO40" s="371"/>
      <c r="FP40" s="371"/>
      <c r="FQ40" s="371"/>
      <c r="FR40" s="373"/>
      <c r="FS40" s="84"/>
      <c r="FT40" s="84"/>
      <c r="FU40" s="84"/>
      <c r="FV40" s="84"/>
      <c r="FW40" s="84"/>
      <c r="FX40" s="59"/>
      <c r="FY40" s="29"/>
      <c r="FZ40" s="306"/>
      <c r="GA40" s="306"/>
      <c r="GB40" s="306"/>
      <c r="GC40" s="306"/>
      <c r="GD40" s="306"/>
      <c r="GE40" s="306"/>
      <c r="GF40" s="306"/>
      <c r="GG40" s="306"/>
      <c r="GH40" s="306"/>
      <c r="GI40" s="306"/>
      <c r="GJ40" s="371"/>
      <c r="GK40" s="371"/>
      <c r="GL40" s="371"/>
      <c r="GM40" s="371"/>
      <c r="GN40" s="373"/>
      <c r="GO40" s="84"/>
      <c r="GP40" s="84"/>
      <c r="GQ40" s="84"/>
      <c r="GR40" s="84"/>
      <c r="GS40" s="84"/>
      <c r="GT40" s="59"/>
      <c r="GU40" s="28"/>
      <c r="GV40" s="306"/>
      <c r="GW40" s="306"/>
      <c r="GX40" s="306"/>
      <c r="GY40" s="306"/>
      <c r="GZ40" s="306"/>
      <c r="HA40" s="306"/>
      <c r="HB40" s="306"/>
      <c r="HC40" s="306"/>
      <c r="HD40" s="306"/>
      <c r="HE40" s="306"/>
      <c r="HF40" s="371"/>
      <c r="HG40" s="371"/>
      <c r="HH40" s="371"/>
      <c r="HI40" s="84"/>
      <c r="HJ40" s="353"/>
      <c r="HK40" s="84"/>
      <c r="HL40" s="84"/>
      <c r="HM40" s="84"/>
      <c r="HN40" s="84"/>
      <c r="HO40" s="84"/>
      <c r="HP40" s="155"/>
      <c r="HQ40" s="18"/>
      <c r="HR40" s="18"/>
      <c r="HS40" s="18"/>
      <c r="HT40" s="18"/>
      <c r="HU40" s="18"/>
      <c r="HV40" s="18"/>
      <c r="HW40" s="18"/>
      <c r="HX40" s="18"/>
      <c r="HY40" s="18"/>
    </row>
    <row r="41" spans="1:233" ht="15.75">
      <c r="A41" s="4"/>
      <c r="B41" s="135" t="s">
        <v>75</v>
      </c>
      <c r="C41" s="26">
        <v>7.6</v>
      </c>
      <c r="D41" s="303">
        <v>6.6</v>
      </c>
      <c r="E41" s="303">
        <v>6.5</v>
      </c>
      <c r="F41" s="303">
        <v>5.7</v>
      </c>
      <c r="G41" s="303">
        <v>5.6</v>
      </c>
      <c r="H41" s="303">
        <f>(F41+G41)/2</f>
        <v>5.65</v>
      </c>
      <c r="I41" s="303">
        <v>5.1</v>
      </c>
      <c r="J41" s="303">
        <v>4.6</v>
      </c>
      <c r="K41" s="303">
        <f>(I41+J41)/2</f>
        <v>4.85</v>
      </c>
      <c r="L41" s="303">
        <v>5.1</v>
      </c>
      <c r="M41" s="303">
        <v>5.6</v>
      </c>
      <c r="N41" s="303">
        <v>4.4</v>
      </c>
      <c r="O41" s="303">
        <v>3.9</v>
      </c>
      <c r="P41" s="303">
        <v>2.8</v>
      </c>
      <c r="Q41" s="27">
        <v>3.1</v>
      </c>
      <c r="R41" s="26">
        <v>2.7</v>
      </c>
      <c r="S41" s="27">
        <v>2.2</v>
      </c>
      <c r="T41" s="27">
        <v>2.2</v>
      </c>
      <c r="U41" s="27">
        <v>2.3</v>
      </c>
      <c r="V41" s="27">
        <v>2</v>
      </c>
      <c r="W41" s="27">
        <v>2.3</v>
      </c>
      <c r="X41" s="102"/>
      <c r="Y41" s="68">
        <v>27.1</v>
      </c>
      <c r="Z41" s="301">
        <v>22.7</v>
      </c>
      <c r="AA41" s="301">
        <v>21.6</v>
      </c>
      <c r="AB41" s="301">
        <v>17.2</v>
      </c>
      <c r="AC41" s="301">
        <v>17</v>
      </c>
      <c r="AD41" s="301">
        <f>(AB41+AC41)/2</f>
        <v>17.1</v>
      </c>
      <c r="AE41" s="301">
        <v>17</v>
      </c>
      <c r="AF41" s="301">
        <v>14.8</v>
      </c>
      <c r="AG41" s="301">
        <f>(AE41+AF41)/2</f>
        <v>15.9</v>
      </c>
      <c r="AH41" s="301">
        <v>16.8</v>
      </c>
      <c r="AI41" s="301">
        <v>20.7</v>
      </c>
      <c r="AJ41" s="301">
        <v>14.8</v>
      </c>
      <c r="AK41" s="301">
        <v>13.7</v>
      </c>
      <c r="AL41" s="301">
        <v>8.7</v>
      </c>
      <c r="AM41" s="301">
        <v>10.1</v>
      </c>
      <c r="AN41" s="68">
        <v>8.9</v>
      </c>
      <c r="AO41" s="64">
        <v>7.5</v>
      </c>
      <c r="AP41" s="64">
        <v>8.5</v>
      </c>
      <c r="AQ41" s="64">
        <v>7.6</v>
      </c>
      <c r="AR41" s="64">
        <v>7.4</v>
      </c>
      <c r="AS41" s="74"/>
      <c r="AT41" s="35">
        <v>10.9</v>
      </c>
      <c r="AU41" s="303">
        <v>9.7</v>
      </c>
      <c r="AV41" s="303">
        <v>10.6</v>
      </c>
      <c r="AW41" s="303">
        <v>11</v>
      </c>
      <c r="AX41" s="303">
        <v>10.9</v>
      </c>
      <c r="AY41" s="303">
        <f>(AW41+AX41)/2</f>
        <v>10.95</v>
      </c>
      <c r="AZ41" s="303">
        <v>8.4</v>
      </c>
      <c r="BA41" s="303">
        <v>9</v>
      </c>
      <c r="BB41" s="303">
        <f>(AZ41+BA41)/2</f>
        <v>8.7</v>
      </c>
      <c r="BC41" s="303">
        <v>9.3</v>
      </c>
      <c r="BD41" s="303">
        <v>7.3</v>
      </c>
      <c r="BE41" s="307">
        <v>7.3</v>
      </c>
      <c r="BF41" s="307">
        <v>5.6</v>
      </c>
      <c r="BG41" s="307">
        <v>5.5</v>
      </c>
      <c r="BH41" s="307">
        <v>5.3</v>
      </c>
      <c r="BI41" s="83">
        <v>4.3</v>
      </c>
      <c r="BJ41" s="83">
        <v>3.6</v>
      </c>
      <c r="BK41" s="83">
        <v>2.9</v>
      </c>
      <c r="BL41" s="83">
        <v>3.8</v>
      </c>
      <c r="BM41" s="83">
        <v>3.4</v>
      </c>
      <c r="BN41" s="83">
        <v>4.1</v>
      </c>
      <c r="BO41" s="58"/>
      <c r="BP41" s="35">
        <v>6.4</v>
      </c>
      <c r="BQ41" s="303">
        <v>7.7</v>
      </c>
      <c r="BR41" s="303">
        <v>7.9</v>
      </c>
      <c r="BS41" s="303">
        <v>4.4</v>
      </c>
      <c r="BT41" s="303">
        <v>5.1</v>
      </c>
      <c r="BU41" s="303">
        <f>(BS41+BT41)/2</f>
        <v>4.75</v>
      </c>
      <c r="BV41" s="303">
        <v>3.2</v>
      </c>
      <c r="BW41" s="303">
        <v>3.5</v>
      </c>
      <c r="BX41" s="303">
        <f>(BV41+BW41)/2</f>
        <v>3.35</v>
      </c>
      <c r="BY41" s="303">
        <v>2.6</v>
      </c>
      <c r="BZ41" s="303">
        <v>3.6</v>
      </c>
      <c r="CA41" s="307">
        <v>3.6</v>
      </c>
      <c r="CB41" s="307">
        <v>2.3</v>
      </c>
      <c r="CC41" s="307">
        <v>1.9</v>
      </c>
      <c r="CD41" s="307">
        <v>2.3</v>
      </c>
      <c r="CE41" s="94">
        <v>2.5</v>
      </c>
      <c r="CF41" s="83">
        <v>1</v>
      </c>
      <c r="CG41" s="83">
        <v>1.6</v>
      </c>
      <c r="CH41" s="83">
        <v>2.6</v>
      </c>
      <c r="CI41" s="83">
        <v>2.3</v>
      </c>
      <c r="CJ41" s="83">
        <v>3.2</v>
      </c>
      <c r="CK41" s="58"/>
      <c r="CL41" s="35"/>
      <c r="CM41" s="303"/>
      <c r="CN41" s="303"/>
      <c r="CO41" s="303"/>
      <c r="CP41" s="303"/>
      <c r="CQ41" s="303"/>
      <c r="CR41" s="303"/>
      <c r="CS41" s="303"/>
      <c r="CT41" s="303"/>
      <c r="CU41" s="303"/>
      <c r="CV41" s="303"/>
      <c r="CW41" s="307"/>
      <c r="CX41" s="307"/>
      <c r="CY41" s="307"/>
      <c r="CZ41" s="307"/>
      <c r="DA41" s="83"/>
      <c r="DB41" s="83"/>
      <c r="DC41" s="83"/>
      <c r="DD41" s="83"/>
      <c r="DE41" s="83"/>
      <c r="DF41" s="83"/>
      <c r="DG41" s="58"/>
      <c r="DH41" s="94"/>
      <c r="DI41" s="130"/>
      <c r="DJ41" s="135" t="s">
        <v>75</v>
      </c>
      <c r="DK41" s="26"/>
      <c r="DL41" s="303"/>
      <c r="DM41" s="303"/>
      <c r="DN41" s="303"/>
      <c r="DO41" s="303"/>
      <c r="DP41" s="303"/>
      <c r="DQ41" s="303"/>
      <c r="DR41" s="303"/>
      <c r="DS41" s="303"/>
      <c r="DT41" s="303"/>
      <c r="DU41" s="303"/>
      <c r="DV41" s="307"/>
      <c r="DW41" s="307"/>
      <c r="DX41" s="307"/>
      <c r="DY41" s="307"/>
      <c r="DZ41" s="94"/>
      <c r="EA41" s="83"/>
      <c r="EB41" s="83"/>
      <c r="EC41" s="83"/>
      <c r="ED41" s="83"/>
      <c r="EE41" s="83"/>
      <c r="EF41" s="58"/>
      <c r="EG41" s="35"/>
      <c r="EH41" s="303"/>
      <c r="EI41" s="303"/>
      <c r="EJ41" s="303"/>
      <c r="EK41" s="303"/>
      <c r="EL41" s="303"/>
      <c r="EM41" s="303"/>
      <c r="EN41" s="303"/>
      <c r="EO41" s="303"/>
      <c r="EP41" s="303"/>
      <c r="EQ41" s="303"/>
      <c r="ER41" s="307"/>
      <c r="ES41" s="307"/>
      <c r="ET41" s="307"/>
      <c r="EU41" s="307"/>
      <c r="EV41" s="83"/>
      <c r="EW41" s="83"/>
      <c r="EX41" s="83"/>
      <c r="EY41" s="83"/>
      <c r="EZ41" s="83"/>
      <c r="FA41" s="83"/>
      <c r="FB41" s="58"/>
      <c r="FC41" s="35"/>
      <c r="FD41" s="303"/>
      <c r="FE41" s="303"/>
      <c r="FF41" s="303"/>
      <c r="FG41" s="303"/>
      <c r="FH41" s="303"/>
      <c r="FI41" s="303"/>
      <c r="FJ41" s="303"/>
      <c r="FK41" s="303"/>
      <c r="FL41" s="303"/>
      <c r="FM41" s="303"/>
      <c r="FN41" s="307"/>
      <c r="FO41" s="307"/>
      <c r="FP41" s="307"/>
      <c r="FQ41" s="307"/>
      <c r="FR41" s="94"/>
      <c r="FS41" s="83"/>
      <c r="FT41" s="83"/>
      <c r="FU41" s="83"/>
      <c r="FV41" s="83"/>
      <c r="FW41" s="83"/>
      <c r="FX41" s="58"/>
      <c r="FY41" s="35"/>
      <c r="FZ41" s="303"/>
      <c r="GA41" s="303"/>
      <c r="GB41" s="303"/>
      <c r="GC41" s="303"/>
      <c r="GD41" s="303"/>
      <c r="GE41" s="303"/>
      <c r="GF41" s="303"/>
      <c r="GG41" s="303"/>
      <c r="GH41" s="303"/>
      <c r="GI41" s="303"/>
      <c r="GJ41" s="307"/>
      <c r="GK41" s="307"/>
      <c r="GL41" s="307"/>
      <c r="GM41" s="307"/>
      <c r="GN41" s="94"/>
      <c r="GO41" s="83"/>
      <c r="GP41" s="83"/>
      <c r="GQ41" s="83"/>
      <c r="GR41" s="83"/>
      <c r="GS41" s="83"/>
      <c r="GT41" s="58"/>
      <c r="GU41" s="26"/>
      <c r="GV41" s="303"/>
      <c r="GW41" s="303"/>
      <c r="GX41" s="303"/>
      <c r="GY41" s="303"/>
      <c r="GZ41" s="303"/>
      <c r="HA41" s="303"/>
      <c r="HB41" s="303"/>
      <c r="HC41" s="303"/>
      <c r="HD41" s="303"/>
      <c r="HE41" s="303"/>
      <c r="HF41" s="307"/>
      <c r="HG41" s="307"/>
      <c r="HH41" s="307"/>
      <c r="HI41" s="83"/>
      <c r="HJ41" s="101"/>
      <c r="HK41" s="83"/>
      <c r="HL41" s="83"/>
      <c r="HM41" s="83"/>
      <c r="HN41" s="83"/>
      <c r="HO41" s="83"/>
      <c r="HP41" s="157"/>
      <c r="HQ41" s="18"/>
      <c r="HR41" s="18"/>
      <c r="HS41" s="18"/>
      <c r="HT41" s="18"/>
      <c r="HU41" s="18"/>
      <c r="HV41" s="18"/>
      <c r="HW41" s="18"/>
      <c r="HX41" s="18"/>
      <c r="HY41" s="18"/>
    </row>
    <row r="42" spans="1:233" s="134" customFormat="1" ht="15.75">
      <c r="A42" s="4"/>
      <c r="B42" s="135" t="s">
        <v>16</v>
      </c>
      <c r="C42" s="26">
        <v>1.2</v>
      </c>
      <c r="D42" s="303">
        <v>2.1</v>
      </c>
      <c r="E42" s="303">
        <v>2</v>
      </c>
      <c r="F42" s="303">
        <v>1.9</v>
      </c>
      <c r="G42" s="303">
        <v>2.4</v>
      </c>
      <c r="H42" s="303">
        <f>(F42+G42)/2</f>
        <v>2.15</v>
      </c>
      <c r="I42" s="303">
        <v>2.4</v>
      </c>
      <c r="J42" s="303">
        <v>3.2</v>
      </c>
      <c r="K42" s="303">
        <f>(I42+J42)/2</f>
        <v>2.8</v>
      </c>
      <c r="L42" s="303">
        <v>3.6</v>
      </c>
      <c r="M42" s="303">
        <v>3.9</v>
      </c>
      <c r="N42" s="303">
        <v>3.2</v>
      </c>
      <c r="O42" s="303">
        <v>2.5</v>
      </c>
      <c r="P42" s="303">
        <v>3.9</v>
      </c>
      <c r="Q42" s="27">
        <v>2.9</v>
      </c>
      <c r="R42" s="26">
        <v>3.1</v>
      </c>
      <c r="S42" s="27">
        <v>3</v>
      </c>
      <c r="T42" s="27">
        <v>3.8</v>
      </c>
      <c r="U42" s="27">
        <v>3</v>
      </c>
      <c r="V42" s="27">
        <v>3.1</v>
      </c>
      <c r="W42" s="27">
        <v>2.7</v>
      </c>
      <c r="X42" s="102"/>
      <c r="Y42" s="68">
        <v>4.1</v>
      </c>
      <c r="Z42" s="301">
        <v>9.9</v>
      </c>
      <c r="AA42" s="301">
        <v>7.8</v>
      </c>
      <c r="AB42" s="301">
        <v>6.9</v>
      </c>
      <c r="AC42" s="301">
        <v>9.5</v>
      </c>
      <c r="AD42" s="301">
        <f>(AB42+AC42)/2</f>
        <v>8.2</v>
      </c>
      <c r="AE42" s="301">
        <v>9.8</v>
      </c>
      <c r="AF42" s="301">
        <v>12.3</v>
      </c>
      <c r="AG42" s="301">
        <f>(AE42+AF42)/2</f>
        <v>11.05</v>
      </c>
      <c r="AH42" s="301">
        <v>12.7</v>
      </c>
      <c r="AI42" s="301">
        <v>15.4</v>
      </c>
      <c r="AJ42" s="301">
        <v>11.6</v>
      </c>
      <c r="AK42" s="301">
        <v>9.2</v>
      </c>
      <c r="AL42" s="301">
        <v>16.4</v>
      </c>
      <c r="AM42" s="301">
        <v>10.9</v>
      </c>
      <c r="AN42" s="68">
        <v>12.8</v>
      </c>
      <c r="AO42" s="64">
        <v>12.1</v>
      </c>
      <c r="AP42" s="64">
        <v>15</v>
      </c>
      <c r="AQ42" s="64">
        <v>12.4</v>
      </c>
      <c r="AR42" s="64">
        <v>11.4</v>
      </c>
      <c r="AS42" s="74"/>
      <c r="AT42" s="35">
        <v>2.1</v>
      </c>
      <c r="AU42" s="303">
        <v>0.3</v>
      </c>
      <c r="AV42" s="303">
        <v>2.1</v>
      </c>
      <c r="AW42" s="303">
        <v>2.4</v>
      </c>
      <c r="AX42" s="303">
        <v>2.3</v>
      </c>
      <c r="AY42" s="303">
        <f>(AW42+AX42)/2</f>
        <v>2.3499999999999996</v>
      </c>
      <c r="AZ42" s="303">
        <v>2.4</v>
      </c>
      <c r="BA42" s="303">
        <v>4</v>
      </c>
      <c r="BB42" s="303">
        <f>(AZ42+BA42)/2</f>
        <v>3.2</v>
      </c>
      <c r="BC42" s="303">
        <v>5.3</v>
      </c>
      <c r="BD42" s="303">
        <v>4</v>
      </c>
      <c r="BE42" s="307">
        <v>4.2</v>
      </c>
      <c r="BF42" s="307">
        <v>2.9</v>
      </c>
      <c r="BG42" s="307">
        <v>3.3</v>
      </c>
      <c r="BH42" s="307">
        <v>3.7</v>
      </c>
      <c r="BI42" s="83">
        <v>2.8</v>
      </c>
      <c r="BJ42" s="83">
        <v>2.9</v>
      </c>
      <c r="BK42" s="83">
        <v>4.7</v>
      </c>
      <c r="BL42" s="83">
        <v>2.8</v>
      </c>
      <c r="BM42" s="83">
        <v>2.9</v>
      </c>
      <c r="BN42" s="83">
        <v>2.3</v>
      </c>
      <c r="BO42" s="58"/>
      <c r="BP42" s="35">
        <v>1.1</v>
      </c>
      <c r="BQ42" s="303">
        <v>0.5</v>
      </c>
      <c r="BR42" s="303">
        <v>0.9</v>
      </c>
      <c r="BS42" s="303">
        <v>0.9</v>
      </c>
      <c r="BT42" s="303">
        <v>3</v>
      </c>
      <c r="BU42" s="303">
        <f>(BS42+BT42)/2</f>
        <v>1.95</v>
      </c>
      <c r="BV42" s="303">
        <v>0.3</v>
      </c>
      <c r="BW42" s="303">
        <v>2.8</v>
      </c>
      <c r="BX42" s="303">
        <f>(BV42+BW42)/2</f>
        <v>1.5499999999999998</v>
      </c>
      <c r="BY42" s="303">
        <v>1.9</v>
      </c>
      <c r="BZ42" s="303">
        <v>1.9</v>
      </c>
      <c r="CA42" s="307">
        <v>1.7</v>
      </c>
      <c r="CB42" s="307">
        <v>2</v>
      </c>
      <c r="CC42" s="307">
        <v>1.3</v>
      </c>
      <c r="CD42" s="307">
        <v>1.7</v>
      </c>
      <c r="CE42" s="94">
        <v>1.3</v>
      </c>
      <c r="CF42" s="83">
        <v>0.7</v>
      </c>
      <c r="CG42" s="83">
        <v>2</v>
      </c>
      <c r="CH42" s="83">
        <v>1.9</v>
      </c>
      <c r="CI42" s="83">
        <v>0.3</v>
      </c>
      <c r="CJ42" s="83">
        <v>0.5</v>
      </c>
      <c r="CK42" s="58"/>
      <c r="CL42" s="35"/>
      <c r="CM42" s="303"/>
      <c r="CN42" s="303"/>
      <c r="CO42" s="303"/>
      <c r="CP42" s="303"/>
      <c r="CQ42" s="303"/>
      <c r="CR42" s="303"/>
      <c r="CS42" s="303"/>
      <c r="CT42" s="303"/>
      <c r="CU42" s="303"/>
      <c r="CV42" s="303"/>
      <c r="CW42" s="307"/>
      <c r="CX42" s="307"/>
      <c r="CY42" s="307"/>
      <c r="CZ42" s="307"/>
      <c r="DA42" s="83"/>
      <c r="DB42" s="83"/>
      <c r="DC42" s="83"/>
      <c r="DD42" s="83"/>
      <c r="DE42" s="83"/>
      <c r="DF42" s="83"/>
      <c r="DG42" s="58"/>
      <c r="DH42" s="94"/>
      <c r="DI42" s="130"/>
      <c r="DJ42" s="135" t="s">
        <v>16</v>
      </c>
      <c r="DK42" s="26"/>
      <c r="DL42" s="303"/>
      <c r="DM42" s="303"/>
      <c r="DN42" s="303"/>
      <c r="DO42" s="303"/>
      <c r="DP42" s="303"/>
      <c r="DQ42" s="303"/>
      <c r="DR42" s="303"/>
      <c r="DS42" s="303"/>
      <c r="DT42" s="303"/>
      <c r="DU42" s="303"/>
      <c r="DV42" s="307"/>
      <c r="DW42" s="307"/>
      <c r="DX42" s="307"/>
      <c r="DY42" s="307"/>
      <c r="DZ42" s="94"/>
      <c r="EA42" s="83"/>
      <c r="EB42" s="83"/>
      <c r="EC42" s="83"/>
      <c r="ED42" s="83"/>
      <c r="EE42" s="83"/>
      <c r="EF42" s="58"/>
      <c r="EG42" s="35"/>
      <c r="EH42" s="303"/>
      <c r="EI42" s="303"/>
      <c r="EJ42" s="303"/>
      <c r="EK42" s="303"/>
      <c r="EL42" s="303"/>
      <c r="EM42" s="303"/>
      <c r="EN42" s="303"/>
      <c r="EO42" s="303"/>
      <c r="EP42" s="303"/>
      <c r="EQ42" s="303"/>
      <c r="ER42" s="307"/>
      <c r="ES42" s="307"/>
      <c r="ET42" s="307"/>
      <c r="EU42" s="307"/>
      <c r="EV42" s="83"/>
      <c r="EW42" s="83"/>
      <c r="EX42" s="83"/>
      <c r="EY42" s="83"/>
      <c r="EZ42" s="83"/>
      <c r="FA42" s="83"/>
      <c r="FB42" s="58"/>
      <c r="FC42" s="35"/>
      <c r="FD42" s="303"/>
      <c r="FE42" s="303"/>
      <c r="FF42" s="303"/>
      <c r="FG42" s="303"/>
      <c r="FH42" s="303"/>
      <c r="FI42" s="303"/>
      <c r="FJ42" s="303"/>
      <c r="FK42" s="303"/>
      <c r="FL42" s="303"/>
      <c r="FM42" s="303"/>
      <c r="FN42" s="307"/>
      <c r="FO42" s="307"/>
      <c r="FP42" s="307"/>
      <c r="FQ42" s="307"/>
      <c r="FR42" s="94"/>
      <c r="FS42" s="83"/>
      <c r="FT42" s="83"/>
      <c r="FU42" s="83"/>
      <c r="FV42" s="83"/>
      <c r="FW42" s="83"/>
      <c r="FX42" s="58"/>
      <c r="FY42" s="35"/>
      <c r="FZ42" s="303"/>
      <c r="GA42" s="303"/>
      <c r="GB42" s="303"/>
      <c r="GC42" s="303"/>
      <c r="GD42" s="303"/>
      <c r="GE42" s="303"/>
      <c r="GF42" s="303"/>
      <c r="GG42" s="303"/>
      <c r="GH42" s="303"/>
      <c r="GI42" s="303"/>
      <c r="GJ42" s="307"/>
      <c r="GK42" s="307"/>
      <c r="GL42" s="307"/>
      <c r="GM42" s="307"/>
      <c r="GN42" s="94"/>
      <c r="GO42" s="83"/>
      <c r="GP42" s="83"/>
      <c r="GQ42" s="83"/>
      <c r="GR42" s="83"/>
      <c r="GS42" s="83"/>
      <c r="GT42" s="58"/>
      <c r="GU42" s="26"/>
      <c r="GV42" s="303"/>
      <c r="GW42" s="303"/>
      <c r="GX42" s="303"/>
      <c r="GY42" s="303"/>
      <c r="GZ42" s="303"/>
      <c r="HA42" s="303"/>
      <c r="HB42" s="303"/>
      <c r="HC42" s="303"/>
      <c r="HD42" s="303"/>
      <c r="HE42" s="303"/>
      <c r="HF42" s="307"/>
      <c r="HG42" s="307"/>
      <c r="HH42" s="307"/>
      <c r="HI42" s="83"/>
      <c r="HJ42" s="101"/>
      <c r="HK42" s="83"/>
      <c r="HL42" s="83"/>
      <c r="HM42" s="83"/>
      <c r="HN42" s="83"/>
      <c r="HO42" s="83"/>
      <c r="HP42" s="157"/>
      <c r="HQ42" s="136"/>
      <c r="HR42" s="136"/>
      <c r="HS42" s="136"/>
      <c r="HT42" s="136"/>
      <c r="HU42" s="136"/>
      <c r="HV42" s="136"/>
      <c r="HW42" s="136"/>
      <c r="HX42" s="136"/>
      <c r="HY42" s="136"/>
    </row>
    <row r="43" spans="1:233" s="6" customFormat="1" ht="18" customHeight="1" thickBot="1">
      <c r="A43" s="4"/>
      <c r="B43" s="135" t="s">
        <v>76</v>
      </c>
      <c r="C43" s="26"/>
      <c r="D43" s="303"/>
      <c r="E43" s="303"/>
      <c r="F43" s="303"/>
      <c r="G43" s="303"/>
      <c r="H43" s="307"/>
      <c r="I43" s="303"/>
      <c r="J43" s="303"/>
      <c r="K43" s="307"/>
      <c r="L43" s="303"/>
      <c r="M43" s="303"/>
      <c r="N43" s="303"/>
      <c r="O43" s="303"/>
      <c r="P43" s="303">
        <v>2.1</v>
      </c>
      <c r="Q43" s="27">
        <v>2.6</v>
      </c>
      <c r="R43" s="26">
        <v>2.4</v>
      </c>
      <c r="S43" s="27">
        <v>2.9</v>
      </c>
      <c r="T43" s="27">
        <v>2.5</v>
      </c>
      <c r="U43" s="27">
        <v>2.7</v>
      </c>
      <c r="V43" s="27">
        <v>2.1</v>
      </c>
      <c r="W43" s="27">
        <v>2.2</v>
      </c>
      <c r="X43" s="102"/>
      <c r="Y43" s="68"/>
      <c r="Z43" s="301"/>
      <c r="AA43" s="301"/>
      <c r="AB43" s="301"/>
      <c r="AC43" s="301"/>
      <c r="AD43" s="301"/>
      <c r="AE43" s="301"/>
      <c r="AF43" s="301"/>
      <c r="AG43" s="301"/>
      <c r="AH43" s="301"/>
      <c r="AI43" s="301"/>
      <c r="AJ43" s="301"/>
      <c r="AK43" s="301"/>
      <c r="AL43" s="301">
        <v>8.6</v>
      </c>
      <c r="AM43" s="301">
        <v>10.1</v>
      </c>
      <c r="AN43" s="68">
        <v>8.3</v>
      </c>
      <c r="AO43" s="64">
        <v>10.8</v>
      </c>
      <c r="AP43" s="64">
        <v>7.4</v>
      </c>
      <c r="AQ43" s="64">
        <v>10.4</v>
      </c>
      <c r="AR43" s="64">
        <v>8.5</v>
      </c>
      <c r="AS43" s="74"/>
      <c r="AT43" s="35"/>
      <c r="AU43" s="303"/>
      <c r="AV43" s="303"/>
      <c r="AW43" s="303"/>
      <c r="AX43" s="303"/>
      <c r="AY43" s="307"/>
      <c r="AZ43" s="303"/>
      <c r="BA43" s="307"/>
      <c r="BB43" s="307"/>
      <c r="BC43" s="307"/>
      <c r="BD43" s="307"/>
      <c r="BE43" s="307"/>
      <c r="BF43" s="307"/>
      <c r="BG43" s="307">
        <v>1.7</v>
      </c>
      <c r="BH43" s="307">
        <v>2.9</v>
      </c>
      <c r="BI43" s="83">
        <v>3.6</v>
      </c>
      <c r="BJ43" s="83">
        <v>3.5</v>
      </c>
      <c r="BK43" s="83">
        <v>5.6</v>
      </c>
      <c r="BL43" s="83">
        <v>3.2</v>
      </c>
      <c r="BM43" s="83">
        <v>2.1</v>
      </c>
      <c r="BN43" s="83">
        <v>3</v>
      </c>
      <c r="BO43" s="58"/>
      <c r="BP43" s="35"/>
      <c r="BQ43" s="303"/>
      <c r="BR43" s="303"/>
      <c r="BS43" s="303"/>
      <c r="BT43" s="303"/>
      <c r="BU43" s="307"/>
      <c r="BV43" s="303"/>
      <c r="BW43" s="303"/>
      <c r="BX43" s="307"/>
      <c r="BY43" s="307"/>
      <c r="BZ43" s="307"/>
      <c r="CA43" s="307"/>
      <c r="CB43" s="307"/>
      <c r="CC43" s="307">
        <v>1.3</v>
      </c>
      <c r="CD43" s="307">
        <v>1.3</v>
      </c>
      <c r="CE43" s="94">
        <v>1</v>
      </c>
      <c r="CF43" s="83">
        <v>2.7</v>
      </c>
      <c r="CG43" s="83">
        <v>1.7</v>
      </c>
      <c r="CH43" s="83">
        <v>3.1</v>
      </c>
      <c r="CI43" s="83">
        <v>2.3</v>
      </c>
      <c r="CJ43" s="83">
        <v>1.5</v>
      </c>
      <c r="CK43" s="58"/>
      <c r="CL43" s="35"/>
      <c r="CM43" s="303"/>
      <c r="CN43" s="303"/>
      <c r="CO43" s="303"/>
      <c r="CP43" s="303"/>
      <c r="CQ43" s="307"/>
      <c r="CR43" s="303"/>
      <c r="CS43" s="303"/>
      <c r="CT43" s="307"/>
      <c r="CU43" s="307"/>
      <c r="CV43" s="307"/>
      <c r="CW43" s="307"/>
      <c r="CX43" s="307"/>
      <c r="CY43" s="307"/>
      <c r="CZ43" s="307"/>
      <c r="DA43" s="83"/>
      <c r="DB43" s="83"/>
      <c r="DC43" s="83"/>
      <c r="DD43" s="83"/>
      <c r="DE43" s="83"/>
      <c r="DF43" s="83"/>
      <c r="DG43" s="58"/>
      <c r="DH43" s="94"/>
      <c r="DI43" s="130"/>
      <c r="DJ43" s="135" t="s">
        <v>76</v>
      </c>
      <c r="DK43" s="26"/>
      <c r="DL43" s="303"/>
      <c r="DM43" s="303"/>
      <c r="DN43" s="303"/>
      <c r="DO43" s="303"/>
      <c r="DP43" s="307"/>
      <c r="DQ43" s="303"/>
      <c r="DR43" s="303"/>
      <c r="DS43" s="307"/>
      <c r="DT43" s="307"/>
      <c r="DU43" s="307"/>
      <c r="DV43" s="307"/>
      <c r="DW43" s="307"/>
      <c r="DX43" s="307"/>
      <c r="DY43" s="307"/>
      <c r="DZ43" s="94"/>
      <c r="EA43" s="83"/>
      <c r="EB43" s="83"/>
      <c r="EC43" s="83"/>
      <c r="ED43" s="83"/>
      <c r="EE43" s="83"/>
      <c r="EF43" s="58"/>
      <c r="EG43" s="35"/>
      <c r="EH43" s="303"/>
      <c r="EI43" s="303"/>
      <c r="EJ43" s="303"/>
      <c r="EK43" s="303"/>
      <c r="EL43" s="307"/>
      <c r="EM43" s="303"/>
      <c r="EN43" s="303"/>
      <c r="EO43" s="307"/>
      <c r="EP43" s="307"/>
      <c r="EQ43" s="307"/>
      <c r="ER43" s="307"/>
      <c r="ES43" s="307"/>
      <c r="ET43" s="307"/>
      <c r="EU43" s="307"/>
      <c r="EV43" s="83"/>
      <c r="EW43" s="83"/>
      <c r="EX43" s="83"/>
      <c r="EY43" s="83"/>
      <c r="EZ43" s="83"/>
      <c r="FA43" s="83"/>
      <c r="FB43" s="58"/>
      <c r="FC43" s="26"/>
      <c r="FD43" s="303"/>
      <c r="FE43" s="303"/>
      <c r="FF43" s="303"/>
      <c r="FG43" s="303"/>
      <c r="FH43" s="307"/>
      <c r="FI43" s="303"/>
      <c r="FJ43" s="303"/>
      <c r="FK43" s="307"/>
      <c r="FL43" s="307"/>
      <c r="FM43" s="307"/>
      <c r="FN43" s="307"/>
      <c r="FO43" s="307"/>
      <c r="FP43" s="307"/>
      <c r="FQ43" s="307"/>
      <c r="FR43" s="94"/>
      <c r="FS43" s="83"/>
      <c r="FT43" s="83"/>
      <c r="FU43" s="83"/>
      <c r="FV43" s="83"/>
      <c r="FW43" s="83"/>
      <c r="FX43" s="58"/>
      <c r="FY43" s="35"/>
      <c r="FZ43" s="303"/>
      <c r="GA43" s="303"/>
      <c r="GB43" s="303"/>
      <c r="GC43" s="303"/>
      <c r="GD43" s="307"/>
      <c r="GE43" s="303"/>
      <c r="GF43" s="303"/>
      <c r="GG43" s="307"/>
      <c r="GH43" s="307"/>
      <c r="GI43" s="307"/>
      <c r="GJ43" s="307"/>
      <c r="GK43" s="307"/>
      <c r="GL43" s="307"/>
      <c r="GM43" s="307"/>
      <c r="GN43" s="94"/>
      <c r="GO43" s="83"/>
      <c r="GP43" s="83"/>
      <c r="GQ43" s="83"/>
      <c r="GR43" s="83"/>
      <c r="GS43" s="83"/>
      <c r="GT43" s="58"/>
      <c r="GU43" s="35"/>
      <c r="GV43" s="303"/>
      <c r="GW43" s="303"/>
      <c r="GX43" s="303"/>
      <c r="GY43" s="303"/>
      <c r="GZ43" s="307"/>
      <c r="HA43" s="303"/>
      <c r="HB43" s="303"/>
      <c r="HC43" s="307"/>
      <c r="HD43" s="307"/>
      <c r="HE43" s="307"/>
      <c r="HF43" s="307"/>
      <c r="HG43" s="307"/>
      <c r="HH43" s="83"/>
      <c r="HI43" s="101"/>
      <c r="HJ43" s="101"/>
      <c r="HK43" s="83"/>
      <c r="HL43" s="83"/>
      <c r="HM43" s="83"/>
      <c r="HN43" s="83"/>
      <c r="HO43" s="83"/>
      <c r="HP43" s="33"/>
      <c r="HQ43" s="136"/>
      <c r="HR43" s="136"/>
      <c r="HS43" s="136"/>
      <c r="HT43" s="136"/>
      <c r="HU43" s="136"/>
      <c r="HV43" s="136"/>
      <c r="HW43" s="136"/>
      <c r="HX43" s="13"/>
      <c r="HY43" s="13"/>
    </row>
    <row r="44" spans="1:233" s="134" customFormat="1" ht="16.5" hidden="1" thickBot="1">
      <c r="A44" s="4"/>
      <c r="B44" s="135" t="s">
        <v>41</v>
      </c>
      <c r="C44" s="26"/>
      <c r="D44" s="303"/>
      <c r="E44" s="303"/>
      <c r="F44" s="303"/>
      <c r="G44" s="303"/>
      <c r="H44" s="303"/>
      <c r="I44" s="303"/>
      <c r="J44" s="303"/>
      <c r="K44" s="303"/>
      <c r="L44" s="303">
        <v>0.3</v>
      </c>
      <c r="M44" s="303">
        <v>0.2</v>
      </c>
      <c r="N44" s="303">
        <v>0.3</v>
      </c>
      <c r="O44" s="303">
        <v>0.2</v>
      </c>
      <c r="P44" s="303">
        <v>0.3</v>
      </c>
      <c r="Q44" s="27">
        <v>0.3</v>
      </c>
      <c r="R44" s="26">
        <v>0.2</v>
      </c>
      <c r="S44" s="27">
        <v>0.2</v>
      </c>
      <c r="T44" s="27">
        <v>0.3</v>
      </c>
      <c r="U44" s="27">
        <v>0.1</v>
      </c>
      <c r="V44" s="27"/>
      <c r="W44" s="27"/>
      <c r="X44" s="102"/>
      <c r="Y44" s="68"/>
      <c r="Z44" s="301"/>
      <c r="AA44" s="301"/>
      <c r="AB44" s="301"/>
      <c r="AC44" s="301"/>
      <c r="AD44" s="301"/>
      <c r="AE44" s="301"/>
      <c r="AF44" s="301"/>
      <c r="AG44" s="301"/>
      <c r="AH44" s="301">
        <v>1.2</v>
      </c>
      <c r="AI44" s="301">
        <v>1</v>
      </c>
      <c r="AJ44" s="301">
        <v>1.3</v>
      </c>
      <c r="AK44" s="301">
        <v>0.9</v>
      </c>
      <c r="AL44" s="301">
        <v>1.4</v>
      </c>
      <c r="AM44" s="301">
        <v>1.6</v>
      </c>
      <c r="AN44" s="68">
        <v>1.2</v>
      </c>
      <c r="AO44" s="64">
        <v>0.9</v>
      </c>
      <c r="AP44" s="64">
        <v>1.2</v>
      </c>
      <c r="AQ44" s="64">
        <v>0.7</v>
      </c>
      <c r="AR44" s="64"/>
      <c r="AS44" s="74"/>
      <c r="AT44" s="35"/>
      <c r="AU44" s="303"/>
      <c r="AV44" s="303"/>
      <c r="AW44" s="303"/>
      <c r="AX44" s="303"/>
      <c r="AY44" s="303"/>
      <c r="AZ44" s="303"/>
      <c r="BA44" s="303"/>
      <c r="BB44" s="303"/>
      <c r="BC44" s="303">
        <v>0.1</v>
      </c>
      <c r="BD44" s="303">
        <v>0.2</v>
      </c>
      <c r="BE44" s="307">
        <v>0.2</v>
      </c>
      <c r="BF44" s="307">
        <v>0.1</v>
      </c>
      <c r="BG44" s="307">
        <v>0.2</v>
      </c>
      <c r="BH44" s="307"/>
      <c r="BI44" s="83"/>
      <c r="BJ44" s="83">
        <v>0.1</v>
      </c>
      <c r="BK44" s="83">
        <v>0.1</v>
      </c>
      <c r="BL44" s="83"/>
      <c r="BM44" s="83"/>
      <c r="BN44" s="83"/>
      <c r="BO44" s="58"/>
      <c r="BP44" s="35"/>
      <c r="BQ44" s="303"/>
      <c r="BR44" s="303"/>
      <c r="BS44" s="303"/>
      <c r="BT44" s="303"/>
      <c r="BU44" s="303"/>
      <c r="BV44" s="303"/>
      <c r="BW44" s="303"/>
      <c r="BX44" s="303"/>
      <c r="BY44" s="303">
        <v>0.1</v>
      </c>
      <c r="BZ44" s="303"/>
      <c r="CA44" s="307"/>
      <c r="CB44" s="307"/>
      <c r="CC44" s="307">
        <v>0.1</v>
      </c>
      <c r="CD44" s="307"/>
      <c r="CE44" s="94">
        <v>0.2</v>
      </c>
      <c r="CF44" s="83"/>
      <c r="CG44" s="83">
        <v>0.4</v>
      </c>
      <c r="CH44" s="83"/>
      <c r="CI44" s="83"/>
      <c r="CJ44" s="83"/>
      <c r="CK44" s="58"/>
      <c r="CL44" s="35"/>
      <c r="CM44" s="303"/>
      <c r="CN44" s="303"/>
      <c r="CO44" s="303"/>
      <c r="CP44" s="303"/>
      <c r="CQ44" s="303"/>
      <c r="CR44" s="303"/>
      <c r="CS44" s="303"/>
      <c r="CT44" s="303"/>
      <c r="CU44" s="303"/>
      <c r="CV44" s="303"/>
      <c r="CW44" s="307"/>
      <c r="CX44" s="307"/>
      <c r="CY44" s="307"/>
      <c r="CZ44" s="307"/>
      <c r="DA44" s="83"/>
      <c r="DB44" s="83"/>
      <c r="DC44" s="83"/>
      <c r="DD44" s="83"/>
      <c r="DE44" s="83"/>
      <c r="DF44" s="83"/>
      <c r="DG44" s="58"/>
      <c r="DH44" s="94"/>
      <c r="DI44" s="130"/>
      <c r="DJ44" s="135" t="s">
        <v>41</v>
      </c>
      <c r="DK44" s="26"/>
      <c r="DL44" s="303"/>
      <c r="DM44" s="303"/>
      <c r="DN44" s="303"/>
      <c r="DO44" s="303"/>
      <c r="DP44" s="303"/>
      <c r="DQ44" s="303"/>
      <c r="DR44" s="303"/>
      <c r="DS44" s="303"/>
      <c r="DT44" s="303"/>
      <c r="DU44" s="303"/>
      <c r="DV44" s="307"/>
      <c r="DW44" s="307"/>
      <c r="DX44" s="307"/>
      <c r="DY44" s="307"/>
      <c r="DZ44" s="94"/>
      <c r="EA44" s="83"/>
      <c r="EB44" s="83"/>
      <c r="EC44" s="83"/>
      <c r="ED44" s="83"/>
      <c r="EE44" s="83"/>
      <c r="EF44" s="58"/>
      <c r="EG44" s="35"/>
      <c r="EH44" s="303"/>
      <c r="EI44" s="303"/>
      <c r="EJ44" s="303"/>
      <c r="EK44" s="303"/>
      <c r="EL44" s="303"/>
      <c r="EM44" s="303"/>
      <c r="EN44" s="303"/>
      <c r="EO44" s="303"/>
      <c r="EP44" s="303"/>
      <c r="EQ44" s="303"/>
      <c r="ER44" s="307"/>
      <c r="ES44" s="307"/>
      <c r="ET44" s="307"/>
      <c r="EU44" s="307"/>
      <c r="EV44" s="83"/>
      <c r="EW44" s="83"/>
      <c r="EX44" s="83"/>
      <c r="EY44" s="83"/>
      <c r="EZ44" s="83"/>
      <c r="FA44" s="83"/>
      <c r="FB44" s="58"/>
      <c r="FC44" s="35"/>
      <c r="FD44" s="303"/>
      <c r="FE44" s="303"/>
      <c r="FF44" s="303"/>
      <c r="FG44" s="303"/>
      <c r="FH44" s="303"/>
      <c r="FI44" s="303"/>
      <c r="FJ44" s="303"/>
      <c r="FK44" s="303"/>
      <c r="FL44" s="303"/>
      <c r="FM44" s="303"/>
      <c r="FN44" s="307"/>
      <c r="FO44" s="307"/>
      <c r="FP44" s="307"/>
      <c r="FQ44" s="307"/>
      <c r="FR44" s="94"/>
      <c r="FS44" s="83"/>
      <c r="FT44" s="83"/>
      <c r="FU44" s="83"/>
      <c r="FV44" s="83"/>
      <c r="FW44" s="83"/>
      <c r="FX44" s="58"/>
      <c r="FY44" s="35"/>
      <c r="FZ44" s="303"/>
      <c r="GA44" s="303"/>
      <c r="GB44" s="303"/>
      <c r="GC44" s="303"/>
      <c r="GD44" s="303"/>
      <c r="GE44" s="303"/>
      <c r="GF44" s="303"/>
      <c r="GG44" s="303"/>
      <c r="GH44" s="303"/>
      <c r="GI44" s="303"/>
      <c r="GJ44" s="307"/>
      <c r="GK44" s="307"/>
      <c r="GL44" s="307"/>
      <c r="GM44" s="307"/>
      <c r="GN44" s="94"/>
      <c r="GO44" s="83"/>
      <c r="GP44" s="83"/>
      <c r="GQ44" s="83"/>
      <c r="GR44" s="83"/>
      <c r="GS44" s="83"/>
      <c r="GT44" s="58"/>
      <c r="GU44" s="26"/>
      <c r="GV44" s="303"/>
      <c r="GW44" s="303"/>
      <c r="GX44" s="303"/>
      <c r="GY44" s="303"/>
      <c r="GZ44" s="303"/>
      <c r="HA44" s="303"/>
      <c r="HB44" s="303"/>
      <c r="HC44" s="303"/>
      <c r="HD44" s="303"/>
      <c r="HE44" s="303"/>
      <c r="HF44" s="307"/>
      <c r="HG44" s="307"/>
      <c r="HH44" s="83"/>
      <c r="HI44" s="101"/>
      <c r="HJ44" s="101"/>
      <c r="HK44" s="83"/>
      <c r="HL44" s="83"/>
      <c r="HM44" s="83"/>
      <c r="HN44" s="83"/>
      <c r="HO44" s="83"/>
      <c r="HP44" s="157"/>
      <c r="HQ44" s="136"/>
      <c r="HR44" s="136"/>
      <c r="HS44" s="136"/>
      <c r="HT44" s="136"/>
      <c r="HU44" s="136"/>
      <c r="HV44" s="136"/>
      <c r="HW44" s="136"/>
      <c r="HX44" s="136"/>
      <c r="HY44" s="136"/>
    </row>
    <row r="45" spans="1:233" s="6" customFormat="1" ht="15.75" thickTop="1">
      <c r="A45" s="352"/>
      <c r="B45" s="147" t="s">
        <v>181</v>
      </c>
      <c r="C45" s="28"/>
      <c r="D45" s="306"/>
      <c r="E45" s="306"/>
      <c r="F45" s="306"/>
      <c r="G45" s="306"/>
      <c r="H45" s="306"/>
      <c r="I45" s="306"/>
      <c r="J45" s="306"/>
      <c r="K45" s="306"/>
      <c r="L45" s="306"/>
      <c r="M45" s="306"/>
      <c r="N45" s="306"/>
      <c r="O45" s="306"/>
      <c r="P45" s="306"/>
      <c r="Q45" s="30"/>
      <c r="R45" s="28"/>
      <c r="S45" s="30"/>
      <c r="T45" s="30"/>
      <c r="U45" s="30"/>
      <c r="V45" s="30"/>
      <c r="W45" s="30"/>
      <c r="X45" s="370"/>
      <c r="Y45" s="353"/>
      <c r="Z45" s="371"/>
      <c r="AA45" s="371"/>
      <c r="AB45" s="371"/>
      <c r="AC45" s="371"/>
      <c r="AD45" s="371"/>
      <c r="AE45" s="371"/>
      <c r="AF45" s="371"/>
      <c r="AG45" s="371"/>
      <c r="AH45" s="371"/>
      <c r="AI45" s="371"/>
      <c r="AJ45" s="371"/>
      <c r="AK45" s="371"/>
      <c r="AL45" s="371"/>
      <c r="AM45" s="371"/>
      <c r="AN45" s="373"/>
      <c r="AO45" s="84"/>
      <c r="AP45" s="84"/>
      <c r="AQ45" s="84"/>
      <c r="AR45" s="84"/>
      <c r="AS45" s="370"/>
      <c r="AT45" s="60"/>
      <c r="AU45" s="309"/>
      <c r="AV45" s="309"/>
      <c r="AW45" s="309"/>
      <c r="AX45" s="309"/>
      <c r="AY45" s="309"/>
      <c r="AZ45" s="309"/>
      <c r="BA45" s="309"/>
      <c r="BB45" s="309"/>
      <c r="BC45" s="309"/>
      <c r="BD45" s="309"/>
      <c r="BE45" s="309"/>
      <c r="BF45" s="309"/>
      <c r="BG45" s="309"/>
      <c r="BH45" s="309">
        <v>11.3</v>
      </c>
      <c r="BI45" s="62">
        <v>11.4</v>
      </c>
      <c r="BJ45" s="62">
        <v>10.6</v>
      </c>
      <c r="BK45" s="62">
        <v>14.3</v>
      </c>
      <c r="BL45" s="62">
        <v>13.2</v>
      </c>
      <c r="BM45" s="62">
        <v>12</v>
      </c>
      <c r="BN45" s="62">
        <v>10.4</v>
      </c>
      <c r="BO45" s="72"/>
      <c r="BP45" s="28"/>
      <c r="BQ45" s="306"/>
      <c r="BR45" s="306"/>
      <c r="BS45" s="306"/>
      <c r="BT45" s="306"/>
      <c r="BU45" s="306"/>
      <c r="BV45" s="306"/>
      <c r="BW45" s="306"/>
      <c r="BX45" s="306"/>
      <c r="BY45" s="306"/>
      <c r="BZ45" s="306"/>
      <c r="CA45" s="371"/>
      <c r="CB45" s="371"/>
      <c r="CC45" s="371"/>
      <c r="CD45" s="371"/>
      <c r="CE45" s="373"/>
      <c r="CF45" s="84"/>
      <c r="CG45" s="84"/>
      <c r="CH45" s="84"/>
      <c r="CI45" s="84"/>
      <c r="CJ45" s="84"/>
      <c r="CK45" s="59"/>
      <c r="CL45" s="29"/>
      <c r="CM45" s="306"/>
      <c r="CN45" s="306"/>
      <c r="CO45" s="306"/>
      <c r="CP45" s="306"/>
      <c r="CQ45" s="306"/>
      <c r="CR45" s="306"/>
      <c r="CS45" s="306"/>
      <c r="CT45" s="306"/>
      <c r="CU45" s="306"/>
      <c r="CV45" s="306"/>
      <c r="CW45" s="371"/>
      <c r="CX45" s="371"/>
      <c r="CY45" s="371"/>
      <c r="CZ45" s="371"/>
      <c r="DA45" s="84"/>
      <c r="DB45" s="84"/>
      <c r="DC45" s="84"/>
      <c r="DD45" s="84"/>
      <c r="DE45" s="84"/>
      <c r="DF45" s="84"/>
      <c r="DG45" s="59"/>
      <c r="DH45" s="94"/>
      <c r="DI45" s="132"/>
      <c r="DJ45" s="147" t="s">
        <v>181</v>
      </c>
      <c r="DK45" s="28"/>
      <c r="DL45" s="306"/>
      <c r="DM45" s="306"/>
      <c r="DN45" s="306"/>
      <c r="DO45" s="306"/>
      <c r="DP45" s="306"/>
      <c r="DQ45" s="306"/>
      <c r="DR45" s="306"/>
      <c r="DS45" s="306"/>
      <c r="DT45" s="306"/>
      <c r="DU45" s="306"/>
      <c r="DV45" s="371"/>
      <c r="DW45" s="371"/>
      <c r="DX45" s="371"/>
      <c r="DY45" s="371"/>
      <c r="DZ45" s="373"/>
      <c r="EA45" s="84"/>
      <c r="EB45" s="84"/>
      <c r="EC45" s="84"/>
      <c r="ED45" s="84"/>
      <c r="EE45" s="84"/>
      <c r="EF45" s="59"/>
      <c r="EG45" s="29"/>
      <c r="EH45" s="306"/>
      <c r="EI45" s="306"/>
      <c r="EJ45" s="306"/>
      <c r="EK45" s="306"/>
      <c r="EL45" s="306"/>
      <c r="EM45" s="306"/>
      <c r="EN45" s="306"/>
      <c r="EO45" s="306"/>
      <c r="EP45" s="306"/>
      <c r="EQ45" s="306"/>
      <c r="ER45" s="371"/>
      <c r="ES45" s="371"/>
      <c r="ET45" s="371"/>
      <c r="EU45" s="371"/>
      <c r="EV45" s="84"/>
      <c r="EW45" s="84"/>
      <c r="EX45" s="84"/>
      <c r="EY45" s="84"/>
      <c r="EZ45" s="84"/>
      <c r="FA45" s="84"/>
      <c r="FB45" s="59"/>
      <c r="FC45" s="29"/>
      <c r="FD45" s="306"/>
      <c r="FE45" s="306"/>
      <c r="FF45" s="306"/>
      <c r="FG45" s="306"/>
      <c r="FH45" s="306"/>
      <c r="FI45" s="306"/>
      <c r="FJ45" s="306"/>
      <c r="FK45" s="306"/>
      <c r="FL45" s="306"/>
      <c r="FM45" s="306"/>
      <c r="FN45" s="371"/>
      <c r="FO45" s="371"/>
      <c r="FP45" s="371"/>
      <c r="FQ45" s="371"/>
      <c r="FR45" s="373"/>
      <c r="FS45" s="84"/>
      <c r="FT45" s="84"/>
      <c r="FU45" s="84"/>
      <c r="FV45" s="84"/>
      <c r="FW45" s="84"/>
      <c r="FX45" s="59"/>
      <c r="FY45" s="29"/>
      <c r="FZ45" s="306"/>
      <c r="GA45" s="306"/>
      <c r="GB45" s="306"/>
      <c r="GC45" s="306"/>
      <c r="GD45" s="306"/>
      <c r="GE45" s="306"/>
      <c r="GF45" s="306"/>
      <c r="GG45" s="306"/>
      <c r="GH45" s="306"/>
      <c r="GI45" s="306"/>
      <c r="GJ45" s="371"/>
      <c r="GK45" s="371"/>
      <c r="GL45" s="371"/>
      <c r="GM45" s="371"/>
      <c r="GN45" s="373"/>
      <c r="GO45" s="84"/>
      <c r="GP45" s="84"/>
      <c r="GQ45" s="84"/>
      <c r="GR45" s="84"/>
      <c r="GS45" s="84"/>
      <c r="GT45" s="59"/>
      <c r="GU45" s="29"/>
      <c r="GV45" s="306"/>
      <c r="GW45" s="306"/>
      <c r="GX45" s="306"/>
      <c r="GY45" s="306"/>
      <c r="GZ45" s="306"/>
      <c r="HA45" s="306"/>
      <c r="HB45" s="306"/>
      <c r="HC45" s="306"/>
      <c r="HD45" s="306"/>
      <c r="HE45" s="306"/>
      <c r="HF45" s="371"/>
      <c r="HG45" s="371"/>
      <c r="HH45" s="84"/>
      <c r="HI45" s="353"/>
      <c r="HJ45" s="353"/>
      <c r="HK45" s="84"/>
      <c r="HL45" s="84"/>
      <c r="HM45" s="84"/>
      <c r="HN45" s="84"/>
      <c r="HO45" s="84"/>
      <c r="HP45" s="34"/>
      <c r="HQ45" s="134"/>
      <c r="HR45" s="134"/>
      <c r="HS45" s="134"/>
      <c r="HT45" s="134"/>
      <c r="HU45" s="134"/>
      <c r="HV45" s="134"/>
      <c r="HW45" s="134"/>
      <c r="HX45" s="134"/>
      <c r="HY45" s="134"/>
    </row>
    <row r="46" spans="1:233" s="6" customFormat="1" ht="15">
      <c r="A46" s="354"/>
      <c r="B46" s="135" t="s">
        <v>157</v>
      </c>
      <c r="C46" s="26"/>
      <c r="D46" s="303"/>
      <c r="E46" s="303"/>
      <c r="F46" s="303"/>
      <c r="G46" s="303"/>
      <c r="H46" s="303"/>
      <c r="I46" s="303"/>
      <c r="J46" s="303"/>
      <c r="K46" s="303"/>
      <c r="L46" s="303"/>
      <c r="M46" s="303"/>
      <c r="N46" s="303"/>
      <c r="O46" s="303"/>
      <c r="P46" s="303"/>
      <c r="Q46" s="27"/>
      <c r="R46" s="26"/>
      <c r="S46" s="27"/>
      <c r="T46" s="27"/>
      <c r="U46" s="27"/>
      <c r="V46" s="27"/>
      <c r="W46" s="27"/>
      <c r="X46" s="102"/>
      <c r="Y46" s="101"/>
      <c r="Z46" s="307"/>
      <c r="AA46" s="307"/>
      <c r="AB46" s="307"/>
      <c r="AC46" s="307"/>
      <c r="AD46" s="307"/>
      <c r="AE46" s="307"/>
      <c r="AF46" s="307"/>
      <c r="AG46" s="307"/>
      <c r="AH46" s="307"/>
      <c r="AI46" s="307"/>
      <c r="AJ46" s="307"/>
      <c r="AK46" s="307"/>
      <c r="AL46" s="307"/>
      <c r="AM46" s="307"/>
      <c r="AN46" s="94"/>
      <c r="AO46" s="83"/>
      <c r="AP46" s="83"/>
      <c r="AQ46" s="83"/>
      <c r="AR46" s="83"/>
      <c r="AS46" s="102"/>
      <c r="AT46" s="63"/>
      <c r="AU46" s="301"/>
      <c r="AV46" s="301"/>
      <c r="AW46" s="301"/>
      <c r="AX46" s="301"/>
      <c r="AY46" s="301"/>
      <c r="AZ46" s="301"/>
      <c r="BA46" s="301"/>
      <c r="BB46" s="301"/>
      <c r="BC46" s="301"/>
      <c r="BD46" s="301"/>
      <c r="BE46" s="301"/>
      <c r="BF46" s="301"/>
      <c r="BG46" s="301"/>
      <c r="BH46" s="301"/>
      <c r="BI46" s="64"/>
      <c r="BJ46" s="64"/>
      <c r="BK46" s="64">
        <v>1.1</v>
      </c>
      <c r="BL46" s="64">
        <v>1.4</v>
      </c>
      <c r="BM46" s="64">
        <v>3.6</v>
      </c>
      <c r="BN46" s="64">
        <v>1</v>
      </c>
      <c r="BO46" s="74"/>
      <c r="BP46" s="26"/>
      <c r="BQ46" s="303"/>
      <c r="BR46" s="303"/>
      <c r="BS46" s="303"/>
      <c r="BT46" s="303"/>
      <c r="BU46" s="303"/>
      <c r="BV46" s="303"/>
      <c r="BW46" s="303"/>
      <c r="BX46" s="303"/>
      <c r="BY46" s="303"/>
      <c r="BZ46" s="303"/>
      <c r="CA46" s="307"/>
      <c r="CB46" s="307"/>
      <c r="CC46" s="307"/>
      <c r="CD46" s="307"/>
      <c r="CE46" s="94"/>
      <c r="CF46" s="83"/>
      <c r="CG46" s="83"/>
      <c r="CH46" s="83"/>
      <c r="CI46" s="83"/>
      <c r="CJ46" s="83"/>
      <c r="CK46" s="58"/>
      <c r="CL46" s="35"/>
      <c r="CM46" s="303"/>
      <c r="CN46" s="303"/>
      <c r="CO46" s="303"/>
      <c r="CP46" s="303"/>
      <c r="CQ46" s="303"/>
      <c r="CR46" s="303"/>
      <c r="CS46" s="303"/>
      <c r="CT46" s="303"/>
      <c r="CU46" s="303"/>
      <c r="CV46" s="303"/>
      <c r="CW46" s="307"/>
      <c r="CX46" s="307"/>
      <c r="CY46" s="307"/>
      <c r="CZ46" s="307"/>
      <c r="DA46" s="83"/>
      <c r="DB46" s="83"/>
      <c r="DC46" s="83"/>
      <c r="DD46" s="83"/>
      <c r="DE46" s="83"/>
      <c r="DF46" s="83"/>
      <c r="DG46" s="58"/>
      <c r="DH46" s="94"/>
      <c r="DI46" s="130"/>
      <c r="DJ46" s="135" t="s">
        <v>157</v>
      </c>
      <c r="DK46" s="26"/>
      <c r="DL46" s="303"/>
      <c r="DM46" s="303"/>
      <c r="DN46" s="303"/>
      <c r="DO46" s="303"/>
      <c r="DP46" s="303"/>
      <c r="DQ46" s="303"/>
      <c r="DR46" s="303"/>
      <c r="DS46" s="303"/>
      <c r="DT46" s="303"/>
      <c r="DU46" s="303"/>
      <c r="DV46" s="307"/>
      <c r="DW46" s="307"/>
      <c r="DX46" s="307"/>
      <c r="DY46" s="307"/>
      <c r="DZ46" s="94"/>
      <c r="EA46" s="83"/>
      <c r="EB46" s="83"/>
      <c r="EC46" s="83"/>
      <c r="ED46" s="83"/>
      <c r="EE46" s="83"/>
      <c r="EF46" s="58"/>
      <c r="EG46" s="35"/>
      <c r="EH46" s="303"/>
      <c r="EI46" s="303"/>
      <c r="EJ46" s="303"/>
      <c r="EK46" s="303"/>
      <c r="EL46" s="303"/>
      <c r="EM46" s="303"/>
      <c r="EN46" s="303"/>
      <c r="EO46" s="303"/>
      <c r="EP46" s="303"/>
      <c r="EQ46" s="303"/>
      <c r="ER46" s="307"/>
      <c r="ES46" s="307"/>
      <c r="ET46" s="307"/>
      <c r="EU46" s="307"/>
      <c r="EV46" s="83"/>
      <c r="EW46" s="83"/>
      <c r="EX46" s="83"/>
      <c r="EY46" s="83"/>
      <c r="EZ46" s="83"/>
      <c r="FA46" s="83"/>
      <c r="FB46" s="58"/>
      <c r="FC46" s="35"/>
      <c r="FD46" s="303"/>
      <c r="FE46" s="303"/>
      <c r="FF46" s="303"/>
      <c r="FG46" s="303"/>
      <c r="FH46" s="303"/>
      <c r="FI46" s="303"/>
      <c r="FJ46" s="303"/>
      <c r="FK46" s="303"/>
      <c r="FL46" s="303"/>
      <c r="FM46" s="303"/>
      <c r="FN46" s="307"/>
      <c r="FO46" s="307"/>
      <c r="FP46" s="307"/>
      <c r="FQ46" s="307"/>
      <c r="FR46" s="94"/>
      <c r="FS46" s="83"/>
      <c r="FT46" s="83"/>
      <c r="FU46" s="83"/>
      <c r="FV46" s="83"/>
      <c r="FW46" s="83"/>
      <c r="FX46" s="58"/>
      <c r="FY46" s="35"/>
      <c r="FZ46" s="303"/>
      <c r="GA46" s="303"/>
      <c r="GB46" s="303"/>
      <c r="GC46" s="303"/>
      <c r="GD46" s="303"/>
      <c r="GE46" s="303"/>
      <c r="GF46" s="303"/>
      <c r="GG46" s="303"/>
      <c r="GH46" s="303"/>
      <c r="GI46" s="303"/>
      <c r="GJ46" s="307"/>
      <c r="GK46" s="307"/>
      <c r="GL46" s="307"/>
      <c r="GM46" s="307"/>
      <c r="GN46" s="94"/>
      <c r="GO46" s="83"/>
      <c r="GP46" s="83"/>
      <c r="GQ46" s="83"/>
      <c r="GR46" s="83"/>
      <c r="GS46" s="83"/>
      <c r="GT46" s="58"/>
      <c r="GU46" s="35"/>
      <c r="GV46" s="303"/>
      <c r="GW46" s="303"/>
      <c r="GX46" s="303"/>
      <c r="GY46" s="303"/>
      <c r="GZ46" s="303"/>
      <c r="HA46" s="303"/>
      <c r="HB46" s="303"/>
      <c r="HC46" s="303"/>
      <c r="HD46" s="303"/>
      <c r="HE46" s="303"/>
      <c r="HF46" s="307"/>
      <c r="HG46" s="307"/>
      <c r="HH46" s="83"/>
      <c r="HI46" s="101"/>
      <c r="HJ46" s="101"/>
      <c r="HK46" s="83"/>
      <c r="HL46" s="83"/>
      <c r="HM46" s="83"/>
      <c r="HN46" s="83"/>
      <c r="HO46" s="83"/>
      <c r="HP46" s="33"/>
      <c r="HQ46" s="130"/>
      <c r="HR46" s="134"/>
      <c r="HS46" s="134"/>
      <c r="HT46" s="134"/>
      <c r="HU46" s="134"/>
      <c r="HV46" s="134"/>
      <c r="HW46" s="134"/>
      <c r="HX46" s="134"/>
      <c r="HY46" s="134"/>
    </row>
    <row r="47" spans="1:233" s="134" customFormat="1" ht="15.75">
      <c r="A47" s="130"/>
      <c r="B47" s="167" t="s">
        <v>91</v>
      </c>
      <c r="C47" s="26"/>
      <c r="D47" s="303"/>
      <c r="E47" s="303"/>
      <c r="F47" s="303"/>
      <c r="G47" s="303"/>
      <c r="H47" s="307"/>
      <c r="I47" s="303"/>
      <c r="J47" s="303"/>
      <c r="K47" s="307"/>
      <c r="L47" s="307"/>
      <c r="M47" s="307"/>
      <c r="N47" s="303"/>
      <c r="O47" s="303"/>
      <c r="P47" s="303"/>
      <c r="Q47" s="27"/>
      <c r="R47" s="26"/>
      <c r="S47" s="27"/>
      <c r="T47" s="27"/>
      <c r="U47" s="27"/>
      <c r="V47" s="27"/>
      <c r="W47" s="27"/>
      <c r="X47" s="58"/>
      <c r="Y47" s="26"/>
      <c r="Z47" s="303"/>
      <c r="AA47" s="303"/>
      <c r="AB47" s="303"/>
      <c r="AC47" s="303"/>
      <c r="AD47" s="303"/>
      <c r="AE47" s="303"/>
      <c r="AF47" s="303"/>
      <c r="AG47" s="303"/>
      <c r="AH47" s="303"/>
      <c r="AI47" s="303"/>
      <c r="AJ47" s="307"/>
      <c r="AK47" s="307"/>
      <c r="AL47" s="307"/>
      <c r="AM47" s="307"/>
      <c r="AN47" s="94"/>
      <c r="AO47" s="83"/>
      <c r="AP47" s="83"/>
      <c r="AQ47" s="83"/>
      <c r="AR47" s="83"/>
      <c r="AS47" s="58"/>
      <c r="AT47" s="63"/>
      <c r="AU47" s="301"/>
      <c r="AV47" s="301"/>
      <c r="AW47" s="301"/>
      <c r="AX47" s="301"/>
      <c r="AY47" s="301"/>
      <c r="AZ47" s="301"/>
      <c r="BA47" s="301"/>
      <c r="BB47" s="301"/>
      <c r="BC47" s="301"/>
      <c r="BD47" s="301"/>
      <c r="BE47" s="301"/>
      <c r="BF47" s="301"/>
      <c r="BG47" s="301">
        <v>6.2</v>
      </c>
      <c r="BH47" s="301">
        <v>12</v>
      </c>
      <c r="BI47" s="64">
        <v>6.4</v>
      </c>
      <c r="BJ47" s="64">
        <v>15.5</v>
      </c>
      <c r="BK47" s="64">
        <v>11.3</v>
      </c>
      <c r="BL47" s="64">
        <v>8.6</v>
      </c>
      <c r="BM47" s="64">
        <v>7.6</v>
      </c>
      <c r="BN47" s="64">
        <v>11.2</v>
      </c>
      <c r="BO47" s="74"/>
      <c r="BP47" s="26"/>
      <c r="BQ47" s="303"/>
      <c r="BR47" s="303"/>
      <c r="BS47" s="307"/>
      <c r="BT47" s="307"/>
      <c r="BU47" s="307"/>
      <c r="BV47" s="307"/>
      <c r="BW47" s="307"/>
      <c r="BX47" s="307"/>
      <c r="BY47" s="307"/>
      <c r="BZ47" s="307"/>
      <c r="CA47" s="307"/>
      <c r="CB47" s="307"/>
      <c r="CC47" s="307"/>
      <c r="CD47" s="307"/>
      <c r="CE47" s="94"/>
      <c r="CF47" s="83"/>
      <c r="CG47" s="83"/>
      <c r="CH47" s="83"/>
      <c r="CI47" s="83"/>
      <c r="CJ47" s="83"/>
      <c r="CK47" s="102"/>
      <c r="CL47" s="35"/>
      <c r="CM47" s="303"/>
      <c r="CN47" s="303"/>
      <c r="CO47" s="303"/>
      <c r="CP47" s="303"/>
      <c r="CQ47" s="303"/>
      <c r="CR47" s="303"/>
      <c r="CS47" s="303"/>
      <c r="CT47" s="303"/>
      <c r="CU47" s="303"/>
      <c r="CV47" s="303"/>
      <c r="CW47" s="307"/>
      <c r="CX47" s="307"/>
      <c r="CY47" s="307"/>
      <c r="CZ47" s="307"/>
      <c r="DA47" s="83"/>
      <c r="DB47" s="83"/>
      <c r="DC47" s="83"/>
      <c r="DD47" s="83"/>
      <c r="DE47" s="83"/>
      <c r="DF47" s="83"/>
      <c r="DG47" s="58"/>
      <c r="DH47" s="94"/>
      <c r="DI47" s="130"/>
      <c r="DJ47" s="167" t="s">
        <v>91</v>
      </c>
      <c r="DK47" s="26"/>
      <c r="DL47" s="303"/>
      <c r="DM47" s="303"/>
      <c r="DN47" s="303"/>
      <c r="DO47" s="303"/>
      <c r="DP47" s="303"/>
      <c r="DQ47" s="303"/>
      <c r="DR47" s="303"/>
      <c r="DS47" s="303"/>
      <c r="DT47" s="303"/>
      <c r="DU47" s="303"/>
      <c r="DV47" s="307"/>
      <c r="DW47" s="307"/>
      <c r="DX47" s="307"/>
      <c r="DY47" s="307"/>
      <c r="DZ47" s="94"/>
      <c r="EA47" s="83"/>
      <c r="EB47" s="83"/>
      <c r="EC47" s="83"/>
      <c r="ED47" s="83"/>
      <c r="EE47" s="83"/>
      <c r="EF47" s="58"/>
      <c r="EG47" s="26"/>
      <c r="EH47" s="303"/>
      <c r="EI47" s="303"/>
      <c r="EJ47" s="303"/>
      <c r="EK47" s="303"/>
      <c r="EL47" s="303"/>
      <c r="EM47" s="303"/>
      <c r="EN47" s="303"/>
      <c r="EO47" s="303"/>
      <c r="EP47" s="303"/>
      <c r="EQ47" s="303"/>
      <c r="ER47" s="307"/>
      <c r="ES47" s="307"/>
      <c r="ET47" s="307"/>
      <c r="EU47" s="307"/>
      <c r="EV47" s="83"/>
      <c r="EW47" s="83"/>
      <c r="EX47" s="83"/>
      <c r="EY47" s="83"/>
      <c r="EZ47" s="83"/>
      <c r="FA47" s="83"/>
      <c r="FB47" s="58"/>
      <c r="FC47" s="26"/>
      <c r="FD47" s="303"/>
      <c r="FE47" s="303"/>
      <c r="FF47" s="303"/>
      <c r="FG47" s="303"/>
      <c r="FH47" s="303"/>
      <c r="FI47" s="303"/>
      <c r="FJ47" s="303"/>
      <c r="FK47" s="303"/>
      <c r="FL47" s="303"/>
      <c r="FM47" s="303"/>
      <c r="FN47" s="307"/>
      <c r="FO47" s="307"/>
      <c r="FP47" s="307"/>
      <c r="FQ47" s="307"/>
      <c r="FR47" s="94"/>
      <c r="FS47" s="83"/>
      <c r="FT47" s="83"/>
      <c r="FU47" s="83"/>
      <c r="FV47" s="83"/>
      <c r="FW47" s="83"/>
      <c r="FX47" s="58"/>
      <c r="FY47" s="26"/>
      <c r="FZ47" s="303"/>
      <c r="GA47" s="303"/>
      <c r="GB47" s="303"/>
      <c r="GC47" s="303"/>
      <c r="GD47" s="303"/>
      <c r="GE47" s="303"/>
      <c r="GF47" s="303"/>
      <c r="GG47" s="303"/>
      <c r="GH47" s="303"/>
      <c r="GI47" s="303"/>
      <c r="GJ47" s="307"/>
      <c r="GK47" s="307"/>
      <c r="GL47" s="307"/>
      <c r="GM47" s="307"/>
      <c r="GN47" s="94"/>
      <c r="GO47" s="83"/>
      <c r="GP47" s="83"/>
      <c r="GQ47" s="83"/>
      <c r="GR47" s="83"/>
      <c r="GS47" s="83"/>
      <c r="GT47" s="58"/>
      <c r="GU47" s="26"/>
      <c r="GV47" s="303"/>
      <c r="GW47" s="303"/>
      <c r="GX47" s="303"/>
      <c r="GY47" s="303"/>
      <c r="GZ47" s="303"/>
      <c r="HA47" s="303"/>
      <c r="HB47" s="303"/>
      <c r="HC47" s="303"/>
      <c r="HD47" s="303"/>
      <c r="HE47" s="303"/>
      <c r="HF47" s="307"/>
      <c r="HG47" s="307"/>
      <c r="HH47" s="83"/>
      <c r="HI47" s="101"/>
      <c r="HJ47" s="101"/>
      <c r="HK47" s="83"/>
      <c r="HL47" s="83"/>
      <c r="HM47" s="83"/>
      <c r="HN47" s="83"/>
      <c r="HO47" s="83"/>
      <c r="HP47" s="58"/>
      <c r="HQ47" s="26"/>
      <c r="HR47" s="35"/>
      <c r="HS47" s="136"/>
      <c r="HT47" s="136"/>
      <c r="HU47" s="136"/>
      <c r="HV47" s="136"/>
      <c r="HW47" s="136"/>
      <c r="HX47" s="136"/>
      <c r="HY47" s="136"/>
    </row>
    <row r="48" spans="1:233" s="122" customFormat="1" ht="18" customHeight="1" thickBot="1">
      <c r="A48" s="841"/>
      <c r="B48" s="880" t="s">
        <v>92</v>
      </c>
      <c r="C48" s="848"/>
      <c r="D48" s="849"/>
      <c r="E48" s="849"/>
      <c r="F48" s="849"/>
      <c r="G48" s="849"/>
      <c r="H48" s="849"/>
      <c r="I48" s="849"/>
      <c r="J48" s="849"/>
      <c r="K48" s="849"/>
      <c r="L48" s="849"/>
      <c r="M48" s="849"/>
      <c r="N48" s="849"/>
      <c r="O48" s="849"/>
      <c r="P48" s="849"/>
      <c r="Q48" s="846"/>
      <c r="R48" s="848"/>
      <c r="S48" s="846"/>
      <c r="T48" s="846"/>
      <c r="U48" s="846"/>
      <c r="V48" s="846"/>
      <c r="W48" s="846"/>
      <c r="X48" s="847"/>
      <c r="Y48" s="848"/>
      <c r="Z48" s="849"/>
      <c r="AA48" s="849"/>
      <c r="AB48" s="849"/>
      <c r="AC48" s="849"/>
      <c r="AD48" s="849"/>
      <c r="AE48" s="849"/>
      <c r="AF48" s="849"/>
      <c r="AG48" s="849"/>
      <c r="AH48" s="849"/>
      <c r="AI48" s="849"/>
      <c r="AJ48" s="849"/>
      <c r="AK48" s="849"/>
      <c r="AL48" s="849"/>
      <c r="AM48" s="849"/>
      <c r="AN48" s="850"/>
      <c r="AO48" s="846"/>
      <c r="AP48" s="846"/>
      <c r="AQ48" s="846"/>
      <c r="AR48" s="846"/>
      <c r="AS48" s="847"/>
      <c r="AT48" s="848"/>
      <c r="AU48" s="849"/>
      <c r="AV48" s="849"/>
      <c r="AW48" s="849"/>
      <c r="AX48" s="849"/>
      <c r="AY48" s="849"/>
      <c r="AZ48" s="849"/>
      <c r="BA48" s="849"/>
      <c r="BB48" s="849"/>
      <c r="BC48" s="849"/>
      <c r="BD48" s="849"/>
      <c r="BE48" s="849"/>
      <c r="BF48" s="849"/>
      <c r="BG48" s="849"/>
      <c r="BH48" s="849"/>
      <c r="BI48" s="846"/>
      <c r="BJ48" s="846"/>
      <c r="BK48" s="846"/>
      <c r="BL48" s="846"/>
      <c r="BM48" s="846"/>
      <c r="BN48" s="846"/>
      <c r="BO48" s="847"/>
      <c r="BP48" s="851"/>
      <c r="BQ48" s="852"/>
      <c r="BR48" s="852"/>
      <c r="BS48" s="852"/>
      <c r="BT48" s="852"/>
      <c r="BU48" s="852"/>
      <c r="BV48" s="852"/>
      <c r="BW48" s="852"/>
      <c r="BX48" s="852"/>
      <c r="BY48" s="852"/>
      <c r="BZ48" s="852"/>
      <c r="CA48" s="852"/>
      <c r="CB48" s="852"/>
      <c r="CC48" s="852">
        <v>9.5</v>
      </c>
      <c r="CD48" s="852">
        <v>13.4</v>
      </c>
      <c r="CE48" s="853">
        <v>10.2</v>
      </c>
      <c r="CF48" s="854">
        <v>17.7</v>
      </c>
      <c r="CG48" s="854">
        <v>10.3</v>
      </c>
      <c r="CH48" s="854">
        <v>11.9</v>
      </c>
      <c r="CI48" s="854">
        <v>11.4</v>
      </c>
      <c r="CJ48" s="854">
        <v>9.7</v>
      </c>
      <c r="CK48" s="855"/>
      <c r="CL48" s="850"/>
      <c r="CM48" s="849"/>
      <c r="CN48" s="849"/>
      <c r="CO48" s="849"/>
      <c r="CP48" s="849"/>
      <c r="CQ48" s="849"/>
      <c r="CR48" s="849"/>
      <c r="CS48" s="849"/>
      <c r="CT48" s="849"/>
      <c r="CU48" s="849"/>
      <c r="CV48" s="849"/>
      <c r="CW48" s="849"/>
      <c r="CX48" s="849"/>
      <c r="CY48" s="849"/>
      <c r="CZ48" s="849"/>
      <c r="DA48" s="846"/>
      <c r="DB48" s="846"/>
      <c r="DC48" s="846"/>
      <c r="DD48" s="846"/>
      <c r="DE48" s="846"/>
      <c r="DF48" s="846"/>
      <c r="DG48" s="847"/>
      <c r="DH48" s="94"/>
      <c r="DI48" s="881"/>
      <c r="DJ48" s="880" t="s">
        <v>92</v>
      </c>
      <c r="DK48" s="848"/>
      <c r="DL48" s="849"/>
      <c r="DM48" s="849"/>
      <c r="DN48" s="849"/>
      <c r="DO48" s="849"/>
      <c r="DP48" s="849"/>
      <c r="DQ48" s="849"/>
      <c r="DR48" s="849"/>
      <c r="DS48" s="849"/>
      <c r="DT48" s="849"/>
      <c r="DU48" s="849"/>
      <c r="DV48" s="849"/>
      <c r="DW48" s="849"/>
      <c r="DX48" s="849"/>
      <c r="DY48" s="849"/>
      <c r="DZ48" s="850"/>
      <c r="EA48" s="846"/>
      <c r="EB48" s="846"/>
      <c r="EC48" s="846"/>
      <c r="ED48" s="846"/>
      <c r="EE48" s="846"/>
      <c r="EF48" s="847"/>
      <c r="EG48" s="850"/>
      <c r="EH48" s="849"/>
      <c r="EI48" s="849"/>
      <c r="EJ48" s="849"/>
      <c r="EK48" s="849"/>
      <c r="EL48" s="849"/>
      <c r="EM48" s="849"/>
      <c r="EN48" s="849"/>
      <c r="EO48" s="849"/>
      <c r="EP48" s="849"/>
      <c r="EQ48" s="849"/>
      <c r="ER48" s="849"/>
      <c r="ES48" s="849"/>
      <c r="ET48" s="849"/>
      <c r="EU48" s="849"/>
      <c r="EV48" s="846"/>
      <c r="EW48" s="846"/>
      <c r="EX48" s="846"/>
      <c r="EY48" s="846"/>
      <c r="EZ48" s="846"/>
      <c r="FA48" s="846"/>
      <c r="FB48" s="847"/>
      <c r="FC48" s="850"/>
      <c r="FD48" s="849"/>
      <c r="FE48" s="849"/>
      <c r="FF48" s="849"/>
      <c r="FG48" s="849"/>
      <c r="FH48" s="849"/>
      <c r="FI48" s="849"/>
      <c r="FJ48" s="849"/>
      <c r="FK48" s="849"/>
      <c r="FL48" s="849"/>
      <c r="FM48" s="849"/>
      <c r="FN48" s="849"/>
      <c r="FO48" s="849"/>
      <c r="FP48" s="849"/>
      <c r="FQ48" s="849"/>
      <c r="FR48" s="850"/>
      <c r="FS48" s="846"/>
      <c r="FT48" s="846"/>
      <c r="FU48" s="846"/>
      <c r="FV48" s="846"/>
      <c r="FW48" s="846"/>
      <c r="FX48" s="847"/>
      <c r="FY48" s="850"/>
      <c r="FZ48" s="849"/>
      <c r="GA48" s="849"/>
      <c r="GB48" s="849"/>
      <c r="GC48" s="849"/>
      <c r="GD48" s="849"/>
      <c r="GE48" s="849"/>
      <c r="GF48" s="849"/>
      <c r="GG48" s="849"/>
      <c r="GH48" s="849"/>
      <c r="GI48" s="849"/>
      <c r="GJ48" s="849"/>
      <c r="GK48" s="849"/>
      <c r="GL48" s="849"/>
      <c r="GM48" s="849"/>
      <c r="GN48" s="850"/>
      <c r="GO48" s="846"/>
      <c r="GP48" s="846"/>
      <c r="GQ48" s="846"/>
      <c r="GR48" s="846"/>
      <c r="GS48" s="846"/>
      <c r="GT48" s="847"/>
      <c r="GU48" s="850"/>
      <c r="GV48" s="849"/>
      <c r="GW48" s="849"/>
      <c r="GX48" s="849"/>
      <c r="GY48" s="849"/>
      <c r="GZ48" s="849"/>
      <c r="HA48" s="849"/>
      <c r="HB48" s="849"/>
      <c r="HC48" s="849"/>
      <c r="HD48" s="849"/>
      <c r="HE48" s="849"/>
      <c r="HF48" s="849"/>
      <c r="HG48" s="849"/>
      <c r="HH48" s="846"/>
      <c r="HI48" s="848"/>
      <c r="HJ48" s="848"/>
      <c r="HK48" s="846"/>
      <c r="HL48" s="846"/>
      <c r="HM48" s="846"/>
      <c r="HN48" s="846"/>
      <c r="HO48" s="846"/>
      <c r="HP48" s="886"/>
      <c r="HQ48" s="131"/>
      <c r="HR48" s="139"/>
      <c r="HS48" s="139"/>
      <c r="HT48" s="139"/>
      <c r="HU48" s="139"/>
      <c r="HV48" s="139"/>
      <c r="HW48" s="139"/>
      <c r="HX48" s="139"/>
      <c r="HY48" s="139"/>
    </row>
    <row r="49" spans="1:233" s="6" customFormat="1" ht="16.5" hidden="1" thickBot="1" thickTop="1">
      <c r="A49" s="382"/>
      <c r="B49" s="159" t="s">
        <v>158</v>
      </c>
      <c r="C49" s="36"/>
      <c r="D49" s="310"/>
      <c r="E49" s="310"/>
      <c r="F49" s="310"/>
      <c r="G49" s="310"/>
      <c r="H49" s="310"/>
      <c r="I49" s="310"/>
      <c r="J49" s="310"/>
      <c r="K49" s="310"/>
      <c r="L49" s="310"/>
      <c r="M49" s="310"/>
      <c r="N49" s="310"/>
      <c r="O49" s="310"/>
      <c r="P49" s="310"/>
      <c r="Q49" s="482"/>
      <c r="R49" s="36"/>
      <c r="S49" s="482"/>
      <c r="T49" s="482"/>
      <c r="U49" s="482"/>
      <c r="V49" s="482"/>
      <c r="W49" s="482"/>
      <c r="X49" s="106"/>
      <c r="Y49" s="103"/>
      <c r="Z49" s="308"/>
      <c r="AA49" s="308"/>
      <c r="AB49" s="308"/>
      <c r="AC49" s="308"/>
      <c r="AD49" s="308"/>
      <c r="AE49" s="308"/>
      <c r="AF49" s="308"/>
      <c r="AG49" s="308"/>
      <c r="AH49" s="308"/>
      <c r="AI49" s="308"/>
      <c r="AJ49" s="308"/>
      <c r="AK49" s="308"/>
      <c r="AL49" s="308"/>
      <c r="AM49" s="308"/>
      <c r="AN49" s="104"/>
      <c r="AO49" s="105"/>
      <c r="AP49" s="105"/>
      <c r="AQ49" s="105"/>
      <c r="AR49" s="105"/>
      <c r="AS49" s="106"/>
      <c r="AT49" s="103"/>
      <c r="AU49" s="308"/>
      <c r="AV49" s="308"/>
      <c r="AW49" s="308"/>
      <c r="AX49" s="308"/>
      <c r="AY49" s="308"/>
      <c r="AZ49" s="308"/>
      <c r="BA49" s="308"/>
      <c r="BB49" s="308"/>
      <c r="BC49" s="308"/>
      <c r="BD49" s="308"/>
      <c r="BE49" s="308"/>
      <c r="BF49" s="308"/>
      <c r="BG49" s="308"/>
      <c r="BH49" s="308"/>
      <c r="BI49" s="105"/>
      <c r="BJ49" s="105"/>
      <c r="BK49" s="105"/>
      <c r="BL49" s="105"/>
      <c r="BM49" s="105"/>
      <c r="BN49" s="105"/>
      <c r="BO49" s="106"/>
      <c r="BP49" s="69"/>
      <c r="BQ49" s="385"/>
      <c r="BR49" s="385"/>
      <c r="BS49" s="385"/>
      <c r="BT49" s="385"/>
      <c r="BU49" s="385"/>
      <c r="BV49" s="385"/>
      <c r="BW49" s="385"/>
      <c r="BX49" s="385"/>
      <c r="BY49" s="385"/>
      <c r="BZ49" s="385"/>
      <c r="CA49" s="385"/>
      <c r="CB49" s="385"/>
      <c r="CC49" s="385"/>
      <c r="CD49" s="385"/>
      <c r="CE49" s="70"/>
      <c r="CF49" s="71"/>
      <c r="CG49" s="71">
        <v>5.5</v>
      </c>
      <c r="CH49" s="71">
        <v>3.3</v>
      </c>
      <c r="CI49" s="71"/>
      <c r="CJ49" s="71"/>
      <c r="CK49" s="73"/>
      <c r="CL49" s="37"/>
      <c r="CM49" s="310"/>
      <c r="CN49" s="310"/>
      <c r="CO49" s="310"/>
      <c r="CP49" s="310"/>
      <c r="CQ49" s="310"/>
      <c r="CR49" s="310"/>
      <c r="CS49" s="310"/>
      <c r="CT49" s="310"/>
      <c r="CU49" s="310"/>
      <c r="CV49" s="310"/>
      <c r="CW49" s="308"/>
      <c r="CX49" s="308"/>
      <c r="CY49" s="308"/>
      <c r="CZ49" s="308"/>
      <c r="DA49" s="105"/>
      <c r="DB49" s="105"/>
      <c r="DC49" s="105"/>
      <c r="DD49" s="105"/>
      <c r="DE49" s="105"/>
      <c r="DF49" s="105"/>
      <c r="DG49" s="91"/>
      <c r="DH49" s="94"/>
      <c r="DI49" s="161"/>
      <c r="DJ49" s="159" t="s">
        <v>158</v>
      </c>
      <c r="DK49" s="495"/>
      <c r="DL49" s="37"/>
      <c r="DM49" s="310"/>
      <c r="DN49" s="310"/>
      <c r="DO49" s="310"/>
      <c r="DP49" s="310"/>
      <c r="DQ49" s="310"/>
      <c r="DR49" s="310"/>
      <c r="DS49" s="310"/>
      <c r="DT49" s="310"/>
      <c r="DU49" s="310"/>
      <c r="DV49" s="310"/>
      <c r="DW49" s="310"/>
      <c r="DX49" s="310"/>
      <c r="DY49" s="482"/>
      <c r="DZ49" s="310"/>
      <c r="EA49" s="310"/>
      <c r="EB49" s="482"/>
      <c r="EC49" s="482"/>
      <c r="ED49" s="482"/>
      <c r="EE49" s="482"/>
      <c r="EF49" s="91"/>
      <c r="EG49" s="104"/>
      <c r="EH49" s="308"/>
      <c r="EI49" s="308"/>
      <c r="EJ49" s="308"/>
      <c r="EK49" s="308"/>
      <c r="EL49" s="308"/>
      <c r="EM49" s="308"/>
      <c r="EN49" s="308"/>
      <c r="EO49" s="308"/>
      <c r="EP49" s="308"/>
      <c r="EQ49" s="308"/>
      <c r="ER49" s="308"/>
      <c r="ES49" s="308"/>
      <c r="ET49" s="308"/>
      <c r="EU49" s="308"/>
      <c r="EV49" s="308"/>
      <c r="EW49" s="104"/>
      <c r="EX49" s="105"/>
      <c r="EY49" s="105"/>
      <c r="EZ49" s="105"/>
      <c r="FA49" s="105"/>
      <c r="FB49" s="106"/>
      <c r="FC49" s="775"/>
      <c r="FD49" s="104"/>
      <c r="FE49" s="308"/>
      <c r="FF49" s="308"/>
      <c r="FG49" s="308"/>
      <c r="FH49" s="308"/>
      <c r="FI49" s="308"/>
      <c r="FJ49" s="308"/>
      <c r="FK49" s="308"/>
      <c r="FL49" s="308"/>
      <c r="FM49" s="308"/>
      <c r="FN49" s="308"/>
      <c r="FO49" s="308"/>
      <c r="FP49" s="308"/>
      <c r="FQ49" s="308"/>
      <c r="FR49" s="308"/>
      <c r="FS49" s="105"/>
      <c r="FT49" s="105"/>
      <c r="FU49" s="105"/>
      <c r="FV49" s="105"/>
      <c r="FW49" s="105"/>
      <c r="FX49" s="106"/>
      <c r="FY49" s="104"/>
      <c r="FZ49" s="310"/>
      <c r="GA49" s="310"/>
      <c r="GB49" s="310"/>
      <c r="GC49" s="310"/>
      <c r="GD49" s="310"/>
      <c r="GE49" s="310"/>
      <c r="GF49" s="310"/>
      <c r="GG49" s="310"/>
      <c r="GH49" s="310"/>
      <c r="GI49" s="310"/>
      <c r="GJ49" s="310"/>
      <c r="GK49" s="308"/>
      <c r="GL49" s="308"/>
      <c r="GM49" s="308"/>
      <c r="GN49" s="308"/>
      <c r="GO49" s="104"/>
      <c r="GP49" s="105"/>
      <c r="GQ49" s="105"/>
      <c r="GR49" s="105"/>
      <c r="GS49" s="105"/>
      <c r="GT49" s="106"/>
      <c r="GU49" s="37"/>
      <c r="GV49" s="310"/>
      <c r="GW49" s="310"/>
      <c r="GX49" s="310"/>
      <c r="GY49" s="310"/>
      <c r="GZ49" s="310"/>
      <c r="HA49" s="310"/>
      <c r="HB49" s="310"/>
      <c r="HC49" s="310"/>
      <c r="HD49" s="310"/>
      <c r="HE49" s="310"/>
      <c r="HF49" s="310"/>
      <c r="HG49" s="308"/>
      <c r="HH49" s="308"/>
      <c r="HI49" s="105"/>
      <c r="HJ49" s="775"/>
      <c r="HK49" s="105"/>
      <c r="HL49" s="105"/>
      <c r="HM49" s="105"/>
      <c r="HN49" s="105"/>
      <c r="HO49" s="105"/>
      <c r="HP49" s="106"/>
      <c r="HQ49" s="26"/>
      <c r="HR49" s="134"/>
      <c r="HS49" s="134"/>
      <c r="HT49" s="134"/>
      <c r="HU49" s="134"/>
      <c r="HV49" s="134"/>
      <c r="HW49" s="134"/>
      <c r="HX49" s="134"/>
      <c r="HY49" s="134"/>
    </row>
    <row r="50" spans="1:233" s="134" customFormat="1" ht="16.5" thickTop="1">
      <c r="A50" s="4"/>
      <c r="B50" s="135" t="s">
        <v>17</v>
      </c>
      <c r="C50" s="26">
        <v>5.6</v>
      </c>
      <c r="D50" s="303">
        <v>4.8</v>
      </c>
      <c r="E50" s="303">
        <v>5</v>
      </c>
      <c r="F50" s="303">
        <v>5.7</v>
      </c>
      <c r="G50" s="303">
        <v>5.3</v>
      </c>
      <c r="H50" s="303">
        <f>(F50+G50)/2</f>
        <v>5.5</v>
      </c>
      <c r="I50" s="303">
        <v>4.9</v>
      </c>
      <c r="J50" s="303">
        <v>4.7</v>
      </c>
      <c r="K50" s="303">
        <f>(I50+J50)/2</f>
        <v>4.800000000000001</v>
      </c>
      <c r="L50" s="303">
        <v>5.8</v>
      </c>
      <c r="M50" s="303">
        <v>4.7</v>
      </c>
      <c r="N50" s="303">
        <v>3.8</v>
      </c>
      <c r="O50" s="303">
        <v>3.6</v>
      </c>
      <c r="P50" s="303">
        <v>4.4</v>
      </c>
      <c r="Q50" s="27">
        <v>3.9</v>
      </c>
      <c r="R50" s="26">
        <v>3.5</v>
      </c>
      <c r="S50" s="27">
        <v>3.5</v>
      </c>
      <c r="T50" s="27">
        <v>3.7</v>
      </c>
      <c r="U50" s="27">
        <v>3.4</v>
      </c>
      <c r="V50" s="27">
        <v>3.7</v>
      </c>
      <c r="W50" s="27">
        <v>3.6</v>
      </c>
      <c r="X50" s="58"/>
      <c r="Y50" s="35"/>
      <c r="Z50" s="303"/>
      <c r="AA50" s="303"/>
      <c r="AB50" s="303"/>
      <c r="AC50" s="303"/>
      <c r="AD50" s="303"/>
      <c r="AE50" s="303"/>
      <c r="AF50" s="303"/>
      <c r="AG50" s="303"/>
      <c r="AH50" s="303"/>
      <c r="AI50" s="303"/>
      <c r="AJ50" s="307"/>
      <c r="AK50" s="307"/>
      <c r="AL50" s="307"/>
      <c r="AM50" s="307"/>
      <c r="AN50" s="94"/>
      <c r="AO50" s="83"/>
      <c r="AP50" s="83"/>
      <c r="AQ50" s="83"/>
      <c r="AR50" s="83"/>
      <c r="AS50" s="58"/>
      <c r="AT50" s="35"/>
      <c r="AU50" s="303">
        <v>1</v>
      </c>
      <c r="AV50" s="303"/>
      <c r="AW50" s="303">
        <v>0.3</v>
      </c>
      <c r="AX50" s="303">
        <v>0.2</v>
      </c>
      <c r="AY50" s="303"/>
      <c r="AZ50" s="303"/>
      <c r="BA50" s="303"/>
      <c r="BB50" s="303"/>
      <c r="BC50" s="303">
        <v>0.2</v>
      </c>
      <c r="BD50" s="303">
        <v>0.2</v>
      </c>
      <c r="BE50" s="307">
        <v>0.3</v>
      </c>
      <c r="BF50" s="307">
        <v>0.3</v>
      </c>
      <c r="BG50" s="307"/>
      <c r="BH50" s="307">
        <v>0.2</v>
      </c>
      <c r="BI50" s="83"/>
      <c r="BJ50" s="83">
        <v>0.2</v>
      </c>
      <c r="BK50" s="83"/>
      <c r="BL50" s="83"/>
      <c r="BM50" s="83">
        <v>0.1</v>
      </c>
      <c r="BN50" s="83">
        <v>0.2</v>
      </c>
      <c r="BO50" s="58"/>
      <c r="BP50" s="35">
        <v>8.3</v>
      </c>
      <c r="BQ50" s="303">
        <v>9.6</v>
      </c>
      <c r="BR50" s="303">
        <v>5</v>
      </c>
      <c r="BS50" s="303">
        <v>9.6</v>
      </c>
      <c r="BT50" s="303">
        <v>9.3</v>
      </c>
      <c r="BU50" s="303">
        <f>(BS50+BT50)/2</f>
        <v>9.45</v>
      </c>
      <c r="BV50" s="303">
        <v>4.8</v>
      </c>
      <c r="BW50" s="303">
        <v>6.9</v>
      </c>
      <c r="BX50" s="303">
        <f>(BV50+BW50)/2</f>
        <v>5.85</v>
      </c>
      <c r="BY50" s="303">
        <v>8.3</v>
      </c>
      <c r="BZ50" s="303">
        <v>8.3</v>
      </c>
      <c r="CA50" s="307">
        <v>4</v>
      </c>
      <c r="CB50" s="307">
        <v>6.2</v>
      </c>
      <c r="CC50" s="307">
        <v>4.9</v>
      </c>
      <c r="CD50" s="307">
        <v>6.6</v>
      </c>
      <c r="CE50" s="94">
        <v>3.9</v>
      </c>
      <c r="CF50" s="83">
        <v>7.7</v>
      </c>
      <c r="CG50" s="83">
        <v>2.8</v>
      </c>
      <c r="CH50" s="83">
        <v>4.7</v>
      </c>
      <c r="CI50" s="83">
        <v>5</v>
      </c>
      <c r="CJ50" s="83">
        <v>4.5</v>
      </c>
      <c r="CK50" s="58"/>
      <c r="CL50" s="68">
        <v>35.2</v>
      </c>
      <c r="CM50" s="301">
        <v>29.7</v>
      </c>
      <c r="CN50" s="301">
        <v>31.7</v>
      </c>
      <c r="CO50" s="301">
        <v>36.1</v>
      </c>
      <c r="CP50" s="301">
        <v>32.6</v>
      </c>
      <c r="CQ50" s="301">
        <f>(CO50+CP50)/2</f>
        <v>34.35</v>
      </c>
      <c r="CR50" s="301">
        <v>32.7</v>
      </c>
      <c r="CS50" s="301">
        <v>29.6</v>
      </c>
      <c r="CT50" s="301">
        <f>(CR50+CS50)/2</f>
        <v>31.150000000000002</v>
      </c>
      <c r="CU50" s="301">
        <v>35.9</v>
      </c>
      <c r="CV50" s="301">
        <v>28.6</v>
      </c>
      <c r="CW50" s="301">
        <v>23.4</v>
      </c>
      <c r="CX50" s="301">
        <v>21.1</v>
      </c>
      <c r="CY50" s="301">
        <v>27</v>
      </c>
      <c r="CZ50" s="301">
        <v>24.6</v>
      </c>
      <c r="DA50" s="64">
        <v>22.5</v>
      </c>
      <c r="DB50" s="64">
        <v>21.3</v>
      </c>
      <c r="DC50" s="64">
        <v>24.3</v>
      </c>
      <c r="DD50" s="64">
        <v>22</v>
      </c>
      <c r="DE50" s="64">
        <v>23.4</v>
      </c>
      <c r="DF50" s="64">
        <v>22</v>
      </c>
      <c r="DG50" s="74"/>
      <c r="DH50" s="94"/>
      <c r="DI50" s="130"/>
      <c r="DJ50" s="135" t="s">
        <v>17</v>
      </c>
      <c r="DK50" s="28">
        <v>0.3</v>
      </c>
      <c r="DL50" s="306"/>
      <c r="DM50" s="306">
        <v>0.4</v>
      </c>
      <c r="DN50" s="306"/>
      <c r="DO50" s="306">
        <v>0.5</v>
      </c>
      <c r="DP50" s="306"/>
      <c r="DQ50" s="306">
        <v>0.1</v>
      </c>
      <c r="DR50" s="306">
        <v>0.3</v>
      </c>
      <c r="DS50" s="306"/>
      <c r="DT50" s="306">
        <v>1.3</v>
      </c>
      <c r="DU50" s="306">
        <v>0.9</v>
      </c>
      <c r="DV50" s="307">
        <v>2.2</v>
      </c>
      <c r="DW50" s="307">
        <v>1.6</v>
      </c>
      <c r="DX50" s="307">
        <v>0.6</v>
      </c>
      <c r="DY50" s="307">
        <v>0.9</v>
      </c>
      <c r="DZ50" s="94">
        <v>0.5</v>
      </c>
      <c r="EA50" s="83">
        <v>0.9</v>
      </c>
      <c r="EB50" s="83">
        <v>0.3</v>
      </c>
      <c r="EC50" s="83"/>
      <c r="ED50" s="83">
        <v>0.9</v>
      </c>
      <c r="EE50" s="83">
        <v>1.1</v>
      </c>
      <c r="EF50" s="59"/>
      <c r="EG50" s="29"/>
      <c r="EH50" s="306"/>
      <c r="EI50" s="306"/>
      <c r="EJ50" s="306"/>
      <c r="EK50" s="306">
        <v>0.2</v>
      </c>
      <c r="EL50" s="306"/>
      <c r="EM50" s="306"/>
      <c r="EN50" s="306">
        <v>0.2</v>
      </c>
      <c r="EO50" s="306"/>
      <c r="EP50" s="306"/>
      <c r="EQ50" s="306">
        <v>0.2</v>
      </c>
      <c r="ER50" s="307">
        <v>0.3</v>
      </c>
      <c r="ES50" s="307"/>
      <c r="ET50" s="307">
        <v>0.4</v>
      </c>
      <c r="EU50" s="307">
        <v>0.1</v>
      </c>
      <c r="EV50" s="83">
        <v>0.3</v>
      </c>
      <c r="EW50" s="83">
        <v>0.1</v>
      </c>
      <c r="EX50" s="83"/>
      <c r="EY50" s="83">
        <v>0.4</v>
      </c>
      <c r="EZ50" s="83"/>
      <c r="FA50" s="83"/>
      <c r="FB50" s="59"/>
      <c r="FC50" s="29">
        <v>1</v>
      </c>
      <c r="FD50" s="306">
        <v>0.2</v>
      </c>
      <c r="FE50" s="306"/>
      <c r="FF50" s="306"/>
      <c r="FG50" s="306">
        <v>1</v>
      </c>
      <c r="FH50" s="306"/>
      <c r="FI50" s="306">
        <v>0.3</v>
      </c>
      <c r="FJ50" s="306"/>
      <c r="FK50" s="306"/>
      <c r="FL50" s="306">
        <v>0.2</v>
      </c>
      <c r="FM50" s="306">
        <v>0.2</v>
      </c>
      <c r="FN50" s="307">
        <v>0.4</v>
      </c>
      <c r="FO50" s="307">
        <v>1.3</v>
      </c>
      <c r="FP50" s="307">
        <v>1</v>
      </c>
      <c r="FQ50" s="307">
        <v>0.5</v>
      </c>
      <c r="FR50" s="94"/>
      <c r="FS50" s="83"/>
      <c r="FT50" s="83"/>
      <c r="FU50" s="83">
        <v>0.8</v>
      </c>
      <c r="FV50" s="83">
        <v>0.3</v>
      </c>
      <c r="FW50" s="83">
        <v>0.1</v>
      </c>
      <c r="FX50" s="59"/>
      <c r="FY50" s="29"/>
      <c r="FZ50" s="306"/>
      <c r="GA50" s="306"/>
      <c r="GB50" s="306"/>
      <c r="GC50" s="306"/>
      <c r="GD50" s="306"/>
      <c r="GE50" s="306"/>
      <c r="GF50" s="306"/>
      <c r="GG50" s="306"/>
      <c r="GH50" s="306"/>
      <c r="GI50" s="306"/>
      <c r="GJ50" s="307"/>
      <c r="GK50" s="307"/>
      <c r="GL50" s="307"/>
      <c r="GM50" s="307"/>
      <c r="GN50" s="94"/>
      <c r="GO50" s="83"/>
      <c r="GP50" s="83"/>
      <c r="GQ50" s="83"/>
      <c r="GR50" s="83"/>
      <c r="GS50" s="83"/>
      <c r="GT50" s="59"/>
      <c r="GU50" s="28"/>
      <c r="GV50" s="306"/>
      <c r="GW50" s="306"/>
      <c r="GX50" s="306"/>
      <c r="GY50" s="306"/>
      <c r="GZ50" s="306"/>
      <c r="HA50" s="306"/>
      <c r="HB50" s="306"/>
      <c r="HC50" s="306"/>
      <c r="HD50" s="303"/>
      <c r="HE50" s="303"/>
      <c r="HF50" s="307"/>
      <c r="HG50" s="307"/>
      <c r="HH50" s="83"/>
      <c r="HI50" s="101"/>
      <c r="HJ50" s="101"/>
      <c r="HK50" s="83"/>
      <c r="HL50" s="83"/>
      <c r="HM50" s="83"/>
      <c r="HN50" s="83"/>
      <c r="HO50" s="83"/>
      <c r="HP50" s="157"/>
      <c r="HQ50" s="500"/>
      <c r="HR50" s="136"/>
      <c r="HS50" s="136"/>
      <c r="HT50" s="136"/>
      <c r="HU50" s="136"/>
      <c r="HV50" s="136"/>
      <c r="HW50" s="136"/>
      <c r="HX50" s="136"/>
      <c r="HY50" s="136"/>
    </row>
    <row r="51" spans="1:233" s="134" customFormat="1" ht="15.75">
      <c r="A51" s="4"/>
      <c r="B51" s="135" t="s">
        <v>162</v>
      </c>
      <c r="C51" s="26"/>
      <c r="D51" s="303"/>
      <c r="E51" s="303"/>
      <c r="F51" s="303"/>
      <c r="G51" s="303"/>
      <c r="H51" s="307"/>
      <c r="I51" s="303"/>
      <c r="J51" s="303"/>
      <c r="K51" s="307"/>
      <c r="L51" s="307"/>
      <c r="M51" s="307"/>
      <c r="N51" s="303"/>
      <c r="O51" s="303"/>
      <c r="P51" s="303"/>
      <c r="Q51" s="27"/>
      <c r="R51" s="26"/>
      <c r="S51" s="27"/>
      <c r="T51" s="27"/>
      <c r="U51" s="27"/>
      <c r="V51" s="27"/>
      <c r="W51" s="27"/>
      <c r="X51" s="58"/>
      <c r="Y51" s="26"/>
      <c r="Z51" s="303"/>
      <c r="AA51" s="303"/>
      <c r="AB51" s="303"/>
      <c r="AC51" s="303"/>
      <c r="AD51" s="303"/>
      <c r="AE51" s="303"/>
      <c r="AF51" s="303"/>
      <c r="AG51" s="303"/>
      <c r="AH51" s="303"/>
      <c r="AI51" s="303"/>
      <c r="AJ51" s="307"/>
      <c r="AK51" s="307"/>
      <c r="AL51" s="307"/>
      <c r="AM51" s="307"/>
      <c r="AN51" s="94"/>
      <c r="AO51" s="83"/>
      <c r="AP51" s="83"/>
      <c r="AQ51" s="83"/>
      <c r="AR51" s="83"/>
      <c r="AS51" s="58"/>
      <c r="AT51" s="26"/>
      <c r="AU51" s="303"/>
      <c r="AV51" s="303"/>
      <c r="AW51" s="303"/>
      <c r="AX51" s="303"/>
      <c r="AY51" s="303"/>
      <c r="AZ51" s="303"/>
      <c r="BA51" s="303"/>
      <c r="BB51" s="303"/>
      <c r="BC51" s="303"/>
      <c r="BD51" s="303"/>
      <c r="BE51" s="307"/>
      <c r="BF51" s="307"/>
      <c r="BG51" s="307"/>
      <c r="BH51" s="307"/>
      <c r="BI51" s="83"/>
      <c r="BJ51" s="83"/>
      <c r="BK51" s="83"/>
      <c r="BL51" s="83"/>
      <c r="BM51" s="83"/>
      <c r="BN51" s="83"/>
      <c r="BO51" s="58"/>
      <c r="BP51" s="101"/>
      <c r="BQ51" s="307"/>
      <c r="BR51" s="307"/>
      <c r="BS51" s="307"/>
      <c r="BT51" s="307"/>
      <c r="BU51" s="307"/>
      <c r="BV51" s="307"/>
      <c r="BW51" s="307"/>
      <c r="BX51" s="307"/>
      <c r="BY51" s="307"/>
      <c r="BZ51" s="307"/>
      <c r="CA51" s="307"/>
      <c r="CB51" s="307"/>
      <c r="CC51" s="307"/>
      <c r="CD51" s="307"/>
      <c r="CE51" s="94"/>
      <c r="CF51" s="83"/>
      <c r="CG51" s="83"/>
      <c r="CH51" s="83"/>
      <c r="CI51" s="83"/>
      <c r="CJ51" s="83"/>
      <c r="CK51" s="102"/>
      <c r="CL51" s="68"/>
      <c r="CM51" s="301"/>
      <c r="CN51" s="301"/>
      <c r="CO51" s="301"/>
      <c r="CP51" s="301"/>
      <c r="CQ51" s="301"/>
      <c r="CR51" s="301"/>
      <c r="CS51" s="301"/>
      <c r="CT51" s="301"/>
      <c r="CU51" s="301"/>
      <c r="CV51" s="301"/>
      <c r="CW51" s="301">
        <v>3.6</v>
      </c>
      <c r="CX51" s="301">
        <v>2.3</v>
      </c>
      <c r="CY51" s="301"/>
      <c r="CZ51" s="301"/>
      <c r="DA51" s="64"/>
      <c r="DB51" s="64"/>
      <c r="DC51" s="64">
        <v>5.2</v>
      </c>
      <c r="DD51" s="64">
        <v>7.8</v>
      </c>
      <c r="DE51" s="64">
        <v>9.6</v>
      </c>
      <c r="DF51" s="64">
        <v>7.8</v>
      </c>
      <c r="DG51" s="74"/>
      <c r="DH51" s="94"/>
      <c r="DI51" s="130"/>
      <c r="DJ51" s="135" t="s">
        <v>162</v>
      </c>
      <c r="DK51" s="26"/>
      <c r="DL51" s="303"/>
      <c r="DM51" s="303"/>
      <c r="DN51" s="303"/>
      <c r="DO51" s="303"/>
      <c r="DP51" s="303"/>
      <c r="DQ51" s="303"/>
      <c r="DR51" s="303"/>
      <c r="DS51" s="303"/>
      <c r="DT51" s="303"/>
      <c r="DU51" s="303"/>
      <c r="DV51" s="307"/>
      <c r="DW51" s="307"/>
      <c r="DX51" s="307"/>
      <c r="DY51" s="307"/>
      <c r="DZ51" s="94"/>
      <c r="EA51" s="83"/>
      <c r="EB51" s="83"/>
      <c r="EC51" s="83"/>
      <c r="ED51" s="83"/>
      <c r="EE51" s="83"/>
      <c r="EF51" s="58"/>
      <c r="EG51" s="26"/>
      <c r="EH51" s="303"/>
      <c r="EI51" s="303"/>
      <c r="EJ51" s="303"/>
      <c r="EK51" s="303"/>
      <c r="EL51" s="303"/>
      <c r="EM51" s="303"/>
      <c r="EN51" s="303"/>
      <c r="EO51" s="303"/>
      <c r="EP51" s="303"/>
      <c r="EQ51" s="303"/>
      <c r="ER51" s="307"/>
      <c r="ES51" s="307"/>
      <c r="ET51" s="307"/>
      <c r="EU51" s="307"/>
      <c r="EV51" s="83"/>
      <c r="EW51" s="83"/>
      <c r="EX51" s="83"/>
      <c r="EY51" s="83"/>
      <c r="EZ51" s="83"/>
      <c r="FA51" s="83"/>
      <c r="FB51" s="58"/>
      <c r="FC51" s="26"/>
      <c r="FD51" s="303"/>
      <c r="FE51" s="303"/>
      <c r="FF51" s="303"/>
      <c r="FG51" s="303"/>
      <c r="FH51" s="303"/>
      <c r="FI51" s="303"/>
      <c r="FJ51" s="303"/>
      <c r="FK51" s="303"/>
      <c r="FL51" s="303"/>
      <c r="FM51" s="303"/>
      <c r="FN51" s="307"/>
      <c r="FO51" s="307"/>
      <c r="FP51" s="307"/>
      <c r="FQ51" s="307"/>
      <c r="FR51" s="94"/>
      <c r="FS51" s="83"/>
      <c r="FT51" s="83"/>
      <c r="FU51" s="83"/>
      <c r="FV51" s="83"/>
      <c r="FW51" s="83"/>
      <c r="FX51" s="58"/>
      <c r="FY51" s="26"/>
      <c r="FZ51" s="303"/>
      <c r="GA51" s="303"/>
      <c r="GB51" s="303"/>
      <c r="GC51" s="303"/>
      <c r="GD51" s="303"/>
      <c r="GE51" s="303"/>
      <c r="GF51" s="303"/>
      <c r="GG51" s="303"/>
      <c r="GH51" s="303"/>
      <c r="GI51" s="303"/>
      <c r="GJ51" s="307"/>
      <c r="GK51" s="307"/>
      <c r="GL51" s="307"/>
      <c r="GM51" s="307"/>
      <c r="GN51" s="94"/>
      <c r="GO51" s="83"/>
      <c r="GP51" s="83"/>
      <c r="GQ51" s="83"/>
      <c r="GR51" s="83"/>
      <c r="GS51" s="83"/>
      <c r="GT51" s="58"/>
      <c r="GU51" s="26"/>
      <c r="GV51" s="303"/>
      <c r="GW51" s="303"/>
      <c r="GX51" s="303"/>
      <c r="GY51" s="303"/>
      <c r="GZ51" s="303"/>
      <c r="HA51" s="303"/>
      <c r="HB51" s="303"/>
      <c r="HC51" s="303"/>
      <c r="HD51" s="303"/>
      <c r="HE51" s="303"/>
      <c r="HF51" s="307"/>
      <c r="HG51" s="307"/>
      <c r="HH51" s="83"/>
      <c r="HI51" s="101"/>
      <c r="HJ51" s="101"/>
      <c r="HK51" s="83"/>
      <c r="HL51" s="83"/>
      <c r="HM51" s="83"/>
      <c r="HN51" s="83"/>
      <c r="HO51" s="83"/>
      <c r="HP51" s="58"/>
      <c r="HQ51" s="26"/>
      <c r="HR51" s="35"/>
      <c r="HS51" s="136"/>
      <c r="HT51" s="136"/>
      <c r="HU51" s="136"/>
      <c r="HV51" s="136"/>
      <c r="HW51" s="136"/>
      <c r="HX51" s="136"/>
      <c r="HY51" s="136"/>
    </row>
    <row r="52" spans="1:233" s="134" customFormat="1" ht="15.75">
      <c r="A52" s="4"/>
      <c r="B52" s="135" t="s">
        <v>127</v>
      </c>
      <c r="C52" s="26"/>
      <c r="D52" s="303"/>
      <c r="E52" s="303"/>
      <c r="F52" s="303"/>
      <c r="G52" s="303"/>
      <c r="H52" s="307"/>
      <c r="I52" s="303"/>
      <c r="J52" s="303"/>
      <c r="K52" s="307"/>
      <c r="L52" s="307"/>
      <c r="M52" s="307"/>
      <c r="N52" s="303"/>
      <c r="O52" s="303"/>
      <c r="P52" s="303"/>
      <c r="Q52" s="27"/>
      <c r="R52" s="26"/>
      <c r="S52" s="27"/>
      <c r="T52" s="27"/>
      <c r="U52" s="27"/>
      <c r="V52" s="27"/>
      <c r="W52" s="27"/>
      <c r="X52" s="58"/>
      <c r="Y52" s="35"/>
      <c r="Z52" s="303"/>
      <c r="AA52" s="303"/>
      <c r="AB52" s="303"/>
      <c r="AC52" s="303"/>
      <c r="AD52" s="303"/>
      <c r="AE52" s="303"/>
      <c r="AF52" s="303"/>
      <c r="AG52" s="303"/>
      <c r="AH52" s="303"/>
      <c r="AI52" s="303"/>
      <c r="AJ52" s="307"/>
      <c r="AK52" s="307"/>
      <c r="AL52" s="307"/>
      <c r="AM52" s="307"/>
      <c r="AN52" s="94"/>
      <c r="AO52" s="83"/>
      <c r="AP52" s="83"/>
      <c r="AQ52" s="83"/>
      <c r="AR52" s="83"/>
      <c r="AS52" s="58"/>
      <c r="AT52" s="35"/>
      <c r="AU52" s="303"/>
      <c r="AV52" s="303"/>
      <c r="AW52" s="303"/>
      <c r="AX52" s="303"/>
      <c r="AY52" s="303"/>
      <c r="AZ52" s="303"/>
      <c r="BA52" s="303"/>
      <c r="BB52" s="303"/>
      <c r="BC52" s="303"/>
      <c r="BD52" s="303"/>
      <c r="BE52" s="307"/>
      <c r="BF52" s="307"/>
      <c r="BG52" s="307"/>
      <c r="BH52" s="307"/>
      <c r="BI52" s="83"/>
      <c r="BJ52" s="83"/>
      <c r="BK52" s="83"/>
      <c r="BL52" s="83"/>
      <c r="BM52" s="83"/>
      <c r="BN52" s="83"/>
      <c r="BO52" s="58"/>
      <c r="BP52" s="94"/>
      <c r="BQ52" s="307"/>
      <c r="BR52" s="307"/>
      <c r="BS52" s="307"/>
      <c r="BT52" s="307"/>
      <c r="BU52" s="307"/>
      <c r="BV52" s="307"/>
      <c r="BW52" s="307"/>
      <c r="BX52" s="307"/>
      <c r="BY52" s="307"/>
      <c r="BZ52" s="307"/>
      <c r="CA52" s="307"/>
      <c r="CB52" s="307"/>
      <c r="CC52" s="307"/>
      <c r="CD52" s="307"/>
      <c r="CE52" s="94"/>
      <c r="CF52" s="83"/>
      <c r="CG52" s="83"/>
      <c r="CH52" s="83"/>
      <c r="CI52" s="83"/>
      <c r="CJ52" s="83"/>
      <c r="CK52" s="102"/>
      <c r="CL52" s="68"/>
      <c r="CM52" s="301"/>
      <c r="CN52" s="301"/>
      <c r="CO52" s="301"/>
      <c r="CP52" s="301"/>
      <c r="CQ52" s="301"/>
      <c r="CR52" s="301"/>
      <c r="CS52" s="301"/>
      <c r="CT52" s="301"/>
      <c r="CU52" s="301"/>
      <c r="CV52" s="301"/>
      <c r="CW52" s="301"/>
      <c r="CX52" s="301"/>
      <c r="CY52" s="301"/>
      <c r="CZ52" s="301"/>
      <c r="DA52" s="64"/>
      <c r="DB52" s="64"/>
      <c r="DC52" s="64"/>
      <c r="DD52" s="64"/>
      <c r="DE52" s="64"/>
      <c r="DF52" s="64"/>
      <c r="DG52" s="74"/>
      <c r="DH52" s="94"/>
      <c r="DI52" s="130"/>
      <c r="DJ52" s="135" t="s">
        <v>127</v>
      </c>
      <c r="DK52" s="26"/>
      <c r="DL52" s="303"/>
      <c r="DM52" s="303"/>
      <c r="DN52" s="303"/>
      <c r="DO52" s="303"/>
      <c r="DP52" s="303"/>
      <c r="DQ52" s="303"/>
      <c r="DR52" s="303"/>
      <c r="DS52" s="303"/>
      <c r="DT52" s="303"/>
      <c r="DU52" s="303"/>
      <c r="DV52" s="307"/>
      <c r="DW52" s="307"/>
      <c r="DX52" s="307"/>
      <c r="DY52" s="307"/>
      <c r="DZ52" s="94"/>
      <c r="EA52" s="83"/>
      <c r="EB52" s="83"/>
      <c r="EC52" s="83"/>
      <c r="ED52" s="83"/>
      <c r="EE52" s="83"/>
      <c r="EF52" s="58"/>
      <c r="EG52" s="35"/>
      <c r="EH52" s="303"/>
      <c r="EI52" s="303"/>
      <c r="EJ52" s="303"/>
      <c r="EK52" s="303"/>
      <c r="EL52" s="303"/>
      <c r="EM52" s="303"/>
      <c r="EN52" s="303"/>
      <c r="EO52" s="303"/>
      <c r="EP52" s="303"/>
      <c r="EQ52" s="303"/>
      <c r="ER52" s="307"/>
      <c r="ES52" s="307"/>
      <c r="ET52" s="307"/>
      <c r="EU52" s="307"/>
      <c r="EV52" s="83"/>
      <c r="EW52" s="83"/>
      <c r="EX52" s="83"/>
      <c r="EY52" s="83"/>
      <c r="EZ52" s="83"/>
      <c r="FA52" s="83"/>
      <c r="FB52" s="58"/>
      <c r="FC52" s="35"/>
      <c r="FD52" s="303"/>
      <c r="FE52" s="303"/>
      <c r="FF52" s="303"/>
      <c r="FG52" s="303"/>
      <c r="FH52" s="303"/>
      <c r="FI52" s="303"/>
      <c r="FJ52" s="303"/>
      <c r="FK52" s="303"/>
      <c r="FL52" s="303"/>
      <c r="FM52" s="303"/>
      <c r="FN52" s="307"/>
      <c r="FO52" s="307"/>
      <c r="FP52" s="307"/>
      <c r="FQ52" s="307"/>
      <c r="FR52" s="94"/>
      <c r="FS52" s="83"/>
      <c r="FT52" s="83"/>
      <c r="FU52" s="83"/>
      <c r="FV52" s="83"/>
      <c r="FW52" s="83"/>
      <c r="FX52" s="58"/>
      <c r="FY52" s="35"/>
      <c r="FZ52" s="303"/>
      <c r="GA52" s="303"/>
      <c r="GB52" s="303"/>
      <c r="GC52" s="303"/>
      <c r="GD52" s="303"/>
      <c r="GE52" s="303"/>
      <c r="GF52" s="303"/>
      <c r="GG52" s="303"/>
      <c r="GH52" s="303"/>
      <c r="GI52" s="303"/>
      <c r="GJ52" s="307"/>
      <c r="GK52" s="307"/>
      <c r="GL52" s="307"/>
      <c r="GM52" s="307"/>
      <c r="GN52" s="94"/>
      <c r="GO52" s="83"/>
      <c r="GP52" s="83"/>
      <c r="GQ52" s="83"/>
      <c r="GR52" s="83"/>
      <c r="GS52" s="83"/>
      <c r="GT52" s="58"/>
      <c r="GU52" s="26"/>
      <c r="GV52" s="303"/>
      <c r="GW52" s="303"/>
      <c r="GX52" s="303"/>
      <c r="GY52" s="303"/>
      <c r="GZ52" s="303"/>
      <c r="HA52" s="303"/>
      <c r="HB52" s="303"/>
      <c r="HC52" s="303"/>
      <c r="HD52" s="303"/>
      <c r="HE52" s="303"/>
      <c r="HF52" s="307"/>
      <c r="HG52" s="307"/>
      <c r="HH52" s="83"/>
      <c r="HI52" s="101"/>
      <c r="HJ52" s="101"/>
      <c r="HK52" s="83"/>
      <c r="HL52" s="83"/>
      <c r="HM52" s="83"/>
      <c r="HN52" s="83"/>
      <c r="HO52" s="83"/>
      <c r="HP52" s="58"/>
      <c r="HQ52" s="26"/>
      <c r="HR52" s="35"/>
      <c r="HS52" s="136"/>
      <c r="HT52" s="136"/>
      <c r="HU52" s="136"/>
      <c r="HV52" s="136"/>
      <c r="HW52" s="136"/>
      <c r="HX52" s="136"/>
      <c r="HY52" s="136"/>
    </row>
    <row r="53" spans="1:233" s="134" customFormat="1" ht="15.75">
      <c r="A53" s="4"/>
      <c r="B53" s="135" t="s">
        <v>128</v>
      </c>
      <c r="C53" s="26"/>
      <c r="D53" s="303"/>
      <c r="E53" s="303"/>
      <c r="F53" s="303"/>
      <c r="G53" s="303"/>
      <c r="H53" s="307"/>
      <c r="I53" s="303"/>
      <c r="J53" s="303"/>
      <c r="K53" s="307"/>
      <c r="L53" s="307"/>
      <c r="M53" s="307"/>
      <c r="N53" s="303"/>
      <c r="O53" s="303"/>
      <c r="P53" s="303"/>
      <c r="Q53" s="27"/>
      <c r="R53" s="26"/>
      <c r="S53" s="27"/>
      <c r="T53" s="27"/>
      <c r="U53" s="27"/>
      <c r="V53" s="27"/>
      <c r="W53" s="27"/>
      <c r="X53" s="58"/>
      <c r="Y53" s="35"/>
      <c r="Z53" s="303"/>
      <c r="AA53" s="303"/>
      <c r="AB53" s="303"/>
      <c r="AC53" s="303"/>
      <c r="AD53" s="303"/>
      <c r="AE53" s="303"/>
      <c r="AF53" s="303"/>
      <c r="AG53" s="303"/>
      <c r="AH53" s="303"/>
      <c r="AI53" s="303"/>
      <c r="AJ53" s="307"/>
      <c r="AK53" s="307"/>
      <c r="AL53" s="307"/>
      <c r="AM53" s="307"/>
      <c r="AN53" s="94"/>
      <c r="AO53" s="83"/>
      <c r="AP53" s="83"/>
      <c r="AQ53" s="83"/>
      <c r="AR53" s="83"/>
      <c r="AS53" s="58"/>
      <c r="AT53" s="35"/>
      <c r="AU53" s="303"/>
      <c r="AV53" s="303"/>
      <c r="AW53" s="303"/>
      <c r="AX53" s="303"/>
      <c r="AY53" s="303"/>
      <c r="AZ53" s="303"/>
      <c r="BA53" s="303"/>
      <c r="BB53" s="303"/>
      <c r="BC53" s="303"/>
      <c r="BD53" s="303"/>
      <c r="BE53" s="307"/>
      <c r="BF53" s="307"/>
      <c r="BG53" s="307"/>
      <c r="BH53" s="307"/>
      <c r="BI53" s="83"/>
      <c r="BJ53" s="83"/>
      <c r="BK53" s="83"/>
      <c r="BL53" s="83"/>
      <c r="BM53" s="83"/>
      <c r="BN53" s="83"/>
      <c r="BO53" s="58"/>
      <c r="BP53" s="94"/>
      <c r="BQ53" s="307"/>
      <c r="BR53" s="307"/>
      <c r="BS53" s="307"/>
      <c r="BT53" s="307"/>
      <c r="BU53" s="307"/>
      <c r="BV53" s="307"/>
      <c r="BW53" s="307"/>
      <c r="BX53" s="307"/>
      <c r="BY53" s="307"/>
      <c r="BZ53" s="307"/>
      <c r="CA53" s="307"/>
      <c r="CB53" s="307"/>
      <c r="CC53" s="307"/>
      <c r="CD53" s="307"/>
      <c r="CE53" s="94"/>
      <c r="CF53" s="83"/>
      <c r="CG53" s="83"/>
      <c r="CH53" s="83"/>
      <c r="CI53" s="83"/>
      <c r="CJ53" s="83"/>
      <c r="CK53" s="102"/>
      <c r="CL53" s="68"/>
      <c r="CM53" s="301"/>
      <c r="CN53" s="301"/>
      <c r="CO53" s="301"/>
      <c r="CP53" s="301"/>
      <c r="CQ53" s="301"/>
      <c r="CR53" s="301"/>
      <c r="CS53" s="301"/>
      <c r="CT53" s="301"/>
      <c r="CU53" s="301"/>
      <c r="CV53" s="301"/>
      <c r="CW53" s="301"/>
      <c r="CX53" s="301"/>
      <c r="CY53" s="301"/>
      <c r="CZ53" s="301"/>
      <c r="DA53" s="64"/>
      <c r="DB53" s="64"/>
      <c r="DC53" s="64"/>
      <c r="DD53" s="64"/>
      <c r="DE53" s="64"/>
      <c r="DF53" s="64"/>
      <c r="DG53" s="74"/>
      <c r="DH53" s="94"/>
      <c r="DI53" s="130"/>
      <c r="DJ53" s="135" t="s">
        <v>128</v>
      </c>
      <c r="DK53" s="26"/>
      <c r="DL53" s="303"/>
      <c r="DM53" s="303"/>
      <c r="DN53" s="303"/>
      <c r="DO53" s="303"/>
      <c r="DP53" s="303"/>
      <c r="DQ53" s="303"/>
      <c r="DR53" s="303"/>
      <c r="DS53" s="303"/>
      <c r="DT53" s="303"/>
      <c r="DU53" s="303"/>
      <c r="DV53" s="307"/>
      <c r="DW53" s="307"/>
      <c r="DX53" s="307"/>
      <c r="DY53" s="307"/>
      <c r="DZ53" s="94"/>
      <c r="EA53" s="83"/>
      <c r="EB53" s="83"/>
      <c r="EC53" s="83"/>
      <c r="ED53" s="83"/>
      <c r="EE53" s="83"/>
      <c r="EF53" s="58"/>
      <c r="EG53" s="35"/>
      <c r="EH53" s="303"/>
      <c r="EI53" s="303"/>
      <c r="EJ53" s="303"/>
      <c r="EK53" s="303"/>
      <c r="EL53" s="303"/>
      <c r="EM53" s="303"/>
      <c r="EN53" s="303"/>
      <c r="EO53" s="303"/>
      <c r="EP53" s="303"/>
      <c r="EQ53" s="303"/>
      <c r="ER53" s="307"/>
      <c r="ES53" s="307"/>
      <c r="ET53" s="307"/>
      <c r="EU53" s="307"/>
      <c r="EV53" s="83"/>
      <c r="EW53" s="83"/>
      <c r="EX53" s="83"/>
      <c r="EY53" s="83"/>
      <c r="EZ53" s="83"/>
      <c r="FA53" s="83"/>
      <c r="FB53" s="58"/>
      <c r="FC53" s="35"/>
      <c r="FD53" s="303"/>
      <c r="FE53" s="303"/>
      <c r="FF53" s="303"/>
      <c r="FG53" s="303"/>
      <c r="FH53" s="303"/>
      <c r="FI53" s="303"/>
      <c r="FJ53" s="303"/>
      <c r="FK53" s="303"/>
      <c r="FL53" s="303"/>
      <c r="FM53" s="303"/>
      <c r="FN53" s="307"/>
      <c r="FO53" s="307"/>
      <c r="FP53" s="307"/>
      <c r="FQ53" s="307"/>
      <c r="FR53" s="94"/>
      <c r="FS53" s="83"/>
      <c r="FT53" s="83"/>
      <c r="FU53" s="83"/>
      <c r="FV53" s="83"/>
      <c r="FW53" s="83"/>
      <c r="FX53" s="58"/>
      <c r="FY53" s="35"/>
      <c r="FZ53" s="303"/>
      <c r="GA53" s="303"/>
      <c r="GB53" s="303"/>
      <c r="GC53" s="303"/>
      <c r="GD53" s="303"/>
      <c r="GE53" s="303"/>
      <c r="GF53" s="303"/>
      <c r="GG53" s="303"/>
      <c r="GH53" s="303"/>
      <c r="GI53" s="303"/>
      <c r="GJ53" s="307"/>
      <c r="GK53" s="307"/>
      <c r="GL53" s="307"/>
      <c r="GM53" s="307"/>
      <c r="GN53" s="94"/>
      <c r="GO53" s="83"/>
      <c r="GP53" s="83"/>
      <c r="GQ53" s="83"/>
      <c r="GR53" s="83"/>
      <c r="GS53" s="83"/>
      <c r="GT53" s="58"/>
      <c r="GU53" s="26"/>
      <c r="GV53" s="303"/>
      <c r="GW53" s="303"/>
      <c r="GX53" s="303"/>
      <c r="GY53" s="303"/>
      <c r="GZ53" s="303"/>
      <c r="HA53" s="303"/>
      <c r="HB53" s="303"/>
      <c r="HC53" s="303"/>
      <c r="HD53" s="303"/>
      <c r="HE53" s="303"/>
      <c r="HF53" s="307"/>
      <c r="HG53" s="307"/>
      <c r="HH53" s="83"/>
      <c r="HI53" s="101"/>
      <c r="HJ53" s="101"/>
      <c r="HK53" s="83"/>
      <c r="HL53" s="83"/>
      <c r="HM53" s="83"/>
      <c r="HN53" s="83"/>
      <c r="HO53" s="83"/>
      <c r="HP53" s="58"/>
      <c r="HQ53" s="35"/>
      <c r="HR53" s="35"/>
      <c r="HS53" s="136"/>
      <c r="HT53" s="136"/>
      <c r="HU53" s="136"/>
      <c r="HV53" s="136"/>
      <c r="HW53" s="136"/>
      <c r="HX53" s="136"/>
      <c r="HY53" s="136"/>
    </row>
    <row r="54" spans="1:233" s="134" customFormat="1" ht="16.5" thickBot="1">
      <c r="A54" s="4"/>
      <c r="B54" s="135" t="s">
        <v>129</v>
      </c>
      <c r="C54" s="26"/>
      <c r="D54" s="303"/>
      <c r="E54" s="303"/>
      <c r="F54" s="303"/>
      <c r="G54" s="303"/>
      <c r="H54" s="307"/>
      <c r="I54" s="303"/>
      <c r="J54" s="303"/>
      <c r="K54" s="307"/>
      <c r="L54" s="307"/>
      <c r="M54" s="307"/>
      <c r="N54" s="303"/>
      <c r="O54" s="303"/>
      <c r="P54" s="303"/>
      <c r="Q54" s="27"/>
      <c r="R54" s="26"/>
      <c r="S54" s="27"/>
      <c r="T54" s="27"/>
      <c r="U54" s="27"/>
      <c r="V54" s="27"/>
      <c r="W54" s="27"/>
      <c r="X54" s="58"/>
      <c r="Y54" s="35"/>
      <c r="Z54" s="303"/>
      <c r="AA54" s="303"/>
      <c r="AB54" s="303"/>
      <c r="AC54" s="303"/>
      <c r="AD54" s="303"/>
      <c r="AE54" s="303"/>
      <c r="AF54" s="303"/>
      <c r="AG54" s="303"/>
      <c r="AH54" s="303"/>
      <c r="AI54" s="303"/>
      <c r="AJ54" s="307"/>
      <c r="AK54" s="307"/>
      <c r="AL54" s="307"/>
      <c r="AM54" s="307"/>
      <c r="AN54" s="94"/>
      <c r="AO54" s="83"/>
      <c r="AP54" s="83"/>
      <c r="AQ54" s="83"/>
      <c r="AR54" s="83"/>
      <c r="AS54" s="58"/>
      <c r="AT54" s="35"/>
      <c r="AU54" s="303"/>
      <c r="AV54" s="303"/>
      <c r="AW54" s="303"/>
      <c r="AX54" s="303"/>
      <c r="AY54" s="303"/>
      <c r="AZ54" s="303"/>
      <c r="BA54" s="303"/>
      <c r="BB54" s="303"/>
      <c r="BC54" s="303"/>
      <c r="BD54" s="303"/>
      <c r="BE54" s="307"/>
      <c r="BF54" s="307"/>
      <c r="BG54" s="307"/>
      <c r="BH54" s="307"/>
      <c r="BI54" s="83"/>
      <c r="BJ54" s="83"/>
      <c r="BK54" s="83"/>
      <c r="BL54" s="83"/>
      <c r="BM54" s="83"/>
      <c r="BN54" s="83"/>
      <c r="BO54" s="58"/>
      <c r="BP54" s="94"/>
      <c r="BQ54" s="307"/>
      <c r="BR54" s="307"/>
      <c r="BS54" s="307"/>
      <c r="BT54" s="307"/>
      <c r="BU54" s="307"/>
      <c r="BV54" s="307"/>
      <c r="BW54" s="307"/>
      <c r="BX54" s="307"/>
      <c r="BY54" s="307"/>
      <c r="BZ54" s="307"/>
      <c r="CA54" s="307"/>
      <c r="CB54" s="307"/>
      <c r="CC54" s="307"/>
      <c r="CD54" s="307"/>
      <c r="CE54" s="94"/>
      <c r="CF54" s="83"/>
      <c r="CG54" s="83"/>
      <c r="CH54" s="83"/>
      <c r="CI54" s="83"/>
      <c r="CJ54" s="83"/>
      <c r="CK54" s="102"/>
      <c r="CL54" s="68"/>
      <c r="CM54" s="301"/>
      <c r="CN54" s="301"/>
      <c r="CO54" s="301"/>
      <c r="CP54" s="301"/>
      <c r="CQ54" s="301"/>
      <c r="CR54" s="301"/>
      <c r="CS54" s="301"/>
      <c r="CT54" s="301"/>
      <c r="CU54" s="301"/>
      <c r="CV54" s="301"/>
      <c r="CW54" s="301"/>
      <c r="CX54" s="301"/>
      <c r="CY54" s="301"/>
      <c r="CZ54" s="301"/>
      <c r="DA54" s="64"/>
      <c r="DB54" s="64"/>
      <c r="DC54" s="64"/>
      <c r="DD54" s="64"/>
      <c r="DE54" s="64"/>
      <c r="DF54" s="64"/>
      <c r="DG54" s="74"/>
      <c r="DH54" s="94"/>
      <c r="DI54" s="130"/>
      <c r="DJ54" s="135" t="s">
        <v>129</v>
      </c>
      <c r="DK54" s="26"/>
      <c r="DL54" s="303"/>
      <c r="DM54" s="303"/>
      <c r="DN54" s="303"/>
      <c r="DO54" s="303"/>
      <c r="DP54" s="303"/>
      <c r="DQ54" s="303"/>
      <c r="DR54" s="303"/>
      <c r="DS54" s="303"/>
      <c r="DT54" s="303"/>
      <c r="DU54" s="303"/>
      <c r="DV54" s="307"/>
      <c r="DW54" s="307"/>
      <c r="DX54" s="307"/>
      <c r="DY54" s="307"/>
      <c r="DZ54" s="94"/>
      <c r="EA54" s="83"/>
      <c r="EB54" s="83"/>
      <c r="EC54" s="83"/>
      <c r="ED54" s="83"/>
      <c r="EE54" s="83"/>
      <c r="EF54" s="58"/>
      <c r="EG54" s="35"/>
      <c r="EH54" s="303"/>
      <c r="EI54" s="303"/>
      <c r="EJ54" s="303"/>
      <c r="EK54" s="303"/>
      <c r="EL54" s="303"/>
      <c r="EM54" s="303"/>
      <c r="EN54" s="303"/>
      <c r="EO54" s="303"/>
      <c r="EP54" s="303"/>
      <c r="EQ54" s="303"/>
      <c r="ER54" s="307"/>
      <c r="ES54" s="307"/>
      <c r="ET54" s="307"/>
      <c r="EU54" s="307"/>
      <c r="EV54" s="83"/>
      <c r="EW54" s="83"/>
      <c r="EX54" s="83"/>
      <c r="EY54" s="83"/>
      <c r="EZ54" s="83"/>
      <c r="FA54" s="83"/>
      <c r="FB54" s="58"/>
      <c r="FC54" s="35"/>
      <c r="FD54" s="303"/>
      <c r="FE54" s="303"/>
      <c r="FF54" s="303"/>
      <c r="FG54" s="303"/>
      <c r="FH54" s="303"/>
      <c r="FI54" s="303"/>
      <c r="FJ54" s="303"/>
      <c r="FK54" s="303"/>
      <c r="FL54" s="303"/>
      <c r="FM54" s="303"/>
      <c r="FN54" s="307"/>
      <c r="FO54" s="307"/>
      <c r="FP54" s="307"/>
      <c r="FQ54" s="307"/>
      <c r="FR54" s="94"/>
      <c r="FS54" s="83"/>
      <c r="FT54" s="83"/>
      <c r="FU54" s="83"/>
      <c r="FV54" s="83"/>
      <c r="FW54" s="83"/>
      <c r="FX54" s="58"/>
      <c r="FY54" s="35"/>
      <c r="FZ54" s="303"/>
      <c r="GA54" s="303"/>
      <c r="GB54" s="303"/>
      <c r="GC54" s="303"/>
      <c r="GD54" s="303"/>
      <c r="GE54" s="303"/>
      <c r="GF54" s="303"/>
      <c r="GG54" s="303"/>
      <c r="GH54" s="303"/>
      <c r="GI54" s="303"/>
      <c r="GJ54" s="307"/>
      <c r="GK54" s="307"/>
      <c r="GL54" s="307"/>
      <c r="GM54" s="307"/>
      <c r="GN54" s="94"/>
      <c r="GO54" s="83"/>
      <c r="GP54" s="83"/>
      <c r="GQ54" s="83"/>
      <c r="GR54" s="83"/>
      <c r="GS54" s="83"/>
      <c r="GT54" s="58"/>
      <c r="GU54" s="26"/>
      <c r="GV54" s="303"/>
      <c r="GW54" s="303"/>
      <c r="GX54" s="303"/>
      <c r="GY54" s="303"/>
      <c r="GZ54" s="303"/>
      <c r="HA54" s="303"/>
      <c r="HB54" s="303"/>
      <c r="HC54" s="303"/>
      <c r="HD54" s="303"/>
      <c r="HE54" s="303"/>
      <c r="HF54" s="307"/>
      <c r="HG54" s="307"/>
      <c r="HH54" s="83"/>
      <c r="HI54" s="101"/>
      <c r="HJ54" s="101"/>
      <c r="HK54" s="83"/>
      <c r="HL54" s="83"/>
      <c r="HM54" s="83"/>
      <c r="HN54" s="83"/>
      <c r="HO54" s="83"/>
      <c r="HP54" s="58"/>
      <c r="HQ54" s="35"/>
      <c r="HR54" s="35"/>
      <c r="HS54" s="136"/>
      <c r="HT54" s="136"/>
      <c r="HU54" s="136"/>
      <c r="HV54" s="136"/>
      <c r="HW54" s="136"/>
      <c r="HX54" s="136"/>
      <c r="HY54" s="136"/>
    </row>
    <row r="55" spans="1:233" s="134" customFormat="1" ht="16.5" thickTop="1">
      <c r="A55" s="3"/>
      <c r="B55" s="147" t="s">
        <v>25</v>
      </c>
      <c r="C55" s="28">
        <v>0.5</v>
      </c>
      <c r="D55" s="306">
        <v>0.4</v>
      </c>
      <c r="E55" s="306">
        <v>0.7</v>
      </c>
      <c r="F55" s="306">
        <v>0.6</v>
      </c>
      <c r="G55" s="306">
        <v>1.1</v>
      </c>
      <c r="H55" s="306">
        <f>(F55+G55)/2</f>
        <v>0.8500000000000001</v>
      </c>
      <c r="I55" s="306">
        <v>0.8</v>
      </c>
      <c r="J55" s="306">
        <v>1</v>
      </c>
      <c r="K55" s="306">
        <f>(I55+J55)/2</f>
        <v>0.9</v>
      </c>
      <c r="L55" s="306">
        <v>1</v>
      </c>
      <c r="M55" s="306">
        <v>1.1</v>
      </c>
      <c r="N55" s="306">
        <v>1.1</v>
      </c>
      <c r="O55" s="306">
        <v>1</v>
      </c>
      <c r="P55" s="306">
        <v>0.9</v>
      </c>
      <c r="Q55" s="30">
        <v>1</v>
      </c>
      <c r="R55" s="28">
        <v>1.1</v>
      </c>
      <c r="S55" s="30">
        <v>1.1</v>
      </c>
      <c r="T55" s="30">
        <v>0.9</v>
      </c>
      <c r="U55" s="30">
        <v>1.1</v>
      </c>
      <c r="V55" s="30">
        <v>1.3</v>
      </c>
      <c r="W55" s="30">
        <v>1.3</v>
      </c>
      <c r="X55" s="59"/>
      <c r="Y55" s="29"/>
      <c r="Z55" s="306"/>
      <c r="AA55" s="306"/>
      <c r="AB55" s="306"/>
      <c r="AC55" s="306"/>
      <c r="AD55" s="306"/>
      <c r="AE55" s="306"/>
      <c r="AF55" s="306"/>
      <c r="AG55" s="306"/>
      <c r="AH55" s="306"/>
      <c r="AI55" s="306"/>
      <c r="AJ55" s="371"/>
      <c r="AK55" s="371"/>
      <c r="AL55" s="371"/>
      <c r="AM55" s="371"/>
      <c r="AN55" s="373"/>
      <c r="AO55" s="84"/>
      <c r="AP55" s="84"/>
      <c r="AQ55" s="84"/>
      <c r="AR55" s="84"/>
      <c r="AS55" s="59"/>
      <c r="AT55" s="29"/>
      <c r="AU55" s="306"/>
      <c r="AV55" s="306"/>
      <c r="AW55" s="306"/>
      <c r="AX55" s="306"/>
      <c r="AY55" s="306"/>
      <c r="AZ55" s="306"/>
      <c r="BA55" s="306"/>
      <c r="BB55" s="306"/>
      <c r="BC55" s="306"/>
      <c r="BD55" s="306"/>
      <c r="BE55" s="371"/>
      <c r="BF55" s="371"/>
      <c r="BG55" s="371"/>
      <c r="BH55" s="371"/>
      <c r="BI55" s="84"/>
      <c r="BJ55" s="84"/>
      <c r="BK55" s="84"/>
      <c r="BL55" s="84"/>
      <c r="BM55" s="84"/>
      <c r="BN55" s="84"/>
      <c r="BO55" s="59"/>
      <c r="BP55" s="29"/>
      <c r="BQ55" s="306"/>
      <c r="BR55" s="306"/>
      <c r="BS55" s="306"/>
      <c r="BT55" s="306"/>
      <c r="BU55" s="306"/>
      <c r="BV55" s="306"/>
      <c r="BW55" s="306"/>
      <c r="BX55" s="306"/>
      <c r="BY55" s="306"/>
      <c r="BZ55" s="306"/>
      <c r="CA55" s="371"/>
      <c r="CB55" s="371"/>
      <c r="CC55" s="371"/>
      <c r="CD55" s="371"/>
      <c r="CE55" s="373"/>
      <c r="CF55" s="84"/>
      <c r="CG55" s="84"/>
      <c r="CH55" s="84"/>
      <c r="CI55" s="84"/>
      <c r="CJ55" s="84"/>
      <c r="CK55" s="59"/>
      <c r="CL55" s="29">
        <v>0.4</v>
      </c>
      <c r="CM55" s="306">
        <v>0.5</v>
      </c>
      <c r="CN55" s="306">
        <v>0.2</v>
      </c>
      <c r="CO55" s="306"/>
      <c r="CP55" s="306"/>
      <c r="CQ55" s="306"/>
      <c r="CR55" s="306"/>
      <c r="CS55" s="306">
        <v>0.2</v>
      </c>
      <c r="CT55" s="306"/>
      <c r="CU55" s="306">
        <v>0.2</v>
      </c>
      <c r="CV55" s="306">
        <v>0.4</v>
      </c>
      <c r="CW55" s="371"/>
      <c r="CX55" s="371">
        <v>0.1</v>
      </c>
      <c r="CY55" s="371">
        <v>0.1</v>
      </c>
      <c r="CZ55" s="371">
        <v>0.2</v>
      </c>
      <c r="DA55" s="84">
        <v>0.4</v>
      </c>
      <c r="DB55" s="84">
        <v>0.2</v>
      </c>
      <c r="DC55" s="84"/>
      <c r="DD55" s="84">
        <v>0.4</v>
      </c>
      <c r="DE55" s="84"/>
      <c r="DF55" s="84">
        <v>0.4</v>
      </c>
      <c r="DG55" s="59"/>
      <c r="DH55" s="94"/>
      <c r="DI55" s="132"/>
      <c r="DJ55" s="147" t="s">
        <v>25</v>
      </c>
      <c r="DK55" s="60">
        <v>5.8</v>
      </c>
      <c r="DL55" s="309">
        <v>13.1</v>
      </c>
      <c r="DM55" s="309">
        <v>9.5</v>
      </c>
      <c r="DN55" s="309">
        <v>9.1</v>
      </c>
      <c r="DO55" s="309">
        <v>16</v>
      </c>
      <c r="DP55" s="309">
        <f>(DN55+DO55)/2</f>
        <v>12.55</v>
      </c>
      <c r="DQ55" s="309">
        <v>12</v>
      </c>
      <c r="DR55" s="309">
        <v>13.6</v>
      </c>
      <c r="DS55" s="309">
        <f>(DQ55+DR55)/2</f>
        <v>12.8</v>
      </c>
      <c r="DT55" s="309">
        <v>13.8</v>
      </c>
      <c r="DU55" s="309">
        <v>14.8</v>
      </c>
      <c r="DV55" s="309">
        <v>14.9</v>
      </c>
      <c r="DW55" s="309">
        <v>14.2</v>
      </c>
      <c r="DX55" s="309">
        <v>13.4</v>
      </c>
      <c r="DY55" s="309">
        <v>13.8</v>
      </c>
      <c r="DZ55" s="61">
        <v>14.7</v>
      </c>
      <c r="EA55" s="62">
        <v>15.3</v>
      </c>
      <c r="EB55" s="62">
        <v>14.1</v>
      </c>
      <c r="EC55" s="62">
        <v>14.8</v>
      </c>
      <c r="ED55" s="62">
        <v>18.7</v>
      </c>
      <c r="EE55" s="62">
        <v>18.8</v>
      </c>
      <c r="EF55" s="72"/>
      <c r="EG55" s="29"/>
      <c r="EH55" s="306"/>
      <c r="EI55" s="306"/>
      <c r="EJ55" s="306"/>
      <c r="EK55" s="306"/>
      <c r="EL55" s="306"/>
      <c r="EM55" s="306"/>
      <c r="EN55" s="306"/>
      <c r="EO55" s="306"/>
      <c r="EP55" s="306"/>
      <c r="EQ55" s="306"/>
      <c r="ER55" s="371"/>
      <c r="ES55" s="371"/>
      <c r="ET55" s="371"/>
      <c r="EU55" s="371"/>
      <c r="EV55" s="84"/>
      <c r="EW55" s="84"/>
      <c r="EX55" s="84"/>
      <c r="EY55" s="84"/>
      <c r="EZ55" s="84"/>
      <c r="FA55" s="84"/>
      <c r="FB55" s="59"/>
      <c r="FC55" s="29"/>
      <c r="FD55" s="306">
        <v>0.2</v>
      </c>
      <c r="FE55" s="306"/>
      <c r="FF55" s="306"/>
      <c r="FG55" s="306">
        <v>0.5</v>
      </c>
      <c r="FH55" s="306"/>
      <c r="FI55" s="306"/>
      <c r="FJ55" s="306"/>
      <c r="FK55" s="306"/>
      <c r="FL55" s="306"/>
      <c r="FM55" s="306"/>
      <c r="FN55" s="371">
        <v>0.3</v>
      </c>
      <c r="FO55" s="371"/>
      <c r="FP55" s="371"/>
      <c r="FQ55" s="371"/>
      <c r="FR55" s="373">
        <v>0.3</v>
      </c>
      <c r="FS55" s="84">
        <v>0.2</v>
      </c>
      <c r="FT55" s="84">
        <v>0.2</v>
      </c>
      <c r="FU55" s="84"/>
      <c r="FV55" s="84"/>
      <c r="FW55" s="84">
        <v>0.3</v>
      </c>
      <c r="FX55" s="59"/>
      <c r="FY55" s="29"/>
      <c r="FZ55" s="306"/>
      <c r="GA55" s="306">
        <v>0.2</v>
      </c>
      <c r="GB55" s="306"/>
      <c r="GC55" s="306">
        <v>0.2</v>
      </c>
      <c r="GD55" s="306"/>
      <c r="GE55" s="306">
        <v>0.2</v>
      </c>
      <c r="GF55" s="306">
        <v>0.3</v>
      </c>
      <c r="GG55" s="306"/>
      <c r="GH55" s="306"/>
      <c r="GI55" s="306"/>
      <c r="GJ55" s="371"/>
      <c r="GK55" s="371"/>
      <c r="GL55" s="371"/>
      <c r="GM55" s="371"/>
      <c r="GN55" s="373">
        <v>0</v>
      </c>
      <c r="GO55" s="84">
        <v>0.1</v>
      </c>
      <c r="GP55" s="84"/>
      <c r="GQ55" s="84">
        <v>0.1</v>
      </c>
      <c r="GR55" s="84"/>
      <c r="GS55" s="84">
        <v>0.1</v>
      </c>
      <c r="GT55" s="59"/>
      <c r="GU55" s="28"/>
      <c r="GV55" s="306"/>
      <c r="GW55" s="306"/>
      <c r="GX55" s="306"/>
      <c r="GY55" s="306"/>
      <c r="GZ55" s="306"/>
      <c r="HA55" s="306"/>
      <c r="HB55" s="306"/>
      <c r="HC55" s="306"/>
      <c r="HD55" s="306"/>
      <c r="HE55" s="306"/>
      <c r="HF55" s="371"/>
      <c r="HG55" s="371"/>
      <c r="HH55" s="84"/>
      <c r="HI55" s="353"/>
      <c r="HJ55" s="353"/>
      <c r="HK55" s="84"/>
      <c r="HL55" s="84"/>
      <c r="HM55" s="84"/>
      <c r="HN55" s="84"/>
      <c r="HO55" s="84"/>
      <c r="HP55" s="155"/>
      <c r="HQ55" s="136"/>
      <c r="HR55" s="136"/>
      <c r="HS55" s="136"/>
      <c r="HT55" s="136"/>
      <c r="HU55" s="136"/>
      <c r="HV55" s="136"/>
      <c r="HW55" s="136"/>
      <c r="HX55" s="136"/>
      <c r="HY55" s="136"/>
    </row>
    <row r="56" spans="1:233" s="6" customFormat="1" ht="16.5" thickBot="1">
      <c r="A56" s="4"/>
      <c r="B56" s="135" t="s">
        <v>125</v>
      </c>
      <c r="C56" s="26"/>
      <c r="D56" s="303"/>
      <c r="E56" s="303"/>
      <c r="F56" s="303"/>
      <c r="G56" s="303"/>
      <c r="H56" s="308"/>
      <c r="I56" s="303"/>
      <c r="J56" s="303"/>
      <c r="K56" s="307"/>
      <c r="L56" s="303"/>
      <c r="M56" s="303"/>
      <c r="N56" s="303"/>
      <c r="O56" s="303"/>
      <c r="P56" s="303"/>
      <c r="Q56" s="27"/>
      <c r="R56" s="26"/>
      <c r="S56" s="27"/>
      <c r="T56" s="27"/>
      <c r="U56" s="27"/>
      <c r="V56" s="27"/>
      <c r="W56" s="27"/>
      <c r="X56" s="58"/>
      <c r="Y56" s="35"/>
      <c r="Z56" s="303"/>
      <c r="AA56" s="303"/>
      <c r="AB56" s="303"/>
      <c r="AC56" s="303"/>
      <c r="AD56" s="307"/>
      <c r="AE56" s="303"/>
      <c r="AF56" s="303"/>
      <c r="AG56" s="307"/>
      <c r="AH56" s="307"/>
      <c r="AI56" s="307"/>
      <c r="AJ56" s="307"/>
      <c r="AK56" s="307"/>
      <c r="AL56" s="307"/>
      <c r="AM56" s="307"/>
      <c r="AN56" s="94"/>
      <c r="AO56" s="83"/>
      <c r="AP56" s="83"/>
      <c r="AQ56" s="83"/>
      <c r="AR56" s="83"/>
      <c r="AS56" s="58"/>
      <c r="AT56" s="35"/>
      <c r="AU56" s="303"/>
      <c r="AV56" s="303"/>
      <c r="AW56" s="303"/>
      <c r="AX56" s="303"/>
      <c r="AY56" s="307"/>
      <c r="AZ56" s="303"/>
      <c r="BA56" s="303"/>
      <c r="BB56" s="307"/>
      <c r="BC56" s="307"/>
      <c r="BD56" s="307"/>
      <c r="BE56" s="307"/>
      <c r="BF56" s="307"/>
      <c r="BG56" s="307"/>
      <c r="BH56" s="307"/>
      <c r="BI56" s="83"/>
      <c r="BJ56" s="83"/>
      <c r="BK56" s="83"/>
      <c r="BL56" s="83"/>
      <c r="BM56" s="83"/>
      <c r="BN56" s="83"/>
      <c r="BO56" s="58"/>
      <c r="BP56" s="35"/>
      <c r="BQ56" s="303"/>
      <c r="BR56" s="303"/>
      <c r="BS56" s="303"/>
      <c r="BT56" s="303"/>
      <c r="BU56" s="307"/>
      <c r="BV56" s="303"/>
      <c r="BW56" s="303"/>
      <c r="BX56" s="307"/>
      <c r="BY56" s="307"/>
      <c r="BZ56" s="307"/>
      <c r="CA56" s="307"/>
      <c r="CB56" s="307"/>
      <c r="CC56" s="307"/>
      <c r="CD56" s="307"/>
      <c r="CE56" s="94"/>
      <c r="CF56" s="83"/>
      <c r="CG56" s="83"/>
      <c r="CH56" s="83"/>
      <c r="CI56" s="83"/>
      <c r="CJ56" s="83"/>
      <c r="CK56" s="58"/>
      <c r="CL56" s="35"/>
      <c r="CM56" s="303"/>
      <c r="CN56" s="303"/>
      <c r="CO56" s="303"/>
      <c r="CP56" s="303"/>
      <c r="CQ56" s="307"/>
      <c r="CR56" s="303"/>
      <c r="CS56" s="303"/>
      <c r="CT56" s="307"/>
      <c r="CU56" s="307"/>
      <c r="CV56" s="307"/>
      <c r="CW56" s="307"/>
      <c r="CX56" s="307"/>
      <c r="CY56" s="307"/>
      <c r="CZ56" s="307"/>
      <c r="DA56" s="83"/>
      <c r="DB56" s="83"/>
      <c r="DC56" s="83"/>
      <c r="DD56" s="83"/>
      <c r="DE56" s="83"/>
      <c r="DF56" s="83"/>
      <c r="DG56" s="58"/>
      <c r="DH56" s="94"/>
      <c r="DI56" s="130"/>
      <c r="DJ56" s="135" t="s">
        <v>125</v>
      </c>
      <c r="DK56" s="63"/>
      <c r="DL56" s="301"/>
      <c r="DM56" s="301"/>
      <c r="DN56" s="301"/>
      <c r="DO56" s="301"/>
      <c r="DP56" s="301"/>
      <c r="DQ56" s="301"/>
      <c r="DR56" s="301"/>
      <c r="DS56" s="301"/>
      <c r="DT56" s="301"/>
      <c r="DU56" s="301"/>
      <c r="DV56" s="301"/>
      <c r="DW56" s="301"/>
      <c r="DX56" s="301"/>
      <c r="DY56" s="301"/>
      <c r="DZ56" s="68">
        <v>5.3</v>
      </c>
      <c r="EA56" s="64">
        <v>6.5</v>
      </c>
      <c r="EB56" s="64">
        <v>7</v>
      </c>
      <c r="EC56" s="64">
        <v>9</v>
      </c>
      <c r="ED56" s="64">
        <v>7.7</v>
      </c>
      <c r="EE56" s="64">
        <v>6.8</v>
      </c>
      <c r="EF56" s="74"/>
      <c r="EG56" s="35"/>
      <c r="EH56" s="303"/>
      <c r="EI56" s="303"/>
      <c r="EJ56" s="303"/>
      <c r="EK56" s="303"/>
      <c r="EL56" s="307"/>
      <c r="EM56" s="303"/>
      <c r="EN56" s="303"/>
      <c r="EO56" s="307"/>
      <c r="EP56" s="307"/>
      <c r="EQ56" s="307"/>
      <c r="ER56" s="307"/>
      <c r="ES56" s="307"/>
      <c r="ET56" s="307"/>
      <c r="EU56" s="308"/>
      <c r="EV56" s="105"/>
      <c r="EW56" s="105"/>
      <c r="EX56" s="105"/>
      <c r="EY56" s="105"/>
      <c r="EZ56" s="105"/>
      <c r="FA56" s="105"/>
      <c r="FB56" s="58"/>
      <c r="FC56" s="26"/>
      <c r="FD56" s="303"/>
      <c r="FE56" s="303"/>
      <c r="FF56" s="303"/>
      <c r="FG56" s="303"/>
      <c r="FH56" s="308"/>
      <c r="FI56" s="310"/>
      <c r="FJ56" s="310"/>
      <c r="FK56" s="308"/>
      <c r="FL56" s="308"/>
      <c r="FM56" s="308"/>
      <c r="FN56" s="307"/>
      <c r="FO56" s="307"/>
      <c r="FP56" s="307"/>
      <c r="FQ56" s="307"/>
      <c r="FR56" s="94"/>
      <c r="FS56" s="83"/>
      <c r="FT56" s="83"/>
      <c r="FU56" s="83"/>
      <c r="FV56" s="83"/>
      <c r="FW56" s="83"/>
      <c r="FX56" s="58"/>
      <c r="FY56" s="35"/>
      <c r="FZ56" s="303"/>
      <c r="GA56" s="303"/>
      <c r="GB56" s="303"/>
      <c r="GC56" s="303"/>
      <c r="GD56" s="307"/>
      <c r="GE56" s="303"/>
      <c r="GF56" s="303"/>
      <c r="GG56" s="307"/>
      <c r="GH56" s="307"/>
      <c r="GI56" s="307"/>
      <c r="GJ56" s="307"/>
      <c r="GK56" s="308"/>
      <c r="GL56" s="307"/>
      <c r="GM56" s="308"/>
      <c r="GN56" s="104"/>
      <c r="GO56" s="105"/>
      <c r="GP56" s="105"/>
      <c r="GQ56" s="105"/>
      <c r="GR56" s="105"/>
      <c r="GS56" s="105"/>
      <c r="GT56" s="58"/>
      <c r="GU56" s="35"/>
      <c r="GV56" s="303"/>
      <c r="GW56" s="303"/>
      <c r="GX56" s="303"/>
      <c r="GY56" s="303"/>
      <c r="GZ56" s="307"/>
      <c r="HA56" s="303"/>
      <c r="HB56" s="303"/>
      <c r="HC56" s="307"/>
      <c r="HD56" s="307"/>
      <c r="HE56" s="307"/>
      <c r="HF56" s="307"/>
      <c r="HG56" s="307"/>
      <c r="HH56" s="83"/>
      <c r="HI56" s="101"/>
      <c r="HJ56" s="101"/>
      <c r="HK56" s="83"/>
      <c r="HL56" s="83"/>
      <c r="HM56" s="83"/>
      <c r="HN56" s="83"/>
      <c r="HO56" s="83"/>
      <c r="HP56" s="58"/>
      <c r="HQ56" s="136"/>
      <c r="HR56" s="136"/>
      <c r="HS56" s="136"/>
      <c r="HT56" s="136"/>
      <c r="HU56" s="136"/>
      <c r="HV56" s="136"/>
      <c r="HW56" s="136"/>
      <c r="HX56" s="13"/>
      <c r="HY56" s="13"/>
    </row>
    <row r="57" spans="1:233" s="134" customFormat="1" ht="16.5" thickTop="1">
      <c r="A57" s="3"/>
      <c r="B57" s="147" t="s">
        <v>18</v>
      </c>
      <c r="C57" s="28">
        <v>3.7</v>
      </c>
      <c r="D57" s="306">
        <v>1</v>
      </c>
      <c r="E57" s="306">
        <v>3.3</v>
      </c>
      <c r="F57" s="306">
        <v>4.3</v>
      </c>
      <c r="G57" s="306">
        <v>3.6</v>
      </c>
      <c r="H57" s="306">
        <f>(F57+G57)/2</f>
        <v>3.95</v>
      </c>
      <c r="I57" s="306">
        <v>4.2</v>
      </c>
      <c r="J57" s="306">
        <v>4.3</v>
      </c>
      <c r="K57" s="306">
        <f>(I57+J57)/2</f>
        <v>4.25</v>
      </c>
      <c r="L57" s="306">
        <v>3.8</v>
      </c>
      <c r="M57" s="306">
        <v>4</v>
      </c>
      <c r="N57" s="306">
        <v>4.5</v>
      </c>
      <c r="O57" s="306">
        <v>3.6</v>
      </c>
      <c r="P57" s="306">
        <v>4.1</v>
      </c>
      <c r="Q57" s="30">
        <v>4.1</v>
      </c>
      <c r="R57" s="28">
        <v>3.3</v>
      </c>
      <c r="S57" s="30">
        <v>3.5</v>
      </c>
      <c r="T57" s="30">
        <v>3.5</v>
      </c>
      <c r="U57" s="30">
        <v>3.3</v>
      </c>
      <c r="V57" s="30">
        <v>4.5</v>
      </c>
      <c r="W57" s="30">
        <v>4.8</v>
      </c>
      <c r="X57" s="59"/>
      <c r="Y57" s="29"/>
      <c r="Z57" s="306"/>
      <c r="AA57" s="306"/>
      <c r="AB57" s="306"/>
      <c r="AC57" s="306"/>
      <c r="AD57" s="306"/>
      <c r="AE57" s="306"/>
      <c r="AF57" s="306"/>
      <c r="AG57" s="306"/>
      <c r="AH57" s="306"/>
      <c r="AI57" s="306"/>
      <c r="AJ57" s="371"/>
      <c r="AK57" s="371"/>
      <c r="AL57" s="371"/>
      <c r="AM57" s="371"/>
      <c r="AN57" s="373"/>
      <c r="AO57" s="84"/>
      <c r="AP57" s="84"/>
      <c r="AQ57" s="84"/>
      <c r="AR57" s="84"/>
      <c r="AS57" s="59"/>
      <c r="AT57" s="29">
        <v>2.3</v>
      </c>
      <c r="AU57" s="306">
        <v>0.9</v>
      </c>
      <c r="AV57" s="306">
        <v>1.9</v>
      </c>
      <c r="AW57" s="306">
        <v>1</v>
      </c>
      <c r="AX57" s="306">
        <v>1.4</v>
      </c>
      <c r="AY57" s="306">
        <f>(AW57+AX57)/2</f>
        <v>1.2</v>
      </c>
      <c r="AZ57" s="306">
        <v>1</v>
      </c>
      <c r="BA57" s="306">
        <v>1.2</v>
      </c>
      <c r="BB57" s="306">
        <f>(AZ57+BA57)/2</f>
        <v>1.1</v>
      </c>
      <c r="BC57" s="306">
        <v>0.7</v>
      </c>
      <c r="BD57" s="306">
        <v>1.5</v>
      </c>
      <c r="BE57" s="371">
        <v>1.7</v>
      </c>
      <c r="BF57" s="371">
        <v>1.2</v>
      </c>
      <c r="BG57" s="371">
        <v>1.3</v>
      </c>
      <c r="BH57" s="371">
        <v>1.2</v>
      </c>
      <c r="BI57" s="84">
        <v>2</v>
      </c>
      <c r="BJ57" s="84">
        <v>1.4</v>
      </c>
      <c r="BK57" s="84">
        <v>0.3</v>
      </c>
      <c r="BL57" s="84">
        <v>1.5</v>
      </c>
      <c r="BM57" s="84">
        <v>1.3</v>
      </c>
      <c r="BN57" s="84">
        <v>1.5</v>
      </c>
      <c r="BO57" s="59"/>
      <c r="BP57" s="29"/>
      <c r="BQ57" s="306"/>
      <c r="BR57" s="306"/>
      <c r="BS57" s="306"/>
      <c r="BT57" s="306"/>
      <c r="BU57" s="306"/>
      <c r="BV57" s="306"/>
      <c r="BW57" s="306"/>
      <c r="BX57" s="306"/>
      <c r="BY57" s="306"/>
      <c r="BZ57" s="306"/>
      <c r="CA57" s="371"/>
      <c r="CB57" s="371"/>
      <c r="CC57" s="371"/>
      <c r="CD57" s="371"/>
      <c r="CE57" s="373"/>
      <c r="CF57" s="84"/>
      <c r="CG57" s="84"/>
      <c r="CH57" s="84"/>
      <c r="CI57" s="84"/>
      <c r="CJ57" s="84"/>
      <c r="CK57" s="59"/>
      <c r="CL57" s="29"/>
      <c r="CM57" s="306"/>
      <c r="CN57" s="306"/>
      <c r="CO57" s="306"/>
      <c r="CP57" s="306">
        <v>0.2</v>
      </c>
      <c r="CQ57" s="306"/>
      <c r="CR57" s="306"/>
      <c r="CS57" s="306">
        <v>0.4</v>
      </c>
      <c r="CT57" s="306"/>
      <c r="CU57" s="306">
        <v>0.3</v>
      </c>
      <c r="CV57" s="306"/>
      <c r="CW57" s="371">
        <v>0.7</v>
      </c>
      <c r="CX57" s="371">
        <v>0.4</v>
      </c>
      <c r="CY57" s="371"/>
      <c r="CZ57" s="371">
        <v>0.1</v>
      </c>
      <c r="DA57" s="84"/>
      <c r="DB57" s="84">
        <v>0.1</v>
      </c>
      <c r="DC57" s="84"/>
      <c r="DD57" s="84">
        <v>0.1</v>
      </c>
      <c r="DE57" s="84">
        <v>0.1</v>
      </c>
      <c r="DF57" s="84">
        <v>0</v>
      </c>
      <c r="DG57" s="59"/>
      <c r="DH57" s="94"/>
      <c r="DI57" s="132"/>
      <c r="DJ57" s="147" t="s">
        <v>18</v>
      </c>
      <c r="DK57" s="28"/>
      <c r="DL57" s="306"/>
      <c r="DM57" s="306"/>
      <c r="DN57" s="306"/>
      <c r="DO57" s="306"/>
      <c r="DP57" s="306"/>
      <c r="DQ57" s="306"/>
      <c r="DR57" s="306"/>
      <c r="DS57" s="306"/>
      <c r="DT57" s="306"/>
      <c r="DU57" s="306"/>
      <c r="DV57" s="371"/>
      <c r="DW57" s="371"/>
      <c r="DX57" s="371"/>
      <c r="DY57" s="371"/>
      <c r="DZ57" s="373"/>
      <c r="EA57" s="84"/>
      <c r="EB57" s="84"/>
      <c r="EC57" s="84"/>
      <c r="ED57" s="84"/>
      <c r="EE57" s="84"/>
      <c r="EF57" s="59"/>
      <c r="EG57" s="61">
        <v>19.5</v>
      </c>
      <c r="EH57" s="309">
        <v>21.1</v>
      </c>
      <c r="EI57" s="309">
        <v>17.5</v>
      </c>
      <c r="EJ57" s="309">
        <v>24.3</v>
      </c>
      <c r="EK57" s="309">
        <v>19</v>
      </c>
      <c r="EL57" s="309">
        <f>(EJ57+EK57)/2</f>
        <v>21.65</v>
      </c>
      <c r="EM57" s="309">
        <v>22.9</v>
      </c>
      <c r="EN57" s="309">
        <v>23</v>
      </c>
      <c r="EO57" s="309">
        <f>(EM57+EN57)/2</f>
        <v>22.95</v>
      </c>
      <c r="EP57" s="309">
        <v>21.5</v>
      </c>
      <c r="EQ57" s="309">
        <v>21.4</v>
      </c>
      <c r="ER57" s="309">
        <v>23.3</v>
      </c>
      <c r="ES57" s="309">
        <v>19.1</v>
      </c>
      <c r="ET57" s="309">
        <v>22.6</v>
      </c>
      <c r="EU57" s="309">
        <v>22.8</v>
      </c>
      <c r="EV57" s="62">
        <v>17</v>
      </c>
      <c r="EW57" s="62">
        <v>18</v>
      </c>
      <c r="EX57" s="62">
        <v>19.6</v>
      </c>
      <c r="EY57" s="62">
        <v>17</v>
      </c>
      <c r="EZ57" s="62">
        <v>18.5</v>
      </c>
      <c r="FA57" s="62">
        <v>19.2</v>
      </c>
      <c r="FB57" s="72"/>
      <c r="FC57" s="29"/>
      <c r="FD57" s="306">
        <v>0.2</v>
      </c>
      <c r="FE57" s="306"/>
      <c r="FF57" s="306"/>
      <c r="FG57" s="306">
        <v>0.4</v>
      </c>
      <c r="FH57" s="306"/>
      <c r="FI57" s="306">
        <v>0.4</v>
      </c>
      <c r="FJ57" s="306">
        <v>0.7</v>
      </c>
      <c r="FK57" s="306"/>
      <c r="FL57" s="306">
        <v>0.2</v>
      </c>
      <c r="FM57" s="306">
        <v>0.7</v>
      </c>
      <c r="FN57" s="371">
        <v>0.6</v>
      </c>
      <c r="FO57" s="371">
        <v>0.8</v>
      </c>
      <c r="FP57" s="371">
        <v>0.2</v>
      </c>
      <c r="FQ57" s="371">
        <v>0.4</v>
      </c>
      <c r="FR57" s="373">
        <v>0.2</v>
      </c>
      <c r="FS57" s="84">
        <v>1.2</v>
      </c>
      <c r="FT57" s="84">
        <v>0.2</v>
      </c>
      <c r="FU57" s="84"/>
      <c r="FV57" s="84">
        <v>0.8</v>
      </c>
      <c r="FW57" s="84">
        <v>0.4</v>
      </c>
      <c r="FX57" s="59"/>
      <c r="FY57" s="29"/>
      <c r="FZ57" s="306"/>
      <c r="GA57" s="306"/>
      <c r="GB57" s="306"/>
      <c r="GC57" s="306"/>
      <c r="GD57" s="306"/>
      <c r="GE57" s="306"/>
      <c r="GF57" s="306"/>
      <c r="GG57" s="306"/>
      <c r="GH57" s="306"/>
      <c r="GI57" s="306"/>
      <c r="GJ57" s="371"/>
      <c r="GK57" s="371"/>
      <c r="GL57" s="371"/>
      <c r="GM57" s="371"/>
      <c r="GN57" s="373"/>
      <c r="GO57" s="84"/>
      <c r="GP57" s="84"/>
      <c r="GQ57" s="84"/>
      <c r="GR57" s="84"/>
      <c r="GS57" s="84"/>
      <c r="GT57" s="59"/>
      <c r="GU57" s="28"/>
      <c r="GV57" s="306"/>
      <c r="GW57" s="306"/>
      <c r="GX57" s="306"/>
      <c r="GY57" s="306"/>
      <c r="GZ57" s="306"/>
      <c r="HA57" s="306"/>
      <c r="HB57" s="306"/>
      <c r="HC57" s="306"/>
      <c r="HD57" s="306"/>
      <c r="HE57" s="306"/>
      <c r="HF57" s="371"/>
      <c r="HG57" s="371"/>
      <c r="HH57" s="84"/>
      <c r="HI57" s="353"/>
      <c r="HJ57" s="353"/>
      <c r="HK57" s="84"/>
      <c r="HL57" s="84"/>
      <c r="HM57" s="84"/>
      <c r="HN57" s="84"/>
      <c r="HO57" s="84"/>
      <c r="HP57" s="155"/>
      <c r="HQ57" s="136"/>
      <c r="HR57" s="136"/>
      <c r="HS57" s="136"/>
      <c r="HT57" s="136"/>
      <c r="HU57" s="136"/>
      <c r="HV57" s="136"/>
      <c r="HW57" s="136"/>
      <c r="HX57" s="136"/>
      <c r="HY57" s="136"/>
    </row>
    <row r="58" spans="1:233" s="122" customFormat="1" ht="15" hidden="1">
      <c r="A58" s="265"/>
      <c r="B58" s="167" t="s">
        <v>131</v>
      </c>
      <c r="C58" s="101"/>
      <c r="D58" s="307"/>
      <c r="E58" s="307"/>
      <c r="F58" s="307"/>
      <c r="G58" s="307"/>
      <c r="H58" s="307"/>
      <c r="I58" s="307"/>
      <c r="J58" s="307"/>
      <c r="K58" s="307"/>
      <c r="L58" s="307"/>
      <c r="M58" s="307"/>
      <c r="N58" s="307"/>
      <c r="O58" s="307"/>
      <c r="P58" s="307"/>
      <c r="Q58" s="83"/>
      <c r="R58" s="101"/>
      <c r="S58" s="83"/>
      <c r="T58" s="83"/>
      <c r="U58" s="83"/>
      <c r="V58" s="83"/>
      <c r="W58" s="83"/>
      <c r="X58" s="102"/>
      <c r="Y58" s="101"/>
      <c r="Z58" s="307"/>
      <c r="AA58" s="307"/>
      <c r="AB58" s="307"/>
      <c r="AC58" s="307"/>
      <c r="AD58" s="307"/>
      <c r="AE58" s="307"/>
      <c r="AF58" s="307"/>
      <c r="AG58" s="307"/>
      <c r="AH58" s="307"/>
      <c r="AI58" s="307"/>
      <c r="AJ58" s="307"/>
      <c r="AK58" s="307"/>
      <c r="AL58" s="307"/>
      <c r="AM58" s="307"/>
      <c r="AN58" s="94"/>
      <c r="AO58" s="83"/>
      <c r="AP58" s="83"/>
      <c r="AQ58" s="83"/>
      <c r="AR58" s="83"/>
      <c r="AS58" s="102"/>
      <c r="AT58" s="101"/>
      <c r="AU58" s="307"/>
      <c r="AV58" s="307"/>
      <c r="AW58" s="307"/>
      <c r="AX58" s="307"/>
      <c r="AY58" s="307"/>
      <c r="AZ58" s="307"/>
      <c r="BA58" s="307"/>
      <c r="BB58" s="307"/>
      <c r="BC58" s="307"/>
      <c r="BD58" s="307"/>
      <c r="BE58" s="307"/>
      <c r="BF58" s="307"/>
      <c r="BG58" s="307"/>
      <c r="BH58" s="307"/>
      <c r="BI58" s="83"/>
      <c r="BJ58" s="83"/>
      <c r="BK58" s="83"/>
      <c r="BL58" s="83"/>
      <c r="BM58" s="83"/>
      <c r="BN58" s="83"/>
      <c r="BO58" s="102"/>
      <c r="BP58" s="101"/>
      <c r="BQ58" s="307"/>
      <c r="BR58" s="307"/>
      <c r="BS58" s="307"/>
      <c r="BT58" s="307"/>
      <c r="BU58" s="307"/>
      <c r="BV58" s="307"/>
      <c r="BW58" s="307"/>
      <c r="BX58" s="307"/>
      <c r="BY58" s="307"/>
      <c r="BZ58" s="307"/>
      <c r="CA58" s="307"/>
      <c r="CB58" s="307"/>
      <c r="CC58" s="307"/>
      <c r="CD58" s="307"/>
      <c r="CE58" s="94"/>
      <c r="CF58" s="83"/>
      <c r="CG58" s="83"/>
      <c r="CH58" s="83"/>
      <c r="CI58" s="83"/>
      <c r="CJ58" s="83"/>
      <c r="CK58" s="102"/>
      <c r="CL58" s="94"/>
      <c r="CM58" s="307"/>
      <c r="CN58" s="307"/>
      <c r="CO58" s="307"/>
      <c r="CP58" s="307"/>
      <c r="CQ58" s="307"/>
      <c r="CR58" s="307"/>
      <c r="CS58" s="307"/>
      <c r="CT58" s="307"/>
      <c r="CU58" s="307"/>
      <c r="CV58" s="307"/>
      <c r="CW58" s="307"/>
      <c r="CX58" s="307"/>
      <c r="CY58" s="307"/>
      <c r="CZ58" s="307"/>
      <c r="DA58" s="83"/>
      <c r="DB58" s="83"/>
      <c r="DC58" s="83"/>
      <c r="DD58" s="83"/>
      <c r="DE58" s="83"/>
      <c r="DF58" s="83"/>
      <c r="DG58" s="102"/>
      <c r="DH58" s="94"/>
      <c r="DI58" s="131"/>
      <c r="DJ58" s="167" t="s">
        <v>131</v>
      </c>
      <c r="DK58" s="101"/>
      <c r="DL58" s="307"/>
      <c r="DM58" s="307"/>
      <c r="DN58" s="307"/>
      <c r="DO58" s="307"/>
      <c r="DP58" s="307"/>
      <c r="DQ58" s="307"/>
      <c r="DR58" s="307"/>
      <c r="DS58" s="307"/>
      <c r="DT58" s="307"/>
      <c r="DU58" s="307"/>
      <c r="DV58" s="307"/>
      <c r="DW58" s="307"/>
      <c r="DX58" s="307"/>
      <c r="DY58" s="307"/>
      <c r="DZ58" s="94"/>
      <c r="EA58" s="83"/>
      <c r="EB58" s="83"/>
      <c r="EC58" s="83"/>
      <c r="ED58" s="83"/>
      <c r="EE58" s="83"/>
      <c r="EF58" s="102"/>
      <c r="EG58" s="68"/>
      <c r="EH58" s="301"/>
      <c r="EI58" s="301"/>
      <c r="EJ58" s="301"/>
      <c r="EK58" s="301"/>
      <c r="EL58" s="301"/>
      <c r="EM58" s="301"/>
      <c r="EN58" s="301"/>
      <c r="EO58" s="301"/>
      <c r="EP58" s="301"/>
      <c r="EQ58" s="301"/>
      <c r="ER58" s="301"/>
      <c r="ES58" s="301"/>
      <c r="ET58" s="301"/>
      <c r="EU58" s="301"/>
      <c r="EV58" s="64"/>
      <c r="EW58" s="64"/>
      <c r="EX58" s="64"/>
      <c r="EY58" s="64"/>
      <c r="EZ58" s="64"/>
      <c r="FA58" s="64"/>
      <c r="FB58" s="74"/>
      <c r="FC58" s="94"/>
      <c r="FD58" s="307"/>
      <c r="FE58" s="307"/>
      <c r="FF58" s="307"/>
      <c r="FG58" s="307"/>
      <c r="FH58" s="307"/>
      <c r="FI58" s="307"/>
      <c r="FJ58" s="307"/>
      <c r="FK58" s="307"/>
      <c r="FL58" s="307"/>
      <c r="FM58" s="307"/>
      <c r="FN58" s="307"/>
      <c r="FO58" s="307"/>
      <c r="FP58" s="307"/>
      <c r="FQ58" s="307"/>
      <c r="FR58" s="94"/>
      <c r="FS58" s="83"/>
      <c r="FT58" s="83"/>
      <c r="FU58" s="83"/>
      <c r="FV58" s="83"/>
      <c r="FW58" s="83"/>
      <c r="FX58" s="102"/>
      <c r="FY58" s="94"/>
      <c r="FZ58" s="307"/>
      <c r="GA58" s="307"/>
      <c r="GB58" s="307"/>
      <c r="GC58" s="307"/>
      <c r="GD58" s="307"/>
      <c r="GE58" s="307"/>
      <c r="GF58" s="307"/>
      <c r="GG58" s="307"/>
      <c r="GH58" s="307"/>
      <c r="GI58" s="307"/>
      <c r="GJ58" s="307"/>
      <c r="GK58" s="307"/>
      <c r="GL58" s="307"/>
      <c r="GM58" s="307"/>
      <c r="GN58" s="94"/>
      <c r="GO58" s="83"/>
      <c r="GP58" s="83"/>
      <c r="GQ58" s="83"/>
      <c r="GR58" s="83"/>
      <c r="GS58" s="83"/>
      <c r="GT58" s="102"/>
      <c r="GU58" s="94"/>
      <c r="GV58" s="307"/>
      <c r="GW58" s="307"/>
      <c r="GX58" s="307"/>
      <c r="GY58" s="307"/>
      <c r="GZ58" s="307"/>
      <c r="HA58" s="307"/>
      <c r="HB58" s="307"/>
      <c r="HC58" s="307"/>
      <c r="HD58" s="307"/>
      <c r="HE58" s="307"/>
      <c r="HF58" s="307"/>
      <c r="HG58" s="307"/>
      <c r="HH58" s="83"/>
      <c r="HI58" s="101"/>
      <c r="HJ58" s="101"/>
      <c r="HK58" s="83"/>
      <c r="HL58" s="83"/>
      <c r="HM58" s="83"/>
      <c r="HN58" s="83"/>
      <c r="HO58" s="83"/>
      <c r="HP58" s="168"/>
      <c r="HQ58" s="139"/>
      <c r="HR58" s="139"/>
      <c r="HS58" s="139"/>
      <c r="HT58" s="139"/>
      <c r="HU58" s="139"/>
      <c r="HV58" s="139"/>
      <c r="HW58" s="139"/>
      <c r="HX58" s="139"/>
      <c r="HY58" s="139"/>
    </row>
    <row r="59" spans="1:233" s="122" customFormat="1" ht="15.75" hidden="1" thickBot="1">
      <c r="A59" s="265"/>
      <c r="B59" s="167" t="s">
        <v>132</v>
      </c>
      <c r="C59" s="101"/>
      <c r="D59" s="307"/>
      <c r="E59" s="307"/>
      <c r="F59" s="307"/>
      <c r="G59" s="307"/>
      <c r="H59" s="307"/>
      <c r="I59" s="307"/>
      <c r="J59" s="307"/>
      <c r="K59" s="307"/>
      <c r="L59" s="307"/>
      <c r="M59" s="307"/>
      <c r="N59" s="307"/>
      <c r="O59" s="307"/>
      <c r="P59" s="307"/>
      <c r="Q59" s="83"/>
      <c r="R59" s="101"/>
      <c r="S59" s="83"/>
      <c r="T59" s="83"/>
      <c r="U59" s="83"/>
      <c r="V59" s="83"/>
      <c r="W59" s="83"/>
      <c r="X59" s="102"/>
      <c r="Y59" s="101"/>
      <c r="Z59" s="307"/>
      <c r="AA59" s="307"/>
      <c r="AB59" s="307"/>
      <c r="AC59" s="307"/>
      <c r="AD59" s="307"/>
      <c r="AE59" s="307"/>
      <c r="AF59" s="307"/>
      <c r="AG59" s="307"/>
      <c r="AH59" s="307"/>
      <c r="AI59" s="307"/>
      <c r="AJ59" s="307"/>
      <c r="AK59" s="307"/>
      <c r="AL59" s="307"/>
      <c r="AM59" s="308"/>
      <c r="AN59" s="104"/>
      <c r="AO59" s="105"/>
      <c r="AP59" s="105"/>
      <c r="AQ59" s="105"/>
      <c r="AR59" s="105"/>
      <c r="AS59" s="102"/>
      <c r="AT59" s="101"/>
      <c r="AU59" s="307"/>
      <c r="AV59" s="307"/>
      <c r="AW59" s="307"/>
      <c r="AX59" s="307"/>
      <c r="AY59" s="307"/>
      <c r="AZ59" s="307"/>
      <c r="BA59" s="307"/>
      <c r="BB59" s="307"/>
      <c r="BC59" s="307"/>
      <c r="BD59" s="307"/>
      <c r="BE59" s="307"/>
      <c r="BF59" s="308"/>
      <c r="BG59" s="307"/>
      <c r="BH59" s="308"/>
      <c r="BI59" s="105"/>
      <c r="BJ59" s="105"/>
      <c r="BK59" s="105"/>
      <c r="BL59" s="105"/>
      <c r="BM59" s="105"/>
      <c r="BN59" s="105"/>
      <c r="BO59" s="102"/>
      <c r="BP59" s="101"/>
      <c r="BQ59" s="307"/>
      <c r="BR59" s="307"/>
      <c r="BS59" s="307"/>
      <c r="BT59" s="307"/>
      <c r="BU59" s="307"/>
      <c r="BV59" s="307"/>
      <c r="BW59" s="307"/>
      <c r="BX59" s="307"/>
      <c r="BY59" s="307"/>
      <c r="BZ59" s="307"/>
      <c r="CA59" s="307"/>
      <c r="CB59" s="307"/>
      <c r="CC59" s="307"/>
      <c r="CD59" s="307"/>
      <c r="CE59" s="94"/>
      <c r="CF59" s="83"/>
      <c r="CG59" s="83"/>
      <c r="CH59" s="83"/>
      <c r="CI59" s="83"/>
      <c r="CJ59" s="83"/>
      <c r="CK59" s="102"/>
      <c r="CL59" s="94"/>
      <c r="CM59" s="307"/>
      <c r="CN59" s="307"/>
      <c r="CO59" s="307"/>
      <c r="CP59" s="307"/>
      <c r="CQ59" s="307"/>
      <c r="CR59" s="307"/>
      <c r="CS59" s="307"/>
      <c r="CT59" s="307"/>
      <c r="CU59" s="307"/>
      <c r="CV59" s="307"/>
      <c r="CW59" s="307"/>
      <c r="CX59" s="307"/>
      <c r="CY59" s="307"/>
      <c r="CZ59" s="307"/>
      <c r="DA59" s="83"/>
      <c r="DB59" s="83"/>
      <c r="DC59" s="83"/>
      <c r="DD59" s="83"/>
      <c r="DE59" s="83"/>
      <c r="DF59" s="83"/>
      <c r="DG59" s="102"/>
      <c r="DH59" s="94"/>
      <c r="DI59" s="131"/>
      <c r="DJ59" s="167" t="s">
        <v>132</v>
      </c>
      <c r="DK59" s="101"/>
      <c r="DL59" s="307"/>
      <c r="DM59" s="307"/>
      <c r="DN59" s="307"/>
      <c r="DO59" s="307"/>
      <c r="DP59" s="307"/>
      <c r="DQ59" s="307"/>
      <c r="DR59" s="307"/>
      <c r="DS59" s="307"/>
      <c r="DT59" s="307"/>
      <c r="DU59" s="307"/>
      <c r="DV59" s="307"/>
      <c r="DW59" s="308"/>
      <c r="DX59" s="307"/>
      <c r="DY59" s="308"/>
      <c r="DZ59" s="104"/>
      <c r="EA59" s="105"/>
      <c r="EB59" s="105"/>
      <c r="EC59" s="105"/>
      <c r="ED59" s="105"/>
      <c r="EE59" s="105"/>
      <c r="EF59" s="102"/>
      <c r="EG59" s="68"/>
      <c r="EH59" s="301"/>
      <c r="EI59" s="301"/>
      <c r="EJ59" s="301"/>
      <c r="EK59" s="301"/>
      <c r="EL59" s="301"/>
      <c r="EM59" s="301"/>
      <c r="EN59" s="301"/>
      <c r="EO59" s="301"/>
      <c r="EP59" s="301"/>
      <c r="EQ59" s="301"/>
      <c r="ER59" s="301"/>
      <c r="ES59" s="301"/>
      <c r="ET59" s="301"/>
      <c r="EU59" s="385"/>
      <c r="EV59" s="71"/>
      <c r="EW59" s="71"/>
      <c r="EX59" s="71"/>
      <c r="EY59" s="71"/>
      <c r="EZ59" s="71"/>
      <c r="FA59" s="71"/>
      <c r="FB59" s="74"/>
      <c r="FC59" s="94"/>
      <c r="FD59" s="307"/>
      <c r="FE59" s="307"/>
      <c r="FF59" s="307"/>
      <c r="FG59" s="307"/>
      <c r="FH59" s="307"/>
      <c r="FI59" s="307"/>
      <c r="FJ59" s="307"/>
      <c r="FK59" s="307"/>
      <c r="FL59" s="307"/>
      <c r="FM59" s="307"/>
      <c r="FN59" s="307"/>
      <c r="FO59" s="307"/>
      <c r="FP59" s="307"/>
      <c r="FQ59" s="308"/>
      <c r="FR59" s="104"/>
      <c r="FS59" s="105"/>
      <c r="FT59" s="105"/>
      <c r="FU59" s="105"/>
      <c r="FV59" s="105"/>
      <c r="FW59" s="105"/>
      <c r="FX59" s="102"/>
      <c r="FY59" s="94"/>
      <c r="FZ59" s="307"/>
      <c r="GA59" s="307"/>
      <c r="GB59" s="307"/>
      <c r="GC59" s="307"/>
      <c r="GD59" s="307"/>
      <c r="GE59" s="307"/>
      <c r="GF59" s="307"/>
      <c r="GG59" s="307"/>
      <c r="GH59" s="307"/>
      <c r="GI59" s="307"/>
      <c r="GJ59" s="307"/>
      <c r="GK59" s="307"/>
      <c r="GL59" s="307"/>
      <c r="GM59" s="308"/>
      <c r="GN59" s="104"/>
      <c r="GO59" s="105"/>
      <c r="GP59" s="105"/>
      <c r="GQ59" s="105"/>
      <c r="GR59" s="105"/>
      <c r="GS59" s="105"/>
      <c r="GT59" s="102"/>
      <c r="GU59" s="94"/>
      <c r="GV59" s="307"/>
      <c r="GW59" s="307"/>
      <c r="GX59" s="307"/>
      <c r="GY59" s="307"/>
      <c r="GZ59" s="307"/>
      <c r="HA59" s="307"/>
      <c r="HB59" s="307"/>
      <c r="HC59" s="307"/>
      <c r="HD59" s="307"/>
      <c r="HE59" s="307"/>
      <c r="HF59" s="307"/>
      <c r="HG59" s="307"/>
      <c r="HH59" s="83"/>
      <c r="HI59" s="103"/>
      <c r="HJ59" s="103"/>
      <c r="HK59" s="105"/>
      <c r="HL59" s="105"/>
      <c r="HM59" s="105"/>
      <c r="HN59" s="105"/>
      <c r="HO59" s="105"/>
      <c r="HP59" s="168"/>
      <c r="HQ59" s="139"/>
      <c r="HR59" s="139"/>
      <c r="HS59" s="139"/>
      <c r="HT59" s="139"/>
      <c r="HU59" s="139"/>
      <c r="HV59" s="139"/>
      <c r="HW59" s="139"/>
      <c r="HX59" s="139"/>
      <c r="HY59" s="139"/>
    </row>
    <row r="60" spans="1:233" s="122" customFormat="1" ht="15">
      <c r="A60" s="265"/>
      <c r="B60" s="638" t="s">
        <v>187</v>
      </c>
      <c r="C60" s="646"/>
      <c r="D60" s="615"/>
      <c r="E60" s="615"/>
      <c r="F60" s="615"/>
      <c r="G60" s="615"/>
      <c r="H60" s="615"/>
      <c r="I60" s="615"/>
      <c r="J60" s="615"/>
      <c r="K60" s="615"/>
      <c r="L60" s="615"/>
      <c r="M60" s="615"/>
      <c r="N60" s="615"/>
      <c r="O60" s="615"/>
      <c r="P60" s="615"/>
      <c r="Q60" s="647"/>
      <c r="R60" s="646"/>
      <c r="S60" s="83"/>
      <c r="T60" s="83"/>
      <c r="U60" s="83"/>
      <c r="V60" s="83"/>
      <c r="W60" s="83"/>
      <c r="X60" s="102"/>
      <c r="Y60" s="94"/>
      <c r="Z60" s="307"/>
      <c r="AA60" s="307"/>
      <c r="AB60" s="307"/>
      <c r="AC60" s="307"/>
      <c r="AD60" s="307"/>
      <c r="AE60" s="307"/>
      <c r="AF60" s="307"/>
      <c r="AG60" s="307"/>
      <c r="AH60" s="307"/>
      <c r="AI60" s="307"/>
      <c r="AJ60" s="307"/>
      <c r="AK60" s="307"/>
      <c r="AL60" s="307"/>
      <c r="AM60" s="307"/>
      <c r="AN60" s="94"/>
      <c r="AO60" s="83"/>
      <c r="AP60" s="83"/>
      <c r="AQ60" s="83"/>
      <c r="AR60" s="83"/>
      <c r="AS60" s="102"/>
      <c r="AT60" s="94"/>
      <c r="AU60" s="307"/>
      <c r="AV60" s="307"/>
      <c r="AW60" s="307"/>
      <c r="AX60" s="307"/>
      <c r="AY60" s="307"/>
      <c r="AZ60" s="307"/>
      <c r="BA60" s="307"/>
      <c r="BB60" s="307"/>
      <c r="BC60" s="307"/>
      <c r="BD60" s="307"/>
      <c r="BE60" s="307"/>
      <c r="BF60" s="307"/>
      <c r="BG60" s="307"/>
      <c r="BH60" s="307"/>
      <c r="BI60" s="83"/>
      <c r="BJ60" s="83"/>
      <c r="BK60" s="83"/>
      <c r="BL60" s="83"/>
      <c r="BM60" s="83"/>
      <c r="BN60" s="83"/>
      <c r="BO60" s="102"/>
      <c r="BP60" s="94"/>
      <c r="BQ60" s="307"/>
      <c r="BR60" s="307"/>
      <c r="BS60" s="307"/>
      <c r="BT60" s="307"/>
      <c r="BU60" s="307"/>
      <c r="BV60" s="307"/>
      <c r="BW60" s="307"/>
      <c r="BX60" s="307"/>
      <c r="BY60" s="307"/>
      <c r="BZ60" s="307"/>
      <c r="CA60" s="307"/>
      <c r="CB60" s="307"/>
      <c r="CC60" s="307"/>
      <c r="CD60" s="307"/>
      <c r="CE60" s="94"/>
      <c r="CF60" s="83"/>
      <c r="CG60" s="83"/>
      <c r="CH60" s="83"/>
      <c r="CI60" s="83"/>
      <c r="CJ60" s="83"/>
      <c r="CK60" s="102"/>
      <c r="CL60" s="94"/>
      <c r="CM60" s="307"/>
      <c r="CN60" s="307"/>
      <c r="CO60" s="307"/>
      <c r="CP60" s="307"/>
      <c r="CQ60" s="307"/>
      <c r="CR60" s="307"/>
      <c r="CS60" s="307"/>
      <c r="CT60" s="307"/>
      <c r="CU60" s="307"/>
      <c r="CV60" s="307"/>
      <c r="CW60" s="307"/>
      <c r="CX60" s="307"/>
      <c r="CY60" s="307"/>
      <c r="CZ60" s="307"/>
      <c r="DA60" s="83"/>
      <c r="DB60" s="83"/>
      <c r="DC60" s="83"/>
      <c r="DD60" s="83"/>
      <c r="DE60" s="83"/>
      <c r="DF60" s="83"/>
      <c r="DG60" s="102"/>
      <c r="DH60" s="94"/>
      <c r="DI60" s="131"/>
      <c r="DJ60" s="638" t="s">
        <v>187</v>
      </c>
      <c r="DK60" s="101"/>
      <c r="DL60" s="307"/>
      <c r="DM60" s="307"/>
      <c r="DN60" s="307"/>
      <c r="DO60" s="307"/>
      <c r="DP60" s="307"/>
      <c r="DQ60" s="307"/>
      <c r="DR60" s="307"/>
      <c r="DS60" s="307"/>
      <c r="DT60" s="307"/>
      <c r="DU60" s="307"/>
      <c r="DV60" s="307"/>
      <c r="DW60" s="307"/>
      <c r="DX60" s="307"/>
      <c r="DY60" s="307"/>
      <c r="DZ60" s="94"/>
      <c r="EA60" s="675"/>
      <c r="EB60" s="675"/>
      <c r="EC60" s="675"/>
      <c r="ED60" s="675"/>
      <c r="EE60" s="675"/>
      <c r="EF60" s="704"/>
      <c r="EG60" s="716"/>
      <c r="EH60" s="717"/>
      <c r="EI60" s="717"/>
      <c r="EJ60" s="717"/>
      <c r="EK60" s="717"/>
      <c r="EL60" s="717"/>
      <c r="EM60" s="717"/>
      <c r="EN60" s="717"/>
      <c r="EO60" s="717"/>
      <c r="EP60" s="717"/>
      <c r="EQ60" s="717"/>
      <c r="ER60" s="717"/>
      <c r="ES60" s="717"/>
      <c r="ET60" s="717"/>
      <c r="EU60" s="717"/>
      <c r="EV60" s="712"/>
      <c r="EW60" s="712"/>
      <c r="EX60" s="712"/>
      <c r="EY60" s="712">
        <v>8.1</v>
      </c>
      <c r="EZ60" s="712"/>
      <c r="FA60" s="712"/>
      <c r="FB60" s="713"/>
      <c r="FC60" s="681"/>
      <c r="FD60" s="679"/>
      <c r="FE60" s="679"/>
      <c r="FF60" s="679"/>
      <c r="FG60" s="679"/>
      <c r="FH60" s="679"/>
      <c r="FI60" s="679"/>
      <c r="FJ60" s="679"/>
      <c r="FK60" s="679"/>
      <c r="FL60" s="679"/>
      <c r="FM60" s="679"/>
      <c r="FN60" s="679"/>
      <c r="FO60" s="679"/>
      <c r="FP60" s="679"/>
      <c r="FQ60" s="679"/>
      <c r="FR60" s="681"/>
      <c r="FS60" s="675"/>
      <c r="FT60" s="675"/>
      <c r="FU60" s="675"/>
      <c r="FV60" s="675"/>
      <c r="FW60" s="675"/>
      <c r="FX60" s="704"/>
      <c r="FY60" s="681"/>
      <c r="FZ60" s="679"/>
      <c r="GA60" s="679"/>
      <c r="GB60" s="679"/>
      <c r="GC60" s="679"/>
      <c r="GD60" s="679"/>
      <c r="GE60" s="679"/>
      <c r="GF60" s="679"/>
      <c r="GG60" s="679"/>
      <c r="GH60" s="679"/>
      <c r="GI60" s="679"/>
      <c r="GJ60" s="679"/>
      <c r="GK60" s="679"/>
      <c r="GL60" s="679"/>
      <c r="GM60" s="679"/>
      <c r="GN60" s="681"/>
      <c r="GO60" s="675"/>
      <c r="GP60" s="675"/>
      <c r="GQ60" s="675"/>
      <c r="GR60" s="675"/>
      <c r="GS60" s="675"/>
      <c r="GT60" s="704"/>
      <c r="GU60" s="681"/>
      <c r="GV60" s="679"/>
      <c r="GW60" s="679"/>
      <c r="GX60" s="679"/>
      <c r="GY60" s="679"/>
      <c r="GZ60" s="679"/>
      <c r="HA60" s="679"/>
      <c r="HB60" s="679"/>
      <c r="HC60" s="679"/>
      <c r="HD60" s="679"/>
      <c r="HE60" s="679"/>
      <c r="HF60" s="679"/>
      <c r="HG60" s="679"/>
      <c r="HH60" s="679"/>
      <c r="HI60" s="679"/>
      <c r="HJ60" s="675"/>
      <c r="HK60" s="675"/>
      <c r="HL60" s="675"/>
      <c r="HM60" s="675"/>
      <c r="HN60" s="675"/>
      <c r="HO60" s="675"/>
      <c r="HP60" s="168"/>
      <c r="HQ60" s="139"/>
      <c r="HR60" s="139"/>
      <c r="HS60" s="139"/>
      <c r="HT60" s="139"/>
      <c r="HU60" s="139"/>
      <c r="HV60" s="139"/>
      <c r="HW60" s="139"/>
      <c r="HX60" s="139"/>
      <c r="HY60" s="139"/>
    </row>
    <row r="61" spans="1:233" s="122" customFormat="1" ht="15.75" thickBot="1">
      <c r="A61" s="265"/>
      <c r="B61" s="167" t="s">
        <v>200</v>
      </c>
      <c r="C61" s="101"/>
      <c r="D61" s="307"/>
      <c r="E61" s="307"/>
      <c r="F61" s="307"/>
      <c r="G61" s="307"/>
      <c r="H61" s="307"/>
      <c r="I61" s="307"/>
      <c r="J61" s="307"/>
      <c r="K61" s="307"/>
      <c r="L61" s="307"/>
      <c r="M61" s="307"/>
      <c r="N61" s="307"/>
      <c r="O61" s="307"/>
      <c r="P61" s="307"/>
      <c r="Q61" s="83"/>
      <c r="R61" s="101"/>
      <c r="S61" s="83"/>
      <c r="T61" s="83"/>
      <c r="U61" s="83"/>
      <c r="V61" s="83"/>
      <c r="W61" s="83"/>
      <c r="X61" s="102"/>
      <c r="Y61" s="94"/>
      <c r="Z61" s="307"/>
      <c r="AA61" s="307"/>
      <c r="AB61" s="307"/>
      <c r="AC61" s="307"/>
      <c r="AD61" s="307"/>
      <c r="AE61" s="307"/>
      <c r="AF61" s="307"/>
      <c r="AG61" s="307"/>
      <c r="AH61" s="307"/>
      <c r="AI61" s="307"/>
      <c r="AJ61" s="307"/>
      <c r="AK61" s="308"/>
      <c r="AL61" s="307"/>
      <c r="AM61" s="307"/>
      <c r="AN61" s="94"/>
      <c r="AO61" s="83"/>
      <c r="AP61" s="83"/>
      <c r="AQ61" s="83"/>
      <c r="AR61" s="83"/>
      <c r="AS61" s="102"/>
      <c r="AT61" s="94"/>
      <c r="AU61" s="307"/>
      <c r="AV61" s="307"/>
      <c r="AW61" s="307"/>
      <c r="AX61" s="307"/>
      <c r="AY61" s="307"/>
      <c r="AZ61" s="307"/>
      <c r="BA61" s="307"/>
      <c r="BB61" s="307"/>
      <c r="BC61" s="307"/>
      <c r="BD61" s="307"/>
      <c r="BE61" s="307"/>
      <c r="BF61" s="307"/>
      <c r="BG61" s="307"/>
      <c r="BH61" s="307"/>
      <c r="BI61" s="83"/>
      <c r="BJ61" s="83"/>
      <c r="BK61" s="83"/>
      <c r="BL61" s="83"/>
      <c r="BM61" s="83"/>
      <c r="BN61" s="83"/>
      <c r="BO61" s="102"/>
      <c r="BP61" s="94"/>
      <c r="BQ61" s="307"/>
      <c r="BR61" s="307"/>
      <c r="BS61" s="307"/>
      <c r="BT61" s="307"/>
      <c r="BU61" s="307"/>
      <c r="BV61" s="307"/>
      <c r="BW61" s="307"/>
      <c r="BX61" s="307"/>
      <c r="BY61" s="307"/>
      <c r="BZ61" s="307"/>
      <c r="CA61" s="307"/>
      <c r="CB61" s="307"/>
      <c r="CC61" s="307"/>
      <c r="CD61" s="307"/>
      <c r="CE61" s="94"/>
      <c r="CF61" s="83"/>
      <c r="CG61" s="83"/>
      <c r="CH61" s="83"/>
      <c r="CI61" s="83"/>
      <c r="CJ61" s="83"/>
      <c r="CK61" s="102"/>
      <c r="CL61" s="94"/>
      <c r="CM61" s="307"/>
      <c r="CN61" s="307"/>
      <c r="CO61" s="307"/>
      <c r="CP61" s="307"/>
      <c r="CQ61" s="307"/>
      <c r="CR61" s="307"/>
      <c r="CS61" s="307"/>
      <c r="CT61" s="307"/>
      <c r="CU61" s="307"/>
      <c r="CV61" s="307"/>
      <c r="CW61" s="307"/>
      <c r="CX61" s="307"/>
      <c r="CY61" s="307"/>
      <c r="CZ61" s="307"/>
      <c r="DA61" s="83"/>
      <c r="DB61" s="83"/>
      <c r="DC61" s="83"/>
      <c r="DD61" s="83"/>
      <c r="DE61" s="83"/>
      <c r="DF61" s="83"/>
      <c r="DG61" s="102"/>
      <c r="DH61" s="94"/>
      <c r="DI61" s="131"/>
      <c r="DJ61" s="167" t="s">
        <v>200</v>
      </c>
      <c r="DK61" s="101"/>
      <c r="DL61" s="307"/>
      <c r="DM61" s="307"/>
      <c r="DN61" s="307"/>
      <c r="DO61" s="307"/>
      <c r="DP61" s="307"/>
      <c r="DQ61" s="307"/>
      <c r="DR61" s="307"/>
      <c r="DS61" s="307"/>
      <c r="DT61" s="307"/>
      <c r="DU61" s="307"/>
      <c r="DV61" s="307"/>
      <c r="DW61" s="307"/>
      <c r="DX61" s="307"/>
      <c r="DY61" s="307"/>
      <c r="DZ61" s="94"/>
      <c r="EA61" s="83"/>
      <c r="EB61" s="83"/>
      <c r="EC61" s="83"/>
      <c r="ED61" s="83"/>
      <c r="EE61" s="83"/>
      <c r="EF61" s="102"/>
      <c r="EG61" s="68"/>
      <c r="EH61" s="301"/>
      <c r="EI61" s="301"/>
      <c r="EJ61" s="301"/>
      <c r="EK61" s="301"/>
      <c r="EL61" s="301"/>
      <c r="EM61" s="301"/>
      <c r="EN61" s="301"/>
      <c r="EO61" s="301"/>
      <c r="EP61" s="301"/>
      <c r="EQ61" s="301"/>
      <c r="ER61" s="301"/>
      <c r="ES61" s="301"/>
      <c r="ET61" s="301"/>
      <c r="EU61" s="301"/>
      <c r="EV61" s="64"/>
      <c r="EW61" s="64"/>
      <c r="EX61" s="64"/>
      <c r="EY61" s="64"/>
      <c r="EZ61" s="64"/>
      <c r="FA61" s="64">
        <v>4.3</v>
      </c>
      <c r="FB61" s="74"/>
      <c r="FC61" s="94"/>
      <c r="FD61" s="307"/>
      <c r="FE61" s="307"/>
      <c r="FF61" s="307"/>
      <c r="FG61" s="307"/>
      <c r="FH61" s="307"/>
      <c r="FI61" s="307"/>
      <c r="FJ61" s="307"/>
      <c r="FK61" s="307"/>
      <c r="FL61" s="307"/>
      <c r="FM61" s="307"/>
      <c r="FN61" s="307"/>
      <c r="FO61" s="307"/>
      <c r="FP61" s="307"/>
      <c r="FQ61" s="307"/>
      <c r="FR61" s="94"/>
      <c r="FS61" s="83"/>
      <c r="FT61" s="83"/>
      <c r="FU61" s="83"/>
      <c r="FV61" s="83"/>
      <c r="FW61" s="83"/>
      <c r="FX61" s="102"/>
      <c r="FY61" s="94"/>
      <c r="FZ61" s="307"/>
      <c r="GA61" s="307"/>
      <c r="GB61" s="307"/>
      <c r="GC61" s="307"/>
      <c r="GD61" s="307"/>
      <c r="GE61" s="307"/>
      <c r="GF61" s="307"/>
      <c r="GG61" s="307"/>
      <c r="GH61" s="307"/>
      <c r="GI61" s="307"/>
      <c r="GJ61" s="307"/>
      <c r="GK61" s="307"/>
      <c r="GL61" s="307"/>
      <c r="GM61" s="307"/>
      <c r="GN61" s="94"/>
      <c r="GO61" s="83"/>
      <c r="GP61" s="83"/>
      <c r="GQ61" s="83"/>
      <c r="GR61" s="83"/>
      <c r="GS61" s="83"/>
      <c r="GT61" s="102"/>
      <c r="GU61" s="94"/>
      <c r="GV61" s="307"/>
      <c r="GW61" s="307"/>
      <c r="GX61" s="307"/>
      <c r="GY61" s="307"/>
      <c r="GZ61" s="307"/>
      <c r="HA61" s="307"/>
      <c r="HB61" s="307"/>
      <c r="HC61" s="307"/>
      <c r="HD61" s="307"/>
      <c r="HE61" s="307"/>
      <c r="HF61" s="307"/>
      <c r="HG61" s="307"/>
      <c r="HH61" s="83"/>
      <c r="HI61" s="101"/>
      <c r="HJ61" s="101"/>
      <c r="HK61" s="83"/>
      <c r="HL61" s="83"/>
      <c r="HM61" s="83"/>
      <c r="HN61" s="83"/>
      <c r="HO61" s="83"/>
      <c r="HP61" s="168"/>
      <c r="HQ61" s="139"/>
      <c r="HR61" s="139"/>
      <c r="HS61" s="139"/>
      <c r="HT61" s="139"/>
      <c r="HU61" s="139"/>
      <c r="HV61" s="139"/>
      <c r="HW61" s="139"/>
      <c r="HX61" s="139"/>
      <c r="HY61" s="139"/>
    </row>
    <row r="62" spans="1:233" s="134" customFormat="1" ht="16.5" thickTop="1">
      <c r="A62" s="3"/>
      <c r="B62" s="147" t="s">
        <v>33</v>
      </c>
      <c r="C62" s="28">
        <v>2.2</v>
      </c>
      <c r="D62" s="306">
        <v>3.8</v>
      </c>
      <c r="E62" s="306">
        <v>1.9</v>
      </c>
      <c r="F62" s="306">
        <v>2</v>
      </c>
      <c r="G62" s="306">
        <v>1.5</v>
      </c>
      <c r="H62" s="306">
        <f>(F62+G62)/2</f>
        <v>1.75</v>
      </c>
      <c r="I62" s="306">
        <v>1.6</v>
      </c>
      <c r="J62" s="306">
        <v>2.1</v>
      </c>
      <c r="K62" s="306">
        <f>(I62+J62)/2</f>
        <v>1.85</v>
      </c>
      <c r="L62" s="306">
        <v>1.8</v>
      </c>
      <c r="M62" s="306">
        <v>1.8</v>
      </c>
      <c r="N62" s="306">
        <v>1.9</v>
      </c>
      <c r="O62" s="306">
        <v>1.6</v>
      </c>
      <c r="P62" s="306">
        <v>1.7</v>
      </c>
      <c r="Q62" s="30">
        <v>1.5</v>
      </c>
      <c r="R62" s="28">
        <v>1.3</v>
      </c>
      <c r="S62" s="30">
        <v>1.3</v>
      </c>
      <c r="T62" s="30">
        <v>1.8</v>
      </c>
      <c r="U62" s="30">
        <v>1.5</v>
      </c>
      <c r="V62" s="30">
        <v>1.7</v>
      </c>
      <c r="W62" s="30">
        <v>2.2</v>
      </c>
      <c r="X62" s="59"/>
      <c r="Y62" s="29"/>
      <c r="Z62" s="306"/>
      <c r="AA62" s="306"/>
      <c r="AB62" s="306"/>
      <c r="AC62" s="306"/>
      <c r="AD62" s="306"/>
      <c r="AE62" s="306"/>
      <c r="AF62" s="306"/>
      <c r="AG62" s="306"/>
      <c r="AH62" s="306"/>
      <c r="AI62" s="306"/>
      <c r="AJ62" s="371"/>
      <c r="AK62" s="371"/>
      <c r="AL62" s="371"/>
      <c r="AM62" s="371"/>
      <c r="AN62" s="373"/>
      <c r="AO62" s="84"/>
      <c r="AP62" s="84"/>
      <c r="AQ62" s="84"/>
      <c r="AR62" s="84"/>
      <c r="AS62" s="59"/>
      <c r="AT62" s="29"/>
      <c r="AU62" s="306"/>
      <c r="AV62" s="306"/>
      <c r="AW62" s="306"/>
      <c r="AX62" s="306"/>
      <c r="AY62" s="306"/>
      <c r="AZ62" s="306"/>
      <c r="BA62" s="306"/>
      <c r="BB62" s="306"/>
      <c r="BC62" s="306"/>
      <c r="BD62" s="306"/>
      <c r="BE62" s="371"/>
      <c r="BF62" s="371"/>
      <c r="BG62" s="371"/>
      <c r="BH62" s="371"/>
      <c r="BI62" s="84"/>
      <c r="BJ62" s="84"/>
      <c r="BK62" s="84"/>
      <c r="BL62" s="84"/>
      <c r="BM62" s="84"/>
      <c r="BN62" s="84"/>
      <c r="BO62" s="59"/>
      <c r="BP62" s="29"/>
      <c r="BQ62" s="306"/>
      <c r="BR62" s="306"/>
      <c r="BS62" s="306"/>
      <c r="BT62" s="306"/>
      <c r="BU62" s="306"/>
      <c r="BV62" s="306"/>
      <c r="BW62" s="306"/>
      <c r="BX62" s="306"/>
      <c r="BY62" s="306"/>
      <c r="BZ62" s="306"/>
      <c r="CA62" s="371"/>
      <c r="CB62" s="371"/>
      <c r="CC62" s="371"/>
      <c r="CD62" s="371"/>
      <c r="CE62" s="373"/>
      <c r="CF62" s="84"/>
      <c r="CG62" s="84"/>
      <c r="CH62" s="84"/>
      <c r="CI62" s="84"/>
      <c r="CJ62" s="84"/>
      <c r="CK62" s="59"/>
      <c r="CL62" s="29">
        <v>0.7</v>
      </c>
      <c r="CM62" s="306"/>
      <c r="CN62" s="306"/>
      <c r="CO62" s="306"/>
      <c r="CP62" s="306"/>
      <c r="CQ62" s="306"/>
      <c r="CR62" s="306">
        <v>0.6</v>
      </c>
      <c r="CS62" s="306">
        <v>0.5</v>
      </c>
      <c r="CT62" s="306"/>
      <c r="CU62" s="306">
        <v>0.3</v>
      </c>
      <c r="CV62" s="306"/>
      <c r="CW62" s="371"/>
      <c r="CX62" s="371">
        <v>0.1</v>
      </c>
      <c r="CY62" s="371">
        <v>0.1</v>
      </c>
      <c r="CZ62" s="371">
        <v>0.2</v>
      </c>
      <c r="DA62" s="84">
        <v>0.5</v>
      </c>
      <c r="DB62" s="84"/>
      <c r="DC62" s="84">
        <v>0.1</v>
      </c>
      <c r="DD62" s="84"/>
      <c r="DE62" s="84">
        <v>0.2</v>
      </c>
      <c r="DF62" s="84"/>
      <c r="DG62" s="59"/>
      <c r="DH62" s="94"/>
      <c r="DI62" s="132"/>
      <c r="DJ62" s="147" t="s">
        <v>33</v>
      </c>
      <c r="DK62" s="28"/>
      <c r="DL62" s="306"/>
      <c r="DM62" s="306"/>
      <c r="DN62" s="306"/>
      <c r="DO62" s="306"/>
      <c r="DP62" s="306"/>
      <c r="DQ62" s="306"/>
      <c r="DR62" s="306">
        <v>0.3</v>
      </c>
      <c r="DS62" s="306"/>
      <c r="DT62" s="306">
        <v>0.3</v>
      </c>
      <c r="DU62" s="306">
        <v>0.2</v>
      </c>
      <c r="DV62" s="371"/>
      <c r="DW62" s="371">
        <v>0.2</v>
      </c>
      <c r="DX62" s="371">
        <v>0.2</v>
      </c>
      <c r="DY62" s="371">
        <v>0.2</v>
      </c>
      <c r="DZ62" s="373">
        <v>0.3</v>
      </c>
      <c r="EA62" s="84">
        <v>1.1</v>
      </c>
      <c r="EB62" s="84">
        <v>0.2</v>
      </c>
      <c r="EC62" s="84">
        <v>0.4</v>
      </c>
      <c r="ED62" s="84"/>
      <c r="EE62" s="84">
        <v>0.5</v>
      </c>
      <c r="EF62" s="59"/>
      <c r="EG62" s="29">
        <v>2.7</v>
      </c>
      <c r="EH62" s="306">
        <v>1.2</v>
      </c>
      <c r="EI62" s="306">
        <v>3.1</v>
      </c>
      <c r="EJ62" s="306">
        <v>2.4</v>
      </c>
      <c r="EK62" s="306">
        <v>2.5</v>
      </c>
      <c r="EL62" s="306">
        <f>(EJ62+EK62)/2</f>
        <v>2.45</v>
      </c>
      <c r="EM62" s="306">
        <v>1.2</v>
      </c>
      <c r="EN62" s="306">
        <v>3.4</v>
      </c>
      <c r="EO62" s="306">
        <f>(EM62+EN62)/2</f>
        <v>2.3</v>
      </c>
      <c r="EP62" s="306">
        <v>2.4</v>
      </c>
      <c r="EQ62" s="306">
        <v>3.4</v>
      </c>
      <c r="ER62" s="371">
        <v>2.3</v>
      </c>
      <c r="ES62" s="371">
        <v>2.1</v>
      </c>
      <c r="ET62" s="371">
        <v>2.5</v>
      </c>
      <c r="EU62" s="371">
        <v>1.8</v>
      </c>
      <c r="EV62" s="84">
        <v>1.7</v>
      </c>
      <c r="EW62" s="84">
        <v>2.2</v>
      </c>
      <c r="EX62" s="84">
        <v>3.3</v>
      </c>
      <c r="EY62" s="84">
        <v>1.9</v>
      </c>
      <c r="EZ62" s="84">
        <v>1.9</v>
      </c>
      <c r="FA62" s="84">
        <v>4.2</v>
      </c>
      <c r="FB62" s="59"/>
      <c r="FC62" s="61">
        <v>25.8</v>
      </c>
      <c r="FD62" s="309">
        <v>14.5</v>
      </c>
      <c r="FE62" s="309">
        <v>20.4</v>
      </c>
      <c r="FF62" s="309">
        <v>23.9</v>
      </c>
      <c r="FG62" s="309">
        <v>16</v>
      </c>
      <c r="FH62" s="309">
        <f>(FF62+FG62)/2</f>
        <v>19.95</v>
      </c>
      <c r="FI62" s="309">
        <v>19.1</v>
      </c>
      <c r="FJ62" s="309">
        <v>20.5</v>
      </c>
      <c r="FK62" s="309">
        <f>(FI62+FJ62)/2</f>
        <v>19.8</v>
      </c>
      <c r="FL62" s="309">
        <v>19.2</v>
      </c>
      <c r="FM62" s="309">
        <v>19</v>
      </c>
      <c r="FN62" s="309">
        <v>21.5</v>
      </c>
      <c r="FO62" s="309">
        <v>18</v>
      </c>
      <c r="FP62" s="309">
        <v>19.6</v>
      </c>
      <c r="FQ62" s="309">
        <v>16.7</v>
      </c>
      <c r="FR62" s="61">
        <v>13.1</v>
      </c>
      <c r="FS62" s="62">
        <v>13</v>
      </c>
      <c r="FT62" s="62">
        <v>18.1</v>
      </c>
      <c r="FU62" s="62">
        <v>16.8</v>
      </c>
      <c r="FV62" s="62">
        <v>19.3</v>
      </c>
      <c r="FW62" s="62">
        <v>21.4</v>
      </c>
      <c r="FX62" s="72"/>
      <c r="FY62" s="29"/>
      <c r="FZ62" s="306"/>
      <c r="GA62" s="306"/>
      <c r="GB62" s="306">
        <v>0.6</v>
      </c>
      <c r="GC62" s="306">
        <v>1</v>
      </c>
      <c r="GD62" s="306"/>
      <c r="GE62" s="306">
        <v>1.9</v>
      </c>
      <c r="GF62" s="306">
        <v>1.6</v>
      </c>
      <c r="GG62" s="306"/>
      <c r="GH62" s="306">
        <v>0.2</v>
      </c>
      <c r="GI62" s="306"/>
      <c r="GJ62" s="371">
        <v>0.9</v>
      </c>
      <c r="GK62" s="371">
        <v>0.9</v>
      </c>
      <c r="GL62" s="371">
        <v>0.1</v>
      </c>
      <c r="GM62" s="371">
        <v>0.2</v>
      </c>
      <c r="GN62" s="373">
        <v>0.3</v>
      </c>
      <c r="GO62" s="84">
        <v>0</v>
      </c>
      <c r="GP62" s="84">
        <v>0.1</v>
      </c>
      <c r="GQ62" s="84">
        <v>0.1</v>
      </c>
      <c r="GR62" s="84">
        <v>0.6</v>
      </c>
      <c r="GS62" s="84">
        <v>0.1</v>
      </c>
      <c r="GT62" s="59"/>
      <c r="GU62" s="28"/>
      <c r="GV62" s="306"/>
      <c r="GW62" s="306"/>
      <c r="GX62" s="306"/>
      <c r="GY62" s="306"/>
      <c r="GZ62" s="306"/>
      <c r="HA62" s="306"/>
      <c r="HB62" s="306"/>
      <c r="HC62" s="306"/>
      <c r="HD62" s="306"/>
      <c r="HE62" s="306"/>
      <c r="HF62" s="371"/>
      <c r="HG62" s="371"/>
      <c r="HH62" s="84"/>
      <c r="HI62" s="353"/>
      <c r="HJ62" s="353"/>
      <c r="HK62" s="84"/>
      <c r="HL62" s="84"/>
      <c r="HM62" s="84"/>
      <c r="HN62" s="84"/>
      <c r="HO62" s="84"/>
      <c r="HP62" s="155"/>
      <c r="HQ62" s="136"/>
      <c r="HR62" s="136"/>
      <c r="HS62" s="136"/>
      <c r="HT62" s="136"/>
      <c r="HU62" s="136"/>
      <c r="HV62" s="136"/>
      <c r="HW62" s="136"/>
      <c r="HX62" s="136"/>
      <c r="HY62" s="136"/>
    </row>
    <row r="63" spans="1:233" s="134" customFormat="1" ht="16.5" thickBot="1">
      <c r="A63" s="4"/>
      <c r="B63" s="135" t="s">
        <v>164</v>
      </c>
      <c r="C63" s="26"/>
      <c r="D63" s="303"/>
      <c r="E63" s="303"/>
      <c r="F63" s="303"/>
      <c r="G63" s="303"/>
      <c r="H63" s="303"/>
      <c r="I63" s="303"/>
      <c r="J63" s="303"/>
      <c r="K63" s="303"/>
      <c r="L63" s="303"/>
      <c r="M63" s="303"/>
      <c r="N63" s="303"/>
      <c r="O63" s="303"/>
      <c r="P63" s="303"/>
      <c r="Q63" s="27"/>
      <c r="R63" s="26"/>
      <c r="S63" s="27"/>
      <c r="T63" s="27"/>
      <c r="U63" s="27"/>
      <c r="V63" s="27"/>
      <c r="W63" s="27"/>
      <c r="X63" s="58"/>
      <c r="Y63" s="35"/>
      <c r="Z63" s="303"/>
      <c r="AA63" s="303"/>
      <c r="AB63" s="303"/>
      <c r="AC63" s="303"/>
      <c r="AD63" s="303"/>
      <c r="AE63" s="303"/>
      <c r="AF63" s="303"/>
      <c r="AG63" s="303"/>
      <c r="AH63" s="303"/>
      <c r="AI63" s="303"/>
      <c r="AJ63" s="307"/>
      <c r="AK63" s="307"/>
      <c r="AL63" s="307"/>
      <c r="AM63" s="307"/>
      <c r="AN63" s="94"/>
      <c r="AO63" s="83"/>
      <c r="AP63" s="83"/>
      <c r="AQ63" s="83"/>
      <c r="AR63" s="83"/>
      <c r="AS63" s="58"/>
      <c r="AT63" s="35"/>
      <c r="AU63" s="303"/>
      <c r="AV63" s="303"/>
      <c r="AW63" s="303"/>
      <c r="AX63" s="303"/>
      <c r="AY63" s="303"/>
      <c r="AZ63" s="303"/>
      <c r="BA63" s="303"/>
      <c r="BB63" s="303"/>
      <c r="BC63" s="303"/>
      <c r="BD63" s="303"/>
      <c r="BE63" s="307"/>
      <c r="BF63" s="307"/>
      <c r="BG63" s="307"/>
      <c r="BH63" s="307"/>
      <c r="BI63" s="83"/>
      <c r="BJ63" s="83"/>
      <c r="BK63" s="83"/>
      <c r="BL63" s="83"/>
      <c r="BM63" s="83"/>
      <c r="BN63" s="83"/>
      <c r="BO63" s="58"/>
      <c r="BP63" s="35"/>
      <c r="BQ63" s="303"/>
      <c r="BR63" s="303"/>
      <c r="BS63" s="303"/>
      <c r="BT63" s="303"/>
      <c r="BU63" s="303"/>
      <c r="BV63" s="303"/>
      <c r="BW63" s="303"/>
      <c r="BX63" s="303"/>
      <c r="BY63" s="303"/>
      <c r="BZ63" s="303"/>
      <c r="CA63" s="307"/>
      <c r="CB63" s="307"/>
      <c r="CC63" s="307"/>
      <c r="CD63" s="307"/>
      <c r="CE63" s="94"/>
      <c r="CF63" s="83"/>
      <c r="CG63" s="83"/>
      <c r="CH63" s="83"/>
      <c r="CI63" s="83"/>
      <c r="CJ63" s="83"/>
      <c r="CK63" s="58"/>
      <c r="CL63" s="35"/>
      <c r="CM63" s="303"/>
      <c r="CN63" s="303"/>
      <c r="CO63" s="303"/>
      <c r="CP63" s="303"/>
      <c r="CQ63" s="303"/>
      <c r="CR63" s="303"/>
      <c r="CS63" s="303"/>
      <c r="CT63" s="303"/>
      <c r="CU63" s="303"/>
      <c r="CV63" s="303"/>
      <c r="CW63" s="307"/>
      <c r="CX63" s="307"/>
      <c r="CY63" s="307"/>
      <c r="CZ63" s="307"/>
      <c r="DA63" s="83"/>
      <c r="DB63" s="83"/>
      <c r="DC63" s="83"/>
      <c r="DD63" s="83"/>
      <c r="DE63" s="83"/>
      <c r="DF63" s="83"/>
      <c r="DG63" s="58"/>
      <c r="DH63" s="94"/>
      <c r="DI63" s="130"/>
      <c r="DJ63" s="135" t="s">
        <v>164</v>
      </c>
      <c r="DK63" s="26"/>
      <c r="DL63" s="303"/>
      <c r="DM63" s="303"/>
      <c r="DN63" s="303"/>
      <c r="DO63" s="303"/>
      <c r="DP63" s="303"/>
      <c r="DQ63" s="303"/>
      <c r="DR63" s="303"/>
      <c r="DS63" s="303"/>
      <c r="DT63" s="303"/>
      <c r="DU63" s="303"/>
      <c r="DV63" s="307"/>
      <c r="DW63" s="307"/>
      <c r="DX63" s="307"/>
      <c r="DY63" s="307"/>
      <c r="DZ63" s="94"/>
      <c r="EA63" s="83"/>
      <c r="EB63" s="83"/>
      <c r="EC63" s="83"/>
      <c r="ED63" s="83"/>
      <c r="EE63" s="83"/>
      <c r="EF63" s="58"/>
      <c r="EG63" s="35"/>
      <c r="EH63" s="303"/>
      <c r="EI63" s="303"/>
      <c r="EJ63" s="303"/>
      <c r="EK63" s="303"/>
      <c r="EL63" s="303"/>
      <c r="EM63" s="303"/>
      <c r="EN63" s="303"/>
      <c r="EO63" s="303"/>
      <c r="EP63" s="303"/>
      <c r="EQ63" s="303"/>
      <c r="ER63" s="307"/>
      <c r="ES63" s="307"/>
      <c r="ET63" s="307"/>
      <c r="EU63" s="307"/>
      <c r="EV63" s="83"/>
      <c r="EW63" s="83"/>
      <c r="EX63" s="83"/>
      <c r="EY63" s="83"/>
      <c r="EZ63" s="83"/>
      <c r="FA63" s="83"/>
      <c r="FB63" s="58"/>
      <c r="FC63" s="68"/>
      <c r="FD63" s="301"/>
      <c r="FE63" s="301"/>
      <c r="FF63" s="301"/>
      <c r="FG63" s="301"/>
      <c r="FH63" s="301"/>
      <c r="FI63" s="301"/>
      <c r="FJ63" s="301"/>
      <c r="FK63" s="301"/>
      <c r="FL63" s="301">
        <v>11.9</v>
      </c>
      <c r="FM63" s="301">
        <v>18.1</v>
      </c>
      <c r="FN63" s="301">
        <v>17.7</v>
      </c>
      <c r="FO63" s="301">
        <v>11.5</v>
      </c>
      <c r="FP63" s="301">
        <v>14.1</v>
      </c>
      <c r="FQ63" s="301">
        <v>13.6</v>
      </c>
      <c r="FR63" s="68">
        <v>16.3</v>
      </c>
      <c r="FS63" s="64">
        <v>9.9</v>
      </c>
      <c r="FT63" s="64">
        <v>13.7</v>
      </c>
      <c r="FU63" s="64">
        <v>12.2</v>
      </c>
      <c r="FV63" s="64">
        <v>8</v>
      </c>
      <c r="FW63" s="64">
        <v>13.4</v>
      </c>
      <c r="FX63" s="74"/>
      <c r="FY63" s="35"/>
      <c r="FZ63" s="303"/>
      <c r="GA63" s="303"/>
      <c r="GB63" s="303"/>
      <c r="GC63" s="303"/>
      <c r="GD63" s="303"/>
      <c r="GE63" s="303"/>
      <c r="GF63" s="303"/>
      <c r="GG63" s="303"/>
      <c r="GH63" s="303"/>
      <c r="GI63" s="303"/>
      <c r="GJ63" s="307"/>
      <c r="GK63" s="307"/>
      <c r="GL63" s="307"/>
      <c r="GM63" s="307"/>
      <c r="GN63" s="94"/>
      <c r="GO63" s="83"/>
      <c r="GP63" s="83"/>
      <c r="GQ63" s="83"/>
      <c r="GR63" s="83"/>
      <c r="GS63" s="83"/>
      <c r="GT63" s="58"/>
      <c r="GU63" s="26"/>
      <c r="GV63" s="303"/>
      <c r="GW63" s="303"/>
      <c r="GX63" s="303"/>
      <c r="GY63" s="303"/>
      <c r="GZ63" s="303"/>
      <c r="HA63" s="303"/>
      <c r="HB63" s="303"/>
      <c r="HC63" s="303"/>
      <c r="HD63" s="303"/>
      <c r="HE63" s="303"/>
      <c r="HF63" s="307"/>
      <c r="HG63" s="307"/>
      <c r="HH63" s="83"/>
      <c r="HI63" s="101"/>
      <c r="HJ63" s="101"/>
      <c r="HK63" s="83"/>
      <c r="HL63" s="83"/>
      <c r="HM63" s="83"/>
      <c r="HN63" s="83"/>
      <c r="HO63" s="83"/>
      <c r="HP63" s="157"/>
      <c r="HQ63" s="136"/>
      <c r="HR63" s="136"/>
      <c r="HS63" s="136"/>
      <c r="HT63" s="136"/>
      <c r="HU63" s="136"/>
      <c r="HV63" s="136"/>
      <c r="HW63" s="136"/>
      <c r="HX63" s="136"/>
      <c r="HY63" s="136"/>
    </row>
    <row r="64" spans="1:233" s="134" customFormat="1" ht="16.5" thickTop="1">
      <c r="A64" s="3"/>
      <c r="B64" s="147" t="s">
        <v>182</v>
      </c>
      <c r="C64" s="28"/>
      <c r="D64" s="306"/>
      <c r="E64" s="306"/>
      <c r="F64" s="306"/>
      <c r="G64" s="306"/>
      <c r="H64" s="306"/>
      <c r="I64" s="306"/>
      <c r="J64" s="306"/>
      <c r="K64" s="306"/>
      <c r="L64" s="306"/>
      <c r="M64" s="306"/>
      <c r="N64" s="306"/>
      <c r="O64" s="306"/>
      <c r="P64" s="306"/>
      <c r="Q64" s="30"/>
      <c r="R64" s="28"/>
      <c r="S64" s="30"/>
      <c r="T64" s="30"/>
      <c r="U64" s="30"/>
      <c r="V64" s="30"/>
      <c r="W64" s="30"/>
      <c r="X64" s="59"/>
      <c r="Y64" s="29"/>
      <c r="Z64" s="306"/>
      <c r="AA64" s="306"/>
      <c r="AB64" s="306"/>
      <c r="AC64" s="306"/>
      <c r="AD64" s="306"/>
      <c r="AE64" s="306"/>
      <c r="AF64" s="306"/>
      <c r="AG64" s="306"/>
      <c r="AH64" s="306"/>
      <c r="AI64" s="306"/>
      <c r="AJ64" s="371"/>
      <c r="AK64" s="371"/>
      <c r="AL64" s="371"/>
      <c r="AM64" s="371"/>
      <c r="AN64" s="373"/>
      <c r="AO64" s="84"/>
      <c r="AP64" s="84"/>
      <c r="AQ64" s="84"/>
      <c r="AR64" s="84"/>
      <c r="AS64" s="59"/>
      <c r="AT64" s="29"/>
      <c r="AU64" s="306"/>
      <c r="AV64" s="306"/>
      <c r="AW64" s="306"/>
      <c r="AX64" s="306"/>
      <c r="AY64" s="306"/>
      <c r="AZ64" s="306"/>
      <c r="BA64" s="306"/>
      <c r="BB64" s="306"/>
      <c r="BC64" s="306"/>
      <c r="BD64" s="306"/>
      <c r="BE64" s="371"/>
      <c r="BF64" s="371"/>
      <c r="BG64" s="371"/>
      <c r="BH64" s="371"/>
      <c r="BI64" s="84"/>
      <c r="BJ64" s="84"/>
      <c r="BK64" s="84"/>
      <c r="BL64" s="84"/>
      <c r="BM64" s="84"/>
      <c r="BN64" s="84"/>
      <c r="BO64" s="59"/>
      <c r="BP64" s="29"/>
      <c r="BQ64" s="306"/>
      <c r="BR64" s="306"/>
      <c r="BS64" s="306"/>
      <c r="BT64" s="306"/>
      <c r="BU64" s="306"/>
      <c r="BV64" s="306"/>
      <c r="BW64" s="306"/>
      <c r="BX64" s="306"/>
      <c r="BY64" s="306"/>
      <c r="BZ64" s="306"/>
      <c r="CA64" s="371"/>
      <c r="CB64" s="371"/>
      <c r="CC64" s="371"/>
      <c r="CD64" s="371"/>
      <c r="CE64" s="373"/>
      <c r="CF64" s="84"/>
      <c r="CG64" s="84"/>
      <c r="CH64" s="84"/>
      <c r="CI64" s="84"/>
      <c r="CJ64" s="84"/>
      <c r="CK64" s="59"/>
      <c r="CL64" s="29"/>
      <c r="CM64" s="306"/>
      <c r="CN64" s="306"/>
      <c r="CO64" s="306"/>
      <c r="CP64" s="306"/>
      <c r="CQ64" s="306"/>
      <c r="CR64" s="306"/>
      <c r="CS64" s="306"/>
      <c r="CT64" s="306"/>
      <c r="CU64" s="306"/>
      <c r="CV64" s="306"/>
      <c r="CW64" s="371"/>
      <c r="CX64" s="371"/>
      <c r="CY64" s="371"/>
      <c r="CZ64" s="371"/>
      <c r="DA64" s="84"/>
      <c r="DB64" s="84"/>
      <c r="DC64" s="84"/>
      <c r="DD64" s="84"/>
      <c r="DE64" s="84"/>
      <c r="DF64" s="84"/>
      <c r="DG64" s="59"/>
      <c r="DH64" s="94"/>
      <c r="DI64" s="132"/>
      <c r="DJ64" s="147" t="s">
        <v>182</v>
      </c>
      <c r="DK64" s="28"/>
      <c r="DL64" s="306"/>
      <c r="DM64" s="306"/>
      <c r="DN64" s="306"/>
      <c r="DO64" s="306"/>
      <c r="DP64" s="306"/>
      <c r="DQ64" s="306"/>
      <c r="DR64" s="306"/>
      <c r="DS64" s="306"/>
      <c r="DT64" s="306"/>
      <c r="DU64" s="306"/>
      <c r="DV64" s="371"/>
      <c r="DW64" s="371"/>
      <c r="DX64" s="371"/>
      <c r="DY64" s="371"/>
      <c r="DZ64" s="373"/>
      <c r="EA64" s="84"/>
      <c r="EB64" s="84"/>
      <c r="EC64" s="84"/>
      <c r="ED64" s="84"/>
      <c r="EE64" s="84"/>
      <c r="EF64" s="59"/>
      <c r="EG64" s="29"/>
      <c r="EH64" s="306"/>
      <c r="EI64" s="306"/>
      <c r="EJ64" s="306"/>
      <c r="EK64" s="306"/>
      <c r="EL64" s="306"/>
      <c r="EM64" s="306"/>
      <c r="EN64" s="306"/>
      <c r="EO64" s="306"/>
      <c r="EP64" s="306"/>
      <c r="EQ64" s="306"/>
      <c r="ER64" s="371"/>
      <c r="ES64" s="371"/>
      <c r="ET64" s="371"/>
      <c r="EU64" s="371"/>
      <c r="EV64" s="84"/>
      <c r="EW64" s="84"/>
      <c r="EX64" s="84"/>
      <c r="EY64" s="84"/>
      <c r="EZ64" s="84"/>
      <c r="FA64" s="84"/>
      <c r="FB64" s="59"/>
      <c r="FC64" s="61"/>
      <c r="FD64" s="309"/>
      <c r="FE64" s="309"/>
      <c r="FF64" s="309"/>
      <c r="FG64" s="309"/>
      <c r="FH64" s="309"/>
      <c r="FI64" s="309"/>
      <c r="FJ64" s="309"/>
      <c r="FK64" s="309"/>
      <c r="FL64" s="309"/>
      <c r="FM64" s="309"/>
      <c r="FN64" s="309"/>
      <c r="FO64" s="309"/>
      <c r="FP64" s="309"/>
      <c r="FQ64" s="309"/>
      <c r="FR64" s="61"/>
      <c r="FS64" s="62"/>
      <c r="FT64" s="84"/>
      <c r="FU64" s="84"/>
      <c r="FV64" s="84"/>
      <c r="FW64" s="84"/>
      <c r="FX64" s="370"/>
      <c r="FY64" s="29"/>
      <c r="FZ64" s="306"/>
      <c r="GA64" s="306"/>
      <c r="GB64" s="306"/>
      <c r="GC64" s="306"/>
      <c r="GD64" s="306"/>
      <c r="GE64" s="306"/>
      <c r="GF64" s="306"/>
      <c r="GG64" s="306"/>
      <c r="GH64" s="306"/>
      <c r="GI64" s="306"/>
      <c r="GJ64" s="371"/>
      <c r="GK64" s="371"/>
      <c r="GL64" s="371"/>
      <c r="GM64" s="371"/>
      <c r="GN64" s="373"/>
      <c r="GO64" s="84"/>
      <c r="GP64" s="62"/>
      <c r="GQ64" s="62"/>
      <c r="GR64" s="62">
        <v>12</v>
      </c>
      <c r="GS64" s="62">
        <v>13.8</v>
      </c>
      <c r="GT64" s="72"/>
      <c r="GU64" s="28"/>
      <c r="GV64" s="306"/>
      <c r="GW64" s="306"/>
      <c r="GX64" s="306"/>
      <c r="GY64" s="306"/>
      <c r="GZ64" s="306"/>
      <c r="HA64" s="306"/>
      <c r="HB64" s="306"/>
      <c r="HC64" s="306"/>
      <c r="HD64" s="306"/>
      <c r="HE64" s="306"/>
      <c r="HF64" s="371"/>
      <c r="HG64" s="371"/>
      <c r="HH64" s="84"/>
      <c r="HI64" s="353"/>
      <c r="HJ64" s="353"/>
      <c r="HK64" s="84"/>
      <c r="HL64" s="84"/>
      <c r="HM64" s="84"/>
      <c r="HN64" s="84"/>
      <c r="HO64" s="84"/>
      <c r="HP64" s="155"/>
      <c r="HQ64" s="136"/>
      <c r="HR64" s="136"/>
      <c r="HS64" s="136"/>
      <c r="HT64" s="136"/>
      <c r="HU64" s="136"/>
      <c r="HV64" s="136"/>
      <c r="HW64" s="136"/>
      <c r="HX64" s="136"/>
      <c r="HY64" s="136"/>
    </row>
    <row r="65" spans="1:233" s="134" customFormat="1" ht="15.75">
      <c r="A65" s="4"/>
      <c r="B65" s="135" t="s">
        <v>19</v>
      </c>
      <c r="C65" s="26"/>
      <c r="D65" s="303"/>
      <c r="E65" s="303"/>
      <c r="F65" s="303"/>
      <c r="G65" s="303"/>
      <c r="H65" s="303"/>
      <c r="I65" s="303"/>
      <c r="J65" s="303"/>
      <c r="K65" s="303"/>
      <c r="L65" s="303"/>
      <c r="M65" s="303"/>
      <c r="N65" s="303"/>
      <c r="O65" s="303"/>
      <c r="P65" s="303"/>
      <c r="Q65" s="27"/>
      <c r="R65" s="26"/>
      <c r="S65" s="27"/>
      <c r="T65" s="27"/>
      <c r="U65" s="27"/>
      <c r="V65" s="27"/>
      <c r="W65" s="27"/>
      <c r="X65" s="58"/>
      <c r="Y65" s="35"/>
      <c r="Z65" s="303"/>
      <c r="AA65" s="303"/>
      <c r="AB65" s="303"/>
      <c r="AC65" s="303"/>
      <c r="AD65" s="303"/>
      <c r="AE65" s="303"/>
      <c r="AF65" s="303"/>
      <c r="AG65" s="303"/>
      <c r="AH65" s="303"/>
      <c r="AI65" s="303"/>
      <c r="AJ65" s="307"/>
      <c r="AK65" s="307"/>
      <c r="AL65" s="307"/>
      <c r="AM65" s="307"/>
      <c r="AN65" s="94"/>
      <c r="AO65" s="83"/>
      <c r="AP65" s="83"/>
      <c r="AQ65" s="83"/>
      <c r="AR65" s="83"/>
      <c r="AS65" s="58"/>
      <c r="AT65" s="35"/>
      <c r="AU65" s="303"/>
      <c r="AV65" s="303"/>
      <c r="AW65" s="303"/>
      <c r="AX65" s="303"/>
      <c r="AY65" s="303"/>
      <c r="AZ65" s="303"/>
      <c r="BA65" s="303"/>
      <c r="BB65" s="303"/>
      <c r="BC65" s="303"/>
      <c r="BD65" s="303"/>
      <c r="BE65" s="307"/>
      <c r="BF65" s="307"/>
      <c r="BG65" s="307"/>
      <c r="BH65" s="307"/>
      <c r="BI65" s="83"/>
      <c r="BJ65" s="83"/>
      <c r="BK65" s="83"/>
      <c r="BL65" s="83"/>
      <c r="BM65" s="83"/>
      <c r="BN65" s="83"/>
      <c r="BO65" s="58"/>
      <c r="BP65" s="35"/>
      <c r="BQ65" s="303"/>
      <c r="BR65" s="303"/>
      <c r="BS65" s="303"/>
      <c r="BT65" s="303"/>
      <c r="BU65" s="303"/>
      <c r="BV65" s="303"/>
      <c r="BW65" s="303"/>
      <c r="BX65" s="303"/>
      <c r="BY65" s="303"/>
      <c r="BZ65" s="303"/>
      <c r="CA65" s="307"/>
      <c r="CB65" s="307"/>
      <c r="CC65" s="307"/>
      <c r="CD65" s="307"/>
      <c r="CE65" s="94"/>
      <c r="CF65" s="83"/>
      <c r="CG65" s="83"/>
      <c r="CH65" s="83"/>
      <c r="CI65" s="83"/>
      <c r="CJ65" s="83"/>
      <c r="CK65" s="58"/>
      <c r="CL65" s="35"/>
      <c r="CM65" s="303"/>
      <c r="CN65" s="303"/>
      <c r="CO65" s="303"/>
      <c r="CP65" s="303"/>
      <c r="CQ65" s="303"/>
      <c r="CR65" s="303"/>
      <c r="CS65" s="303"/>
      <c r="CT65" s="303"/>
      <c r="CU65" s="303"/>
      <c r="CV65" s="303"/>
      <c r="CW65" s="307"/>
      <c r="CX65" s="307"/>
      <c r="CY65" s="307"/>
      <c r="CZ65" s="307"/>
      <c r="DA65" s="83"/>
      <c r="DB65" s="83"/>
      <c r="DC65" s="83"/>
      <c r="DD65" s="83"/>
      <c r="DE65" s="83"/>
      <c r="DF65" s="83"/>
      <c r="DG65" s="58"/>
      <c r="DH65" s="94"/>
      <c r="DI65" s="130"/>
      <c r="DJ65" s="135" t="s">
        <v>19</v>
      </c>
      <c r="DK65" s="26"/>
      <c r="DL65" s="303"/>
      <c r="DM65" s="303"/>
      <c r="DN65" s="303"/>
      <c r="DO65" s="303"/>
      <c r="DP65" s="303"/>
      <c r="DQ65" s="303"/>
      <c r="DR65" s="303"/>
      <c r="DS65" s="303"/>
      <c r="DT65" s="303"/>
      <c r="DU65" s="303"/>
      <c r="DV65" s="307"/>
      <c r="DW65" s="307"/>
      <c r="DX65" s="307"/>
      <c r="DY65" s="307"/>
      <c r="DZ65" s="94"/>
      <c r="EA65" s="83"/>
      <c r="EB65" s="83"/>
      <c r="EC65" s="83"/>
      <c r="ED65" s="83"/>
      <c r="EE65" s="83"/>
      <c r="EF65" s="58"/>
      <c r="EG65" s="35"/>
      <c r="EH65" s="303"/>
      <c r="EI65" s="303"/>
      <c r="EJ65" s="303"/>
      <c r="EK65" s="303"/>
      <c r="EL65" s="303"/>
      <c r="EM65" s="303"/>
      <c r="EN65" s="303"/>
      <c r="EO65" s="303"/>
      <c r="EP65" s="303"/>
      <c r="EQ65" s="303"/>
      <c r="ER65" s="307"/>
      <c r="ES65" s="307"/>
      <c r="ET65" s="307"/>
      <c r="EU65" s="307"/>
      <c r="EV65" s="83"/>
      <c r="EW65" s="83"/>
      <c r="EX65" s="83"/>
      <c r="EY65" s="83"/>
      <c r="EZ65" s="83"/>
      <c r="FA65" s="83"/>
      <c r="FB65" s="58"/>
      <c r="FC65" s="68"/>
      <c r="FD65" s="301"/>
      <c r="FE65" s="301"/>
      <c r="FF65" s="301"/>
      <c r="FG65" s="301"/>
      <c r="FH65" s="301"/>
      <c r="FI65" s="301"/>
      <c r="FJ65" s="301"/>
      <c r="FK65" s="301"/>
      <c r="FL65" s="301"/>
      <c r="FM65" s="301"/>
      <c r="FN65" s="301"/>
      <c r="FO65" s="301"/>
      <c r="FP65" s="301"/>
      <c r="FQ65" s="301"/>
      <c r="FR65" s="68"/>
      <c r="FS65" s="64"/>
      <c r="FT65" s="83"/>
      <c r="FU65" s="83"/>
      <c r="FV65" s="83"/>
      <c r="FW65" s="83"/>
      <c r="FX65" s="102"/>
      <c r="FY65" s="35"/>
      <c r="FZ65" s="303"/>
      <c r="GA65" s="303"/>
      <c r="GB65" s="303"/>
      <c r="GC65" s="303"/>
      <c r="GD65" s="303"/>
      <c r="GE65" s="303"/>
      <c r="GF65" s="303"/>
      <c r="GG65" s="303"/>
      <c r="GH65" s="303"/>
      <c r="GI65" s="303"/>
      <c r="GJ65" s="307"/>
      <c r="GK65" s="307"/>
      <c r="GL65" s="307"/>
      <c r="GM65" s="307"/>
      <c r="GN65" s="94"/>
      <c r="GO65" s="83"/>
      <c r="GP65" s="64"/>
      <c r="GQ65" s="64"/>
      <c r="GR65" s="64">
        <v>9</v>
      </c>
      <c r="GS65" s="64">
        <v>6.7</v>
      </c>
      <c r="GT65" s="74"/>
      <c r="GU65" s="26"/>
      <c r="GV65" s="303"/>
      <c r="GW65" s="303"/>
      <c r="GX65" s="303"/>
      <c r="GY65" s="303"/>
      <c r="GZ65" s="303"/>
      <c r="HA65" s="303"/>
      <c r="HB65" s="303"/>
      <c r="HC65" s="303"/>
      <c r="HD65" s="303"/>
      <c r="HE65" s="303"/>
      <c r="HF65" s="307"/>
      <c r="HG65" s="307"/>
      <c r="HH65" s="83"/>
      <c r="HI65" s="101"/>
      <c r="HJ65" s="101"/>
      <c r="HK65" s="83"/>
      <c r="HL65" s="83"/>
      <c r="HM65" s="83"/>
      <c r="HN65" s="83"/>
      <c r="HO65" s="83"/>
      <c r="HP65" s="157"/>
      <c r="HQ65" s="136"/>
      <c r="HR65" s="136"/>
      <c r="HS65" s="136"/>
      <c r="HT65" s="136"/>
      <c r="HU65" s="136"/>
      <c r="HV65" s="136"/>
      <c r="HW65" s="136"/>
      <c r="HX65" s="136"/>
      <c r="HY65" s="136"/>
    </row>
    <row r="66" spans="1:233" s="134" customFormat="1" ht="15.75">
      <c r="A66" s="4"/>
      <c r="B66" s="135" t="s">
        <v>183</v>
      </c>
      <c r="C66" s="26"/>
      <c r="D66" s="303"/>
      <c r="E66" s="303"/>
      <c r="F66" s="303"/>
      <c r="G66" s="303"/>
      <c r="H66" s="303"/>
      <c r="I66" s="303"/>
      <c r="J66" s="303"/>
      <c r="K66" s="303"/>
      <c r="L66" s="303"/>
      <c r="M66" s="303"/>
      <c r="N66" s="303"/>
      <c r="O66" s="303"/>
      <c r="P66" s="303"/>
      <c r="Q66" s="27"/>
      <c r="R66" s="26"/>
      <c r="S66" s="27"/>
      <c r="T66" s="27"/>
      <c r="U66" s="27"/>
      <c r="V66" s="27"/>
      <c r="W66" s="27"/>
      <c r="X66" s="58"/>
      <c r="Y66" s="35"/>
      <c r="Z66" s="303"/>
      <c r="AA66" s="303"/>
      <c r="AB66" s="303"/>
      <c r="AC66" s="303"/>
      <c r="AD66" s="303"/>
      <c r="AE66" s="303"/>
      <c r="AF66" s="303"/>
      <c r="AG66" s="303"/>
      <c r="AH66" s="303"/>
      <c r="AI66" s="303"/>
      <c r="AJ66" s="307"/>
      <c r="AK66" s="307"/>
      <c r="AL66" s="307"/>
      <c r="AM66" s="307"/>
      <c r="AN66" s="94"/>
      <c r="AO66" s="83"/>
      <c r="AP66" s="83"/>
      <c r="AQ66" s="83"/>
      <c r="AR66" s="83"/>
      <c r="AS66" s="58"/>
      <c r="AT66" s="35"/>
      <c r="AU66" s="303"/>
      <c r="AV66" s="303"/>
      <c r="AW66" s="303"/>
      <c r="AX66" s="303"/>
      <c r="AY66" s="303"/>
      <c r="AZ66" s="303"/>
      <c r="BA66" s="303"/>
      <c r="BB66" s="303"/>
      <c r="BC66" s="303"/>
      <c r="BD66" s="303"/>
      <c r="BE66" s="307"/>
      <c r="BF66" s="307"/>
      <c r="BG66" s="307"/>
      <c r="BH66" s="307"/>
      <c r="BI66" s="83"/>
      <c r="BJ66" s="83"/>
      <c r="BK66" s="83"/>
      <c r="BL66" s="83"/>
      <c r="BM66" s="83"/>
      <c r="BN66" s="83"/>
      <c r="BO66" s="58"/>
      <c r="BP66" s="35"/>
      <c r="BQ66" s="303"/>
      <c r="BR66" s="303"/>
      <c r="BS66" s="303"/>
      <c r="BT66" s="303"/>
      <c r="BU66" s="303"/>
      <c r="BV66" s="303"/>
      <c r="BW66" s="303"/>
      <c r="BX66" s="303"/>
      <c r="BY66" s="303"/>
      <c r="BZ66" s="303"/>
      <c r="CA66" s="307"/>
      <c r="CB66" s="307"/>
      <c r="CC66" s="307"/>
      <c r="CD66" s="307"/>
      <c r="CE66" s="94"/>
      <c r="CF66" s="83"/>
      <c r="CG66" s="83"/>
      <c r="CH66" s="83"/>
      <c r="CI66" s="83"/>
      <c r="CJ66" s="83"/>
      <c r="CK66" s="58"/>
      <c r="CL66" s="35"/>
      <c r="CM66" s="303"/>
      <c r="CN66" s="303"/>
      <c r="CO66" s="303"/>
      <c r="CP66" s="303"/>
      <c r="CQ66" s="303"/>
      <c r="CR66" s="303"/>
      <c r="CS66" s="303"/>
      <c r="CT66" s="303"/>
      <c r="CU66" s="303"/>
      <c r="CV66" s="303"/>
      <c r="CW66" s="307"/>
      <c r="CX66" s="307"/>
      <c r="CY66" s="307"/>
      <c r="CZ66" s="307"/>
      <c r="DA66" s="83"/>
      <c r="DB66" s="83"/>
      <c r="DC66" s="83"/>
      <c r="DD66" s="83"/>
      <c r="DE66" s="83"/>
      <c r="DF66" s="83"/>
      <c r="DG66" s="58"/>
      <c r="DH66" s="94"/>
      <c r="DI66" s="130"/>
      <c r="DJ66" s="135" t="s">
        <v>183</v>
      </c>
      <c r="DK66" s="26"/>
      <c r="DL66" s="303"/>
      <c r="DM66" s="303"/>
      <c r="DN66" s="303"/>
      <c r="DO66" s="303"/>
      <c r="DP66" s="303"/>
      <c r="DQ66" s="303"/>
      <c r="DR66" s="303"/>
      <c r="DS66" s="303"/>
      <c r="DT66" s="303"/>
      <c r="DU66" s="303"/>
      <c r="DV66" s="307"/>
      <c r="DW66" s="307"/>
      <c r="DX66" s="307"/>
      <c r="DY66" s="307"/>
      <c r="DZ66" s="94"/>
      <c r="EA66" s="83"/>
      <c r="EB66" s="83"/>
      <c r="EC66" s="83"/>
      <c r="ED66" s="83"/>
      <c r="EE66" s="83"/>
      <c r="EF66" s="58"/>
      <c r="EG66" s="35"/>
      <c r="EH66" s="303"/>
      <c r="EI66" s="303"/>
      <c r="EJ66" s="303"/>
      <c r="EK66" s="303"/>
      <c r="EL66" s="303"/>
      <c r="EM66" s="303"/>
      <c r="EN66" s="303"/>
      <c r="EO66" s="303"/>
      <c r="EP66" s="303"/>
      <c r="EQ66" s="303"/>
      <c r="ER66" s="307"/>
      <c r="ES66" s="307"/>
      <c r="ET66" s="307"/>
      <c r="EU66" s="307"/>
      <c r="EV66" s="83"/>
      <c r="EW66" s="83"/>
      <c r="EX66" s="83"/>
      <c r="EY66" s="83"/>
      <c r="EZ66" s="83"/>
      <c r="FA66" s="83"/>
      <c r="FB66" s="58"/>
      <c r="FC66" s="68"/>
      <c r="FD66" s="301"/>
      <c r="FE66" s="301"/>
      <c r="FF66" s="301"/>
      <c r="FG66" s="301"/>
      <c r="FH66" s="301"/>
      <c r="FI66" s="301"/>
      <c r="FJ66" s="301"/>
      <c r="FK66" s="301"/>
      <c r="FL66" s="301"/>
      <c r="FM66" s="301"/>
      <c r="FN66" s="301"/>
      <c r="FO66" s="301"/>
      <c r="FP66" s="301"/>
      <c r="FQ66" s="301"/>
      <c r="FR66" s="68"/>
      <c r="FS66" s="64"/>
      <c r="FT66" s="83"/>
      <c r="FU66" s="83"/>
      <c r="FV66" s="83"/>
      <c r="FW66" s="83"/>
      <c r="FX66" s="102"/>
      <c r="FY66" s="35"/>
      <c r="FZ66" s="303"/>
      <c r="GA66" s="303"/>
      <c r="GB66" s="303"/>
      <c r="GC66" s="303"/>
      <c r="GD66" s="303"/>
      <c r="GE66" s="303"/>
      <c r="GF66" s="303"/>
      <c r="GG66" s="303"/>
      <c r="GH66" s="303"/>
      <c r="GI66" s="303"/>
      <c r="GJ66" s="307"/>
      <c r="GK66" s="307"/>
      <c r="GL66" s="307"/>
      <c r="GM66" s="307"/>
      <c r="GN66" s="94"/>
      <c r="GO66" s="83"/>
      <c r="GP66" s="64"/>
      <c r="GQ66" s="64"/>
      <c r="GR66" s="64">
        <v>10.4</v>
      </c>
      <c r="GS66" s="64">
        <v>9.1</v>
      </c>
      <c r="GT66" s="74"/>
      <c r="GU66" s="26"/>
      <c r="GV66" s="303"/>
      <c r="GW66" s="303"/>
      <c r="GX66" s="303"/>
      <c r="GY66" s="303"/>
      <c r="GZ66" s="303"/>
      <c r="HA66" s="303"/>
      <c r="HB66" s="303"/>
      <c r="HC66" s="303"/>
      <c r="HD66" s="303"/>
      <c r="HE66" s="303"/>
      <c r="HF66" s="307"/>
      <c r="HG66" s="307"/>
      <c r="HH66" s="83"/>
      <c r="HI66" s="101"/>
      <c r="HJ66" s="101"/>
      <c r="HK66" s="83"/>
      <c r="HL66" s="83"/>
      <c r="HM66" s="83"/>
      <c r="HN66" s="83"/>
      <c r="HO66" s="83"/>
      <c r="HP66" s="157"/>
      <c r="HQ66" s="136"/>
      <c r="HR66" s="136"/>
      <c r="HS66" s="136"/>
      <c r="HT66" s="136"/>
      <c r="HU66" s="136"/>
      <c r="HV66" s="136"/>
      <c r="HW66" s="136"/>
      <c r="HX66" s="136"/>
      <c r="HY66" s="136"/>
    </row>
    <row r="67" spans="1:233" s="134" customFormat="1" ht="16.5" hidden="1" thickTop="1">
      <c r="A67" s="4"/>
      <c r="B67" s="135" t="s">
        <v>19</v>
      </c>
      <c r="C67" s="26">
        <v>0.7</v>
      </c>
      <c r="D67" s="303">
        <v>0.5</v>
      </c>
      <c r="E67" s="303">
        <v>0.8</v>
      </c>
      <c r="F67" s="303">
        <v>1</v>
      </c>
      <c r="G67" s="303">
        <v>1.4</v>
      </c>
      <c r="H67" s="303">
        <f>(F67+G67)/2</f>
        <v>1.2</v>
      </c>
      <c r="I67" s="303">
        <v>1.6</v>
      </c>
      <c r="J67" s="303">
        <v>1.3</v>
      </c>
      <c r="K67" s="303">
        <f>(I67+J67)/2</f>
        <v>1.4500000000000002</v>
      </c>
      <c r="L67" s="303">
        <v>1.7</v>
      </c>
      <c r="M67" s="303">
        <v>1.5</v>
      </c>
      <c r="N67" s="303">
        <v>1.4</v>
      </c>
      <c r="O67" s="303">
        <v>1.2</v>
      </c>
      <c r="P67" s="303">
        <v>1</v>
      </c>
      <c r="Q67" s="27">
        <v>1.3</v>
      </c>
      <c r="R67" s="26">
        <v>1.2</v>
      </c>
      <c r="S67" s="27">
        <v>1.2</v>
      </c>
      <c r="T67" s="27">
        <v>1.3</v>
      </c>
      <c r="U67" s="27">
        <v>1.3</v>
      </c>
      <c r="V67" s="27"/>
      <c r="W67" s="27"/>
      <c r="X67" s="58"/>
      <c r="Y67" s="35"/>
      <c r="Z67" s="303"/>
      <c r="AA67" s="303"/>
      <c r="AB67" s="303"/>
      <c r="AC67" s="303"/>
      <c r="AD67" s="303"/>
      <c r="AE67" s="303"/>
      <c r="AF67" s="303"/>
      <c r="AG67" s="303"/>
      <c r="AH67" s="303"/>
      <c r="AI67" s="303"/>
      <c r="AJ67" s="307"/>
      <c r="AK67" s="307"/>
      <c r="AL67" s="307"/>
      <c r="AM67" s="307"/>
      <c r="AN67" s="94"/>
      <c r="AO67" s="83"/>
      <c r="AP67" s="83"/>
      <c r="AQ67" s="83"/>
      <c r="AR67" s="83"/>
      <c r="AS67" s="58"/>
      <c r="AT67" s="35"/>
      <c r="AU67" s="303"/>
      <c r="AV67" s="303"/>
      <c r="AW67" s="303"/>
      <c r="AX67" s="303"/>
      <c r="AY67" s="303"/>
      <c r="AZ67" s="303"/>
      <c r="BA67" s="303"/>
      <c r="BB67" s="303"/>
      <c r="BC67" s="303"/>
      <c r="BD67" s="303"/>
      <c r="BE67" s="307"/>
      <c r="BF67" s="307"/>
      <c r="BG67" s="307"/>
      <c r="BH67" s="307"/>
      <c r="BI67" s="83"/>
      <c r="BJ67" s="83"/>
      <c r="BK67" s="83"/>
      <c r="BL67" s="83"/>
      <c r="BM67" s="83"/>
      <c r="BN67" s="83"/>
      <c r="BO67" s="58"/>
      <c r="BP67" s="35"/>
      <c r="BQ67" s="303"/>
      <c r="BR67" s="303"/>
      <c r="BS67" s="303"/>
      <c r="BT67" s="303"/>
      <c r="BU67" s="303"/>
      <c r="BV67" s="303"/>
      <c r="BW67" s="303"/>
      <c r="BX67" s="303"/>
      <c r="BY67" s="303"/>
      <c r="BZ67" s="303"/>
      <c r="CA67" s="307"/>
      <c r="CB67" s="307"/>
      <c r="CC67" s="307"/>
      <c r="CD67" s="307"/>
      <c r="CE67" s="94"/>
      <c r="CF67" s="83"/>
      <c r="CG67" s="83"/>
      <c r="CH67" s="83"/>
      <c r="CI67" s="83"/>
      <c r="CJ67" s="83"/>
      <c r="CK67" s="58"/>
      <c r="CL67" s="35"/>
      <c r="CM67" s="303"/>
      <c r="CN67" s="303"/>
      <c r="CO67" s="303"/>
      <c r="CP67" s="303"/>
      <c r="CQ67" s="303"/>
      <c r="CR67" s="303"/>
      <c r="CS67" s="303"/>
      <c r="CT67" s="303"/>
      <c r="CU67" s="303"/>
      <c r="CV67" s="303"/>
      <c r="CW67" s="307"/>
      <c r="CX67" s="307"/>
      <c r="CY67" s="307"/>
      <c r="CZ67" s="307"/>
      <c r="DA67" s="83"/>
      <c r="DB67" s="83"/>
      <c r="DC67" s="83"/>
      <c r="DD67" s="83"/>
      <c r="DE67" s="83"/>
      <c r="DF67" s="83"/>
      <c r="DG67" s="58"/>
      <c r="DH67" s="94"/>
      <c r="DI67" s="132"/>
      <c r="DJ67" s="135" t="s">
        <v>19</v>
      </c>
      <c r="DK67" s="28"/>
      <c r="DL67" s="306">
        <v>0.6</v>
      </c>
      <c r="DM67" s="306"/>
      <c r="DN67" s="306"/>
      <c r="DO67" s="306">
        <v>0.6</v>
      </c>
      <c r="DP67" s="306"/>
      <c r="DQ67" s="306">
        <v>0.2</v>
      </c>
      <c r="DR67" s="306">
        <v>0.5</v>
      </c>
      <c r="DS67" s="306"/>
      <c r="DT67" s="306"/>
      <c r="DU67" s="306">
        <v>0.5</v>
      </c>
      <c r="DV67" s="371">
        <v>0.9</v>
      </c>
      <c r="DW67" s="371"/>
      <c r="DX67" s="371"/>
      <c r="DY67" s="371"/>
      <c r="DZ67" s="373">
        <v>0.2</v>
      </c>
      <c r="EA67" s="84"/>
      <c r="EB67" s="84">
        <v>0.2</v>
      </c>
      <c r="EC67" s="84">
        <v>0.5</v>
      </c>
      <c r="ED67" s="84"/>
      <c r="EE67" s="84"/>
      <c r="EF67" s="59"/>
      <c r="EG67" s="29"/>
      <c r="EH67" s="306"/>
      <c r="EI67" s="306"/>
      <c r="EJ67" s="306"/>
      <c r="EK67" s="306"/>
      <c r="EL67" s="306"/>
      <c r="EM67" s="306"/>
      <c r="EN67" s="306"/>
      <c r="EO67" s="306"/>
      <c r="EP67" s="306"/>
      <c r="EQ67" s="306"/>
      <c r="ER67" s="371"/>
      <c r="ES67" s="371"/>
      <c r="ET67" s="371"/>
      <c r="EU67" s="371"/>
      <c r="EV67" s="84"/>
      <c r="EW67" s="84"/>
      <c r="EX67" s="84"/>
      <c r="EY67" s="84"/>
      <c r="EZ67" s="84"/>
      <c r="FA67" s="84"/>
      <c r="FB67" s="59"/>
      <c r="FC67" s="29"/>
      <c r="FD67" s="306"/>
      <c r="FE67" s="306"/>
      <c r="FF67" s="306"/>
      <c r="FG67" s="306">
        <v>0.1</v>
      </c>
      <c r="FH67" s="306"/>
      <c r="FI67" s="306"/>
      <c r="FJ67" s="306"/>
      <c r="FK67" s="306"/>
      <c r="FL67" s="306"/>
      <c r="FM67" s="306"/>
      <c r="FN67" s="371"/>
      <c r="FO67" s="371">
        <v>0.2</v>
      </c>
      <c r="FP67" s="371">
        <v>0.2</v>
      </c>
      <c r="FQ67" s="371"/>
      <c r="FR67" s="373">
        <v>0.3</v>
      </c>
      <c r="FS67" s="84">
        <v>0.3</v>
      </c>
      <c r="FT67" s="84"/>
      <c r="FU67" s="84">
        <v>0.3</v>
      </c>
      <c r="FV67" s="84"/>
      <c r="FW67" s="84"/>
      <c r="FX67" s="370"/>
      <c r="FY67" s="61">
        <v>8</v>
      </c>
      <c r="FZ67" s="309">
        <v>5.2</v>
      </c>
      <c r="GA67" s="309">
        <v>9.2</v>
      </c>
      <c r="GB67" s="309">
        <v>12.1</v>
      </c>
      <c r="GC67" s="309">
        <v>15.3</v>
      </c>
      <c r="GD67" s="309">
        <f>(GB67+GC67)/2</f>
        <v>13.7</v>
      </c>
      <c r="GE67" s="309">
        <v>18.1</v>
      </c>
      <c r="GF67" s="309">
        <v>14.5</v>
      </c>
      <c r="GG67" s="309">
        <f>(GE67+GF67)/2</f>
        <v>16.3</v>
      </c>
      <c r="GH67" s="309">
        <v>19.5</v>
      </c>
      <c r="GI67" s="309">
        <v>17.5</v>
      </c>
      <c r="GJ67" s="309">
        <v>15.5</v>
      </c>
      <c r="GK67" s="309">
        <v>14.4</v>
      </c>
      <c r="GL67" s="309">
        <v>12</v>
      </c>
      <c r="GM67" s="309">
        <v>14.7</v>
      </c>
      <c r="GN67" s="61">
        <v>13.5</v>
      </c>
      <c r="GO67" s="62">
        <v>13.5</v>
      </c>
      <c r="GP67" s="62">
        <v>15.7</v>
      </c>
      <c r="GQ67" s="62">
        <v>14.5</v>
      </c>
      <c r="GR67" s="62"/>
      <c r="GS67" s="62"/>
      <c r="GT67" s="72"/>
      <c r="GU67" s="28"/>
      <c r="GV67" s="306">
        <v>1.3</v>
      </c>
      <c r="GW67" s="306">
        <v>0.5</v>
      </c>
      <c r="GX67" s="306"/>
      <c r="GY67" s="306"/>
      <c r="GZ67" s="306"/>
      <c r="HA67" s="306">
        <v>0.3</v>
      </c>
      <c r="HB67" s="306">
        <v>0.1</v>
      </c>
      <c r="HC67" s="306"/>
      <c r="HD67" s="306"/>
      <c r="HE67" s="306">
        <v>1.3</v>
      </c>
      <c r="HF67" s="371"/>
      <c r="HG67" s="371"/>
      <c r="HH67" s="84"/>
      <c r="HI67" s="353">
        <v>0.2</v>
      </c>
      <c r="HJ67" s="353">
        <v>0.1</v>
      </c>
      <c r="HK67" s="84"/>
      <c r="HL67" s="84"/>
      <c r="HM67" s="84"/>
      <c r="HN67" s="84"/>
      <c r="HO67" s="84"/>
      <c r="HP67" s="155"/>
      <c r="HQ67" s="136"/>
      <c r="HR67" s="136"/>
      <c r="HS67" s="136"/>
      <c r="HT67" s="136"/>
      <c r="HU67" s="136"/>
      <c r="HV67" s="136"/>
      <c r="HW67" s="136"/>
      <c r="HX67" s="136"/>
      <c r="HY67" s="136"/>
    </row>
    <row r="68" spans="1:233" s="122" customFormat="1" ht="15" hidden="1">
      <c r="A68" s="265"/>
      <c r="B68" s="167" t="s">
        <v>93</v>
      </c>
      <c r="C68" s="101"/>
      <c r="D68" s="307"/>
      <c r="E68" s="307"/>
      <c r="F68" s="307"/>
      <c r="G68" s="307"/>
      <c r="H68" s="307"/>
      <c r="I68" s="307"/>
      <c r="J68" s="307"/>
      <c r="K68" s="307"/>
      <c r="L68" s="307"/>
      <c r="M68" s="307"/>
      <c r="N68" s="307"/>
      <c r="O68" s="307"/>
      <c r="P68" s="307"/>
      <c r="Q68" s="83"/>
      <c r="R68" s="101"/>
      <c r="S68" s="83"/>
      <c r="T68" s="83"/>
      <c r="U68" s="83"/>
      <c r="V68" s="83"/>
      <c r="W68" s="83"/>
      <c r="X68" s="102"/>
      <c r="Y68" s="101"/>
      <c r="Z68" s="307"/>
      <c r="AA68" s="307"/>
      <c r="AB68" s="307"/>
      <c r="AC68" s="307"/>
      <c r="AD68" s="307"/>
      <c r="AE68" s="307"/>
      <c r="AF68" s="307"/>
      <c r="AG68" s="307"/>
      <c r="AH68" s="307"/>
      <c r="AI68" s="307"/>
      <c r="AJ68" s="307"/>
      <c r="AK68" s="307"/>
      <c r="AL68" s="307"/>
      <c r="AM68" s="307"/>
      <c r="AN68" s="94"/>
      <c r="AO68" s="83"/>
      <c r="AP68" s="83"/>
      <c r="AQ68" s="83"/>
      <c r="AR68" s="83"/>
      <c r="AS68" s="102"/>
      <c r="AT68" s="101"/>
      <c r="AU68" s="307"/>
      <c r="AV68" s="307"/>
      <c r="AW68" s="307"/>
      <c r="AX68" s="307"/>
      <c r="AY68" s="307"/>
      <c r="AZ68" s="307"/>
      <c r="BA68" s="307"/>
      <c r="BB68" s="307"/>
      <c r="BC68" s="307"/>
      <c r="BD68" s="307"/>
      <c r="BE68" s="307"/>
      <c r="BF68" s="307"/>
      <c r="BG68" s="307"/>
      <c r="BH68" s="307"/>
      <c r="BI68" s="83"/>
      <c r="BJ68" s="83"/>
      <c r="BK68" s="83"/>
      <c r="BL68" s="83"/>
      <c r="BM68" s="83"/>
      <c r="BN68" s="83"/>
      <c r="BO68" s="102"/>
      <c r="BP68" s="101"/>
      <c r="BQ68" s="307"/>
      <c r="BR68" s="307"/>
      <c r="BS68" s="307"/>
      <c r="BT68" s="307"/>
      <c r="BU68" s="307"/>
      <c r="BV68" s="307"/>
      <c r="BW68" s="307"/>
      <c r="BX68" s="307"/>
      <c r="BY68" s="307"/>
      <c r="BZ68" s="307"/>
      <c r="CA68" s="307"/>
      <c r="CB68" s="307"/>
      <c r="CC68" s="307"/>
      <c r="CD68" s="307"/>
      <c r="CE68" s="94"/>
      <c r="CF68" s="83"/>
      <c r="CG68" s="83"/>
      <c r="CH68" s="83"/>
      <c r="CI68" s="83"/>
      <c r="CJ68" s="83"/>
      <c r="CK68" s="102"/>
      <c r="CL68" s="94"/>
      <c r="CM68" s="307"/>
      <c r="CN68" s="307"/>
      <c r="CO68" s="307"/>
      <c r="CP68" s="307"/>
      <c r="CQ68" s="307"/>
      <c r="CR68" s="307"/>
      <c r="CS68" s="307"/>
      <c r="CT68" s="307"/>
      <c r="CU68" s="307"/>
      <c r="CV68" s="307"/>
      <c r="CW68" s="307"/>
      <c r="CX68" s="307"/>
      <c r="CY68" s="307"/>
      <c r="CZ68" s="307"/>
      <c r="DA68" s="83"/>
      <c r="DB68" s="83"/>
      <c r="DC68" s="83"/>
      <c r="DD68" s="83"/>
      <c r="DE68" s="83"/>
      <c r="DF68" s="83"/>
      <c r="DG68" s="102"/>
      <c r="DH68" s="94"/>
      <c r="DI68" s="131"/>
      <c r="DJ68" s="167" t="s">
        <v>93</v>
      </c>
      <c r="DK68" s="101"/>
      <c r="DL68" s="307"/>
      <c r="DM68" s="307"/>
      <c r="DN68" s="307"/>
      <c r="DO68" s="307"/>
      <c r="DP68" s="307"/>
      <c r="DQ68" s="307"/>
      <c r="DR68" s="307"/>
      <c r="DS68" s="307"/>
      <c r="DT68" s="307"/>
      <c r="DU68" s="307"/>
      <c r="DV68" s="307"/>
      <c r="DW68" s="307"/>
      <c r="DX68" s="307"/>
      <c r="DY68" s="307"/>
      <c r="DZ68" s="94"/>
      <c r="EA68" s="83"/>
      <c r="EB68" s="83"/>
      <c r="EC68" s="83"/>
      <c r="ED68" s="83"/>
      <c r="EE68" s="83"/>
      <c r="EF68" s="102"/>
      <c r="EG68" s="94"/>
      <c r="EH68" s="307"/>
      <c r="EI68" s="307"/>
      <c r="EJ68" s="307"/>
      <c r="EK68" s="307"/>
      <c r="EL68" s="307"/>
      <c r="EM68" s="307"/>
      <c r="EN68" s="307"/>
      <c r="EO68" s="307"/>
      <c r="EP68" s="307"/>
      <c r="EQ68" s="307"/>
      <c r="ER68" s="307"/>
      <c r="ES68" s="307"/>
      <c r="ET68" s="307"/>
      <c r="EU68" s="307"/>
      <c r="EV68" s="83"/>
      <c r="EW68" s="83"/>
      <c r="EX68" s="83"/>
      <c r="EY68" s="83"/>
      <c r="EZ68" s="83"/>
      <c r="FA68" s="83"/>
      <c r="FB68" s="102"/>
      <c r="FC68" s="94"/>
      <c r="FD68" s="307"/>
      <c r="FE68" s="307"/>
      <c r="FF68" s="307"/>
      <c r="FG68" s="307"/>
      <c r="FH68" s="307"/>
      <c r="FI68" s="307"/>
      <c r="FJ68" s="307"/>
      <c r="FK68" s="307"/>
      <c r="FL68" s="307"/>
      <c r="FM68" s="307"/>
      <c r="FN68" s="307"/>
      <c r="FO68" s="307"/>
      <c r="FP68" s="307"/>
      <c r="FQ68" s="307"/>
      <c r="FR68" s="94"/>
      <c r="FS68" s="83"/>
      <c r="FT68" s="83"/>
      <c r="FU68" s="83"/>
      <c r="FV68" s="83"/>
      <c r="FW68" s="83"/>
      <c r="FX68" s="102"/>
      <c r="FY68" s="68"/>
      <c r="FZ68" s="301"/>
      <c r="GA68" s="301"/>
      <c r="GB68" s="301"/>
      <c r="GC68" s="301"/>
      <c r="GD68" s="301"/>
      <c r="GE68" s="301"/>
      <c r="GF68" s="301"/>
      <c r="GG68" s="301"/>
      <c r="GH68" s="301"/>
      <c r="GI68" s="301"/>
      <c r="GJ68" s="301"/>
      <c r="GK68" s="301">
        <v>7.7</v>
      </c>
      <c r="GL68" s="301">
        <v>10.3</v>
      </c>
      <c r="GM68" s="301">
        <v>8.8</v>
      </c>
      <c r="GN68" s="68">
        <v>11</v>
      </c>
      <c r="GO68" s="64">
        <v>9.7</v>
      </c>
      <c r="GP68" s="64">
        <v>10.8</v>
      </c>
      <c r="GQ68" s="64"/>
      <c r="GR68" s="64"/>
      <c r="GS68" s="64"/>
      <c r="GT68" s="74"/>
      <c r="GU68" s="94"/>
      <c r="GV68" s="307"/>
      <c r="GW68" s="307"/>
      <c r="GX68" s="307"/>
      <c r="GY68" s="307"/>
      <c r="GZ68" s="307"/>
      <c r="HA68" s="307"/>
      <c r="HB68" s="307"/>
      <c r="HC68" s="307"/>
      <c r="HD68" s="307"/>
      <c r="HE68" s="307"/>
      <c r="HF68" s="307"/>
      <c r="HG68" s="307"/>
      <c r="HH68" s="83"/>
      <c r="HI68" s="101"/>
      <c r="HJ68" s="101"/>
      <c r="HK68" s="83"/>
      <c r="HL68" s="83"/>
      <c r="HM68" s="83"/>
      <c r="HN68" s="83"/>
      <c r="HO68" s="83"/>
      <c r="HP68" s="168"/>
      <c r="HQ68" s="139"/>
      <c r="HR68" s="139"/>
      <c r="HS68" s="139"/>
      <c r="HT68" s="139"/>
      <c r="HU68" s="139"/>
      <c r="HV68" s="139"/>
      <c r="HW68" s="139"/>
      <c r="HX68" s="139"/>
      <c r="HY68" s="139"/>
    </row>
    <row r="69" spans="1:233" s="122" customFormat="1" ht="15" hidden="1">
      <c r="A69" s="265"/>
      <c r="B69" s="638" t="s">
        <v>174</v>
      </c>
      <c r="C69" s="646"/>
      <c r="D69" s="615"/>
      <c r="E69" s="615"/>
      <c r="F69" s="615"/>
      <c r="G69" s="615"/>
      <c r="H69" s="615"/>
      <c r="I69" s="615"/>
      <c r="J69" s="615"/>
      <c r="K69" s="615"/>
      <c r="L69" s="615"/>
      <c r="M69" s="615"/>
      <c r="N69" s="615"/>
      <c r="O69" s="615"/>
      <c r="P69" s="615"/>
      <c r="Q69" s="647"/>
      <c r="R69" s="646"/>
      <c r="S69" s="83"/>
      <c r="T69" s="83"/>
      <c r="U69" s="83"/>
      <c r="V69" s="83"/>
      <c r="W69" s="83"/>
      <c r="X69" s="102"/>
      <c r="Y69" s="101"/>
      <c r="Z69" s="307"/>
      <c r="AA69" s="307"/>
      <c r="AB69" s="307"/>
      <c r="AC69" s="307"/>
      <c r="AD69" s="307"/>
      <c r="AE69" s="307"/>
      <c r="AF69" s="307"/>
      <c r="AG69" s="307"/>
      <c r="AH69" s="307"/>
      <c r="AI69" s="307"/>
      <c r="AJ69" s="307"/>
      <c r="AK69" s="307"/>
      <c r="AL69" s="307"/>
      <c r="AM69" s="307"/>
      <c r="AN69" s="94"/>
      <c r="AO69" s="83"/>
      <c r="AP69" s="83"/>
      <c r="AQ69" s="83"/>
      <c r="AR69" s="83"/>
      <c r="AS69" s="102"/>
      <c r="AT69" s="101"/>
      <c r="AU69" s="307"/>
      <c r="AV69" s="307"/>
      <c r="AW69" s="307"/>
      <c r="AX69" s="307"/>
      <c r="AY69" s="307"/>
      <c r="AZ69" s="307"/>
      <c r="BA69" s="307"/>
      <c r="BB69" s="307"/>
      <c r="BC69" s="307"/>
      <c r="BD69" s="307"/>
      <c r="BE69" s="307"/>
      <c r="BF69" s="307"/>
      <c r="BG69" s="307"/>
      <c r="BH69" s="307"/>
      <c r="BI69" s="83"/>
      <c r="BJ69" s="83"/>
      <c r="BK69" s="83"/>
      <c r="BL69" s="83"/>
      <c r="BM69" s="83"/>
      <c r="BN69" s="83"/>
      <c r="BO69" s="102"/>
      <c r="BP69" s="101"/>
      <c r="BQ69" s="307"/>
      <c r="BR69" s="307"/>
      <c r="BS69" s="307"/>
      <c r="BT69" s="307"/>
      <c r="BU69" s="307"/>
      <c r="BV69" s="307"/>
      <c r="BW69" s="307"/>
      <c r="BX69" s="307"/>
      <c r="BY69" s="307"/>
      <c r="BZ69" s="307"/>
      <c r="CA69" s="307"/>
      <c r="CB69" s="307"/>
      <c r="CC69" s="307"/>
      <c r="CD69" s="307"/>
      <c r="CE69" s="94"/>
      <c r="CF69" s="83"/>
      <c r="CG69" s="83"/>
      <c r="CH69" s="83"/>
      <c r="CI69" s="83"/>
      <c r="CJ69" s="83"/>
      <c r="CK69" s="102"/>
      <c r="CL69" s="94"/>
      <c r="CM69" s="307"/>
      <c r="CN69" s="307"/>
      <c r="CO69" s="307"/>
      <c r="CP69" s="307"/>
      <c r="CQ69" s="307"/>
      <c r="CR69" s="307"/>
      <c r="CS69" s="307"/>
      <c r="CT69" s="307"/>
      <c r="CU69" s="307"/>
      <c r="CV69" s="307"/>
      <c r="CW69" s="307"/>
      <c r="CX69" s="307"/>
      <c r="CY69" s="307"/>
      <c r="CZ69" s="307"/>
      <c r="DA69" s="83"/>
      <c r="DB69" s="83"/>
      <c r="DC69" s="83"/>
      <c r="DD69" s="83"/>
      <c r="DE69" s="83"/>
      <c r="DF69" s="83"/>
      <c r="DG69" s="102"/>
      <c r="DH69" s="94"/>
      <c r="DI69" s="131"/>
      <c r="DJ69" s="638" t="s">
        <v>174</v>
      </c>
      <c r="DK69" s="101"/>
      <c r="DL69" s="307"/>
      <c r="DM69" s="307"/>
      <c r="DN69" s="307"/>
      <c r="DO69" s="307"/>
      <c r="DP69" s="307"/>
      <c r="DQ69" s="307"/>
      <c r="DR69" s="307"/>
      <c r="DS69" s="307"/>
      <c r="DT69" s="307"/>
      <c r="DU69" s="307"/>
      <c r="DV69" s="307"/>
      <c r="DW69" s="307"/>
      <c r="DX69" s="307"/>
      <c r="DY69" s="307"/>
      <c r="DZ69" s="94"/>
      <c r="EA69" s="675"/>
      <c r="EB69" s="675"/>
      <c r="EC69" s="675"/>
      <c r="ED69" s="675"/>
      <c r="EE69" s="675"/>
      <c r="EF69" s="704"/>
      <c r="EG69" s="681"/>
      <c r="EH69" s="679"/>
      <c r="EI69" s="679"/>
      <c r="EJ69" s="679"/>
      <c r="EK69" s="679"/>
      <c r="EL69" s="679"/>
      <c r="EM69" s="679"/>
      <c r="EN69" s="679"/>
      <c r="EO69" s="679"/>
      <c r="EP69" s="679"/>
      <c r="EQ69" s="679"/>
      <c r="ER69" s="679"/>
      <c r="ES69" s="679"/>
      <c r="ET69" s="679"/>
      <c r="EU69" s="679"/>
      <c r="EV69" s="675"/>
      <c r="EW69" s="675"/>
      <c r="EX69" s="675"/>
      <c r="EY69" s="675"/>
      <c r="EZ69" s="675"/>
      <c r="FA69" s="675"/>
      <c r="FB69" s="704"/>
      <c r="FC69" s="681"/>
      <c r="FD69" s="679"/>
      <c r="FE69" s="679"/>
      <c r="FF69" s="679"/>
      <c r="FG69" s="679"/>
      <c r="FH69" s="679"/>
      <c r="FI69" s="679"/>
      <c r="FJ69" s="679"/>
      <c r="FK69" s="679"/>
      <c r="FL69" s="679"/>
      <c r="FM69" s="679"/>
      <c r="FN69" s="679"/>
      <c r="FO69" s="679"/>
      <c r="FP69" s="679"/>
      <c r="FQ69" s="679"/>
      <c r="FR69" s="681"/>
      <c r="FS69" s="675"/>
      <c r="FT69" s="675"/>
      <c r="FU69" s="675"/>
      <c r="FV69" s="675"/>
      <c r="FW69" s="675"/>
      <c r="FX69" s="704"/>
      <c r="FY69" s="716"/>
      <c r="FZ69" s="717"/>
      <c r="GA69" s="717"/>
      <c r="GB69" s="717"/>
      <c r="GC69" s="717"/>
      <c r="GD69" s="717"/>
      <c r="GE69" s="717"/>
      <c r="GF69" s="717"/>
      <c r="GG69" s="717"/>
      <c r="GH69" s="717"/>
      <c r="GI69" s="717"/>
      <c r="GJ69" s="717"/>
      <c r="GK69" s="717"/>
      <c r="GL69" s="717"/>
      <c r="GM69" s="717"/>
      <c r="GN69" s="716"/>
      <c r="GO69" s="712"/>
      <c r="GP69" s="712"/>
      <c r="GQ69" s="712">
        <v>4.5</v>
      </c>
      <c r="GR69" s="712"/>
      <c r="GS69" s="712"/>
      <c r="GT69" s="713"/>
      <c r="GU69" s="681"/>
      <c r="GV69" s="679"/>
      <c r="GW69" s="679"/>
      <c r="GX69" s="679"/>
      <c r="GY69" s="679"/>
      <c r="GZ69" s="679"/>
      <c r="HA69" s="679"/>
      <c r="HB69" s="679"/>
      <c r="HC69" s="679"/>
      <c r="HD69" s="679"/>
      <c r="HE69" s="679"/>
      <c r="HF69" s="679"/>
      <c r="HG69" s="679"/>
      <c r="HH69" s="679"/>
      <c r="HI69" s="679"/>
      <c r="HJ69" s="675"/>
      <c r="HK69" s="675"/>
      <c r="HL69" s="675"/>
      <c r="HM69" s="675"/>
      <c r="HN69" s="675"/>
      <c r="HO69" s="675"/>
      <c r="HP69" s="168"/>
      <c r="HQ69" s="139"/>
      <c r="HR69" s="139"/>
      <c r="HS69" s="139"/>
      <c r="HT69" s="139"/>
      <c r="HU69" s="139"/>
      <c r="HV69" s="139"/>
      <c r="HW69" s="139"/>
      <c r="HX69" s="139"/>
      <c r="HY69" s="139"/>
    </row>
    <row r="70" spans="1:233" s="122" customFormat="1" ht="15" hidden="1">
      <c r="A70" s="265"/>
      <c r="B70" s="638" t="s">
        <v>175</v>
      </c>
      <c r="C70" s="646"/>
      <c r="D70" s="615"/>
      <c r="E70" s="615"/>
      <c r="F70" s="615"/>
      <c r="G70" s="615"/>
      <c r="H70" s="615"/>
      <c r="I70" s="615"/>
      <c r="J70" s="615"/>
      <c r="K70" s="615"/>
      <c r="L70" s="615"/>
      <c r="M70" s="615"/>
      <c r="N70" s="615"/>
      <c r="O70" s="615"/>
      <c r="P70" s="615"/>
      <c r="Q70" s="647"/>
      <c r="R70" s="646"/>
      <c r="S70" s="83"/>
      <c r="T70" s="83"/>
      <c r="U70" s="83"/>
      <c r="V70" s="83"/>
      <c r="W70" s="83"/>
      <c r="X70" s="102"/>
      <c r="Y70" s="101"/>
      <c r="Z70" s="307"/>
      <c r="AA70" s="307"/>
      <c r="AB70" s="307"/>
      <c r="AC70" s="307"/>
      <c r="AD70" s="307"/>
      <c r="AE70" s="307"/>
      <c r="AF70" s="307"/>
      <c r="AG70" s="307"/>
      <c r="AH70" s="307"/>
      <c r="AI70" s="307"/>
      <c r="AJ70" s="307"/>
      <c r="AK70" s="307"/>
      <c r="AL70" s="307"/>
      <c r="AM70" s="307"/>
      <c r="AN70" s="94"/>
      <c r="AO70" s="83"/>
      <c r="AP70" s="83"/>
      <c r="AQ70" s="83"/>
      <c r="AR70" s="83"/>
      <c r="AS70" s="102"/>
      <c r="AT70" s="101"/>
      <c r="AU70" s="307"/>
      <c r="AV70" s="307"/>
      <c r="AW70" s="307"/>
      <c r="AX70" s="307"/>
      <c r="AY70" s="307"/>
      <c r="AZ70" s="307"/>
      <c r="BA70" s="307"/>
      <c r="BB70" s="307"/>
      <c r="BC70" s="307"/>
      <c r="BD70" s="307"/>
      <c r="BE70" s="307"/>
      <c r="BF70" s="307"/>
      <c r="BG70" s="307"/>
      <c r="BH70" s="307"/>
      <c r="BI70" s="83"/>
      <c r="BJ70" s="83"/>
      <c r="BK70" s="83"/>
      <c r="BL70" s="83"/>
      <c r="BM70" s="83"/>
      <c r="BN70" s="83"/>
      <c r="BO70" s="102"/>
      <c r="BP70" s="101"/>
      <c r="BQ70" s="307"/>
      <c r="BR70" s="307"/>
      <c r="BS70" s="307"/>
      <c r="BT70" s="307"/>
      <c r="BU70" s="307"/>
      <c r="BV70" s="307"/>
      <c r="BW70" s="307"/>
      <c r="BX70" s="307"/>
      <c r="BY70" s="307"/>
      <c r="BZ70" s="307"/>
      <c r="CA70" s="307"/>
      <c r="CB70" s="307"/>
      <c r="CC70" s="307"/>
      <c r="CD70" s="307"/>
      <c r="CE70" s="94"/>
      <c r="CF70" s="83"/>
      <c r="CG70" s="83"/>
      <c r="CH70" s="83"/>
      <c r="CI70" s="83"/>
      <c r="CJ70" s="83"/>
      <c r="CK70" s="102"/>
      <c r="CL70" s="94"/>
      <c r="CM70" s="307"/>
      <c r="CN70" s="307"/>
      <c r="CO70" s="307"/>
      <c r="CP70" s="307"/>
      <c r="CQ70" s="307"/>
      <c r="CR70" s="307"/>
      <c r="CS70" s="307"/>
      <c r="CT70" s="307"/>
      <c r="CU70" s="307"/>
      <c r="CV70" s="307"/>
      <c r="CW70" s="307"/>
      <c r="CX70" s="307"/>
      <c r="CY70" s="307"/>
      <c r="CZ70" s="307"/>
      <c r="DA70" s="83"/>
      <c r="DB70" s="83"/>
      <c r="DC70" s="83"/>
      <c r="DD70" s="83"/>
      <c r="DE70" s="83"/>
      <c r="DF70" s="83"/>
      <c r="DG70" s="102"/>
      <c r="DH70" s="94"/>
      <c r="DI70" s="131"/>
      <c r="DJ70" s="638" t="s">
        <v>175</v>
      </c>
      <c r="DK70" s="101"/>
      <c r="DL70" s="307"/>
      <c r="DM70" s="307"/>
      <c r="DN70" s="307"/>
      <c r="DO70" s="307"/>
      <c r="DP70" s="307"/>
      <c r="DQ70" s="307"/>
      <c r="DR70" s="307"/>
      <c r="DS70" s="307"/>
      <c r="DT70" s="307"/>
      <c r="DU70" s="307"/>
      <c r="DV70" s="307"/>
      <c r="DW70" s="307"/>
      <c r="DX70" s="307"/>
      <c r="DY70" s="307"/>
      <c r="DZ70" s="94"/>
      <c r="EA70" s="675"/>
      <c r="EB70" s="675"/>
      <c r="EC70" s="675"/>
      <c r="ED70" s="675"/>
      <c r="EE70" s="675"/>
      <c r="EF70" s="704"/>
      <c r="EG70" s="681"/>
      <c r="EH70" s="679"/>
      <c r="EI70" s="679"/>
      <c r="EJ70" s="679"/>
      <c r="EK70" s="679"/>
      <c r="EL70" s="679"/>
      <c r="EM70" s="679"/>
      <c r="EN70" s="679"/>
      <c r="EO70" s="679"/>
      <c r="EP70" s="679"/>
      <c r="EQ70" s="679"/>
      <c r="ER70" s="679"/>
      <c r="ES70" s="679"/>
      <c r="ET70" s="679"/>
      <c r="EU70" s="679"/>
      <c r="EV70" s="675"/>
      <c r="EW70" s="675"/>
      <c r="EX70" s="675"/>
      <c r="EY70" s="675"/>
      <c r="EZ70" s="675"/>
      <c r="FA70" s="675"/>
      <c r="FB70" s="704"/>
      <c r="FC70" s="681"/>
      <c r="FD70" s="679"/>
      <c r="FE70" s="679"/>
      <c r="FF70" s="679"/>
      <c r="FG70" s="679"/>
      <c r="FH70" s="679"/>
      <c r="FI70" s="679"/>
      <c r="FJ70" s="679"/>
      <c r="FK70" s="679"/>
      <c r="FL70" s="679"/>
      <c r="FM70" s="679"/>
      <c r="FN70" s="679"/>
      <c r="FO70" s="679"/>
      <c r="FP70" s="679"/>
      <c r="FQ70" s="679"/>
      <c r="FR70" s="681"/>
      <c r="FS70" s="675"/>
      <c r="FT70" s="675"/>
      <c r="FU70" s="675"/>
      <c r="FV70" s="675"/>
      <c r="FW70" s="675"/>
      <c r="FX70" s="704"/>
      <c r="FY70" s="716"/>
      <c r="FZ70" s="717"/>
      <c r="GA70" s="717"/>
      <c r="GB70" s="717"/>
      <c r="GC70" s="717"/>
      <c r="GD70" s="717"/>
      <c r="GE70" s="717"/>
      <c r="GF70" s="717"/>
      <c r="GG70" s="717"/>
      <c r="GH70" s="717"/>
      <c r="GI70" s="717"/>
      <c r="GJ70" s="717"/>
      <c r="GK70" s="717"/>
      <c r="GL70" s="717"/>
      <c r="GM70" s="717"/>
      <c r="GN70" s="716"/>
      <c r="GO70" s="712"/>
      <c r="GP70" s="712"/>
      <c r="GQ70" s="712">
        <v>4.7</v>
      </c>
      <c r="GR70" s="712"/>
      <c r="GS70" s="712"/>
      <c r="GT70" s="713"/>
      <c r="GU70" s="681"/>
      <c r="GV70" s="679"/>
      <c r="GW70" s="679"/>
      <c r="GX70" s="679"/>
      <c r="GY70" s="679"/>
      <c r="GZ70" s="679"/>
      <c r="HA70" s="679"/>
      <c r="HB70" s="679"/>
      <c r="HC70" s="679"/>
      <c r="HD70" s="679"/>
      <c r="HE70" s="679"/>
      <c r="HF70" s="679"/>
      <c r="HG70" s="679"/>
      <c r="HH70" s="679"/>
      <c r="HI70" s="679"/>
      <c r="HJ70" s="675"/>
      <c r="HK70" s="675"/>
      <c r="HL70" s="675"/>
      <c r="HM70" s="675"/>
      <c r="HN70" s="675"/>
      <c r="HO70" s="675"/>
      <c r="HP70" s="168"/>
      <c r="HQ70" s="139"/>
      <c r="HR70" s="139"/>
      <c r="HS70" s="139"/>
      <c r="HT70" s="139"/>
      <c r="HU70" s="139"/>
      <c r="HV70" s="139"/>
      <c r="HW70" s="139"/>
      <c r="HX70" s="139"/>
      <c r="HY70" s="139"/>
    </row>
    <row r="71" spans="1:233" s="122" customFormat="1" ht="15">
      <c r="A71" s="265"/>
      <c r="B71" s="638" t="s">
        <v>176</v>
      </c>
      <c r="C71" s="646"/>
      <c r="D71" s="615"/>
      <c r="E71" s="615"/>
      <c r="F71" s="615"/>
      <c r="G71" s="615"/>
      <c r="H71" s="615"/>
      <c r="I71" s="615"/>
      <c r="J71" s="615"/>
      <c r="K71" s="615"/>
      <c r="L71" s="615"/>
      <c r="M71" s="615"/>
      <c r="N71" s="615"/>
      <c r="O71" s="615"/>
      <c r="P71" s="615"/>
      <c r="Q71" s="647"/>
      <c r="R71" s="646"/>
      <c r="S71" s="83"/>
      <c r="T71" s="83"/>
      <c r="U71" s="83"/>
      <c r="V71" s="83"/>
      <c r="W71" s="83"/>
      <c r="X71" s="102"/>
      <c r="Y71" s="101"/>
      <c r="Z71" s="307"/>
      <c r="AA71" s="307"/>
      <c r="AB71" s="307"/>
      <c r="AC71" s="307"/>
      <c r="AD71" s="307"/>
      <c r="AE71" s="307"/>
      <c r="AF71" s="307"/>
      <c r="AG71" s="307"/>
      <c r="AH71" s="307"/>
      <c r="AI71" s="307"/>
      <c r="AJ71" s="307"/>
      <c r="AK71" s="307"/>
      <c r="AL71" s="307"/>
      <c r="AM71" s="307"/>
      <c r="AN71" s="94"/>
      <c r="AO71" s="83"/>
      <c r="AP71" s="83"/>
      <c r="AQ71" s="83"/>
      <c r="AR71" s="83"/>
      <c r="AS71" s="102"/>
      <c r="AT71" s="101"/>
      <c r="AU71" s="307"/>
      <c r="AV71" s="307"/>
      <c r="AW71" s="307"/>
      <c r="AX71" s="307"/>
      <c r="AY71" s="307"/>
      <c r="AZ71" s="307"/>
      <c r="BA71" s="307"/>
      <c r="BB71" s="307"/>
      <c r="BC71" s="307"/>
      <c r="BD71" s="307"/>
      <c r="BE71" s="307"/>
      <c r="BF71" s="307"/>
      <c r="BG71" s="307"/>
      <c r="BH71" s="307"/>
      <c r="BI71" s="83"/>
      <c r="BJ71" s="83"/>
      <c r="BK71" s="83"/>
      <c r="BL71" s="83"/>
      <c r="BM71" s="83"/>
      <c r="BN71" s="83"/>
      <c r="BO71" s="102"/>
      <c r="BP71" s="101"/>
      <c r="BQ71" s="307"/>
      <c r="BR71" s="307"/>
      <c r="BS71" s="307"/>
      <c r="BT71" s="307"/>
      <c r="BU71" s="307"/>
      <c r="BV71" s="307"/>
      <c r="BW71" s="307"/>
      <c r="BX71" s="307"/>
      <c r="BY71" s="307"/>
      <c r="BZ71" s="307"/>
      <c r="CA71" s="307"/>
      <c r="CB71" s="307"/>
      <c r="CC71" s="307"/>
      <c r="CD71" s="307"/>
      <c r="CE71" s="94"/>
      <c r="CF71" s="83"/>
      <c r="CG71" s="83"/>
      <c r="CH71" s="83"/>
      <c r="CI71" s="83"/>
      <c r="CJ71" s="83"/>
      <c r="CK71" s="102"/>
      <c r="CL71" s="94"/>
      <c r="CM71" s="307"/>
      <c r="CN71" s="307"/>
      <c r="CO71" s="307"/>
      <c r="CP71" s="307"/>
      <c r="CQ71" s="307"/>
      <c r="CR71" s="307"/>
      <c r="CS71" s="307"/>
      <c r="CT71" s="307"/>
      <c r="CU71" s="307"/>
      <c r="CV71" s="307"/>
      <c r="CW71" s="307"/>
      <c r="CX71" s="307"/>
      <c r="CY71" s="307"/>
      <c r="CZ71" s="307"/>
      <c r="DA71" s="83"/>
      <c r="DB71" s="83"/>
      <c r="DC71" s="83"/>
      <c r="DD71" s="83"/>
      <c r="DE71" s="83"/>
      <c r="DF71" s="83"/>
      <c r="DG71" s="102"/>
      <c r="DH71" s="94"/>
      <c r="DI71" s="131"/>
      <c r="DJ71" s="638" t="s">
        <v>176</v>
      </c>
      <c r="DK71" s="101"/>
      <c r="DL71" s="307"/>
      <c r="DM71" s="307"/>
      <c r="DN71" s="307"/>
      <c r="DO71" s="307"/>
      <c r="DP71" s="307"/>
      <c r="DQ71" s="307"/>
      <c r="DR71" s="307"/>
      <c r="DS71" s="307"/>
      <c r="DT71" s="307"/>
      <c r="DU71" s="307"/>
      <c r="DV71" s="307"/>
      <c r="DW71" s="307"/>
      <c r="DX71" s="307"/>
      <c r="DY71" s="307"/>
      <c r="DZ71" s="94"/>
      <c r="EA71" s="675"/>
      <c r="EB71" s="675"/>
      <c r="EC71" s="675"/>
      <c r="ED71" s="675"/>
      <c r="EE71" s="675"/>
      <c r="EF71" s="704"/>
      <c r="EG71" s="681"/>
      <c r="EH71" s="679"/>
      <c r="EI71" s="679"/>
      <c r="EJ71" s="679"/>
      <c r="EK71" s="679"/>
      <c r="EL71" s="679"/>
      <c r="EM71" s="679"/>
      <c r="EN71" s="679"/>
      <c r="EO71" s="679"/>
      <c r="EP71" s="679"/>
      <c r="EQ71" s="679"/>
      <c r="ER71" s="679"/>
      <c r="ES71" s="679"/>
      <c r="ET71" s="679"/>
      <c r="EU71" s="679"/>
      <c r="EV71" s="675"/>
      <c r="EW71" s="675"/>
      <c r="EX71" s="675"/>
      <c r="EY71" s="675"/>
      <c r="EZ71" s="675"/>
      <c r="FA71" s="675"/>
      <c r="FB71" s="704"/>
      <c r="FC71" s="681"/>
      <c r="FD71" s="679"/>
      <c r="FE71" s="679"/>
      <c r="FF71" s="679"/>
      <c r="FG71" s="679"/>
      <c r="FH71" s="679"/>
      <c r="FI71" s="679"/>
      <c r="FJ71" s="679"/>
      <c r="FK71" s="679"/>
      <c r="FL71" s="679"/>
      <c r="FM71" s="679"/>
      <c r="FN71" s="679"/>
      <c r="FO71" s="679"/>
      <c r="FP71" s="679"/>
      <c r="FQ71" s="679"/>
      <c r="FR71" s="681"/>
      <c r="FS71" s="675"/>
      <c r="FT71" s="675"/>
      <c r="FU71" s="675"/>
      <c r="FV71" s="675"/>
      <c r="FW71" s="675"/>
      <c r="FX71" s="704"/>
      <c r="FY71" s="716"/>
      <c r="FZ71" s="717"/>
      <c r="GA71" s="717"/>
      <c r="GB71" s="717"/>
      <c r="GC71" s="717"/>
      <c r="GD71" s="717"/>
      <c r="GE71" s="717"/>
      <c r="GF71" s="717"/>
      <c r="GG71" s="717"/>
      <c r="GH71" s="717"/>
      <c r="GI71" s="717"/>
      <c r="GJ71" s="717"/>
      <c r="GK71" s="717"/>
      <c r="GL71" s="717"/>
      <c r="GM71" s="717"/>
      <c r="GN71" s="716"/>
      <c r="GO71" s="712"/>
      <c r="GP71" s="712"/>
      <c r="GQ71" s="712">
        <v>8.3</v>
      </c>
      <c r="GR71" s="712">
        <v>11.7</v>
      </c>
      <c r="GS71" s="712">
        <v>8.4</v>
      </c>
      <c r="GT71" s="713"/>
      <c r="GU71" s="681"/>
      <c r="GV71" s="679"/>
      <c r="GW71" s="679"/>
      <c r="GX71" s="679"/>
      <c r="GY71" s="679"/>
      <c r="GZ71" s="679"/>
      <c r="HA71" s="679"/>
      <c r="HB71" s="679"/>
      <c r="HC71" s="679"/>
      <c r="HD71" s="679"/>
      <c r="HE71" s="679"/>
      <c r="HF71" s="679"/>
      <c r="HG71" s="679"/>
      <c r="HH71" s="679"/>
      <c r="HI71" s="679"/>
      <c r="HJ71" s="675"/>
      <c r="HK71" s="675"/>
      <c r="HL71" s="675"/>
      <c r="HM71" s="675"/>
      <c r="HN71" s="675"/>
      <c r="HO71" s="675"/>
      <c r="HP71" s="168"/>
      <c r="HQ71" s="139"/>
      <c r="HR71" s="139"/>
      <c r="HS71" s="139"/>
      <c r="HT71" s="139"/>
      <c r="HU71" s="139"/>
      <c r="HV71" s="139"/>
      <c r="HW71" s="139"/>
      <c r="HX71" s="139"/>
      <c r="HY71" s="139"/>
    </row>
    <row r="72" spans="1:233" s="122" customFormat="1" ht="15.75" thickBot="1">
      <c r="A72" s="262"/>
      <c r="B72" s="263" t="s">
        <v>77</v>
      </c>
      <c r="C72" s="103"/>
      <c r="D72" s="308"/>
      <c r="E72" s="308"/>
      <c r="F72" s="308"/>
      <c r="G72" s="308"/>
      <c r="H72" s="308"/>
      <c r="I72" s="308"/>
      <c r="J72" s="308"/>
      <c r="K72" s="308"/>
      <c r="L72" s="308"/>
      <c r="M72" s="308"/>
      <c r="N72" s="308"/>
      <c r="O72" s="308"/>
      <c r="P72" s="308"/>
      <c r="Q72" s="105"/>
      <c r="R72" s="103"/>
      <c r="S72" s="105"/>
      <c r="T72" s="105"/>
      <c r="U72" s="105"/>
      <c r="V72" s="105"/>
      <c r="W72" s="105"/>
      <c r="X72" s="106"/>
      <c r="Y72" s="103"/>
      <c r="Z72" s="308"/>
      <c r="AA72" s="308"/>
      <c r="AB72" s="308"/>
      <c r="AC72" s="308"/>
      <c r="AD72" s="308"/>
      <c r="AE72" s="308"/>
      <c r="AF72" s="308"/>
      <c r="AG72" s="308"/>
      <c r="AH72" s="308"/>
      <c r="AI72" s="308"/>
      <c r="AJ72" s="308"/>
      <c r="AK72" s="308"/>
      <c r="AL72" s="308"/>
      <c r="AM72" s="308"/>
      <c r="AN72" s="104"/>
      <c r="AO72" s="105"/>
      <c r="AP72" s="105"/>
      <c r="AQ72" s="105"/>
      <c r="AR72" s="105"/>
      <c r="AS72" s="106"/>
      <c r="AT72" s="103"/>
      <c r="AU72" s="308"/>
      <c r="AV72" s="308"/>
      <c r="AW72" s="308"/>
      <c r="AX72" s="308"/>
      <c r="AY72" s="308"/>
      <c r="AZ72" s="308"/>
      <c r="BA72" s="308"/>
      <c r="BB72" s="308"/>
      <c r="BC72" s="308"/>
      <c r="BD72" s="308"/>
      <c r="BE72" s="308"/>
      <c r="BF72" s="308"/>
      <c r="BG72" s="308"/>
      <c r="BH72" s="308"/>
      <c r="BI72" s="105"/>
      <c r="BJ72" s="105"/>
      <c r="BK72" s="105"/>
      <c r="BL72" s="105"/>
      <c r="BM72" s="105"/>
      <c r="BN72" s="105"/>
      <c r="BO72" s="106"/>
      <c r="BP72" s="103"/>
      <c r="BQ72" s="308"/>
      <c r="BR72" s="308"/>
      <c r="BS72" s="308"/>
      <c r="BT72" s="308"/>
      <c r="BU72" s="308"/>
      <c r="BV72" s="308"/>
      <c r="BW72" s="308"/>
      <c r="BX72" s="308"/>
      <c r="BY72" s="308"/>
      <c r="BZ72" s="308"/>
      <c r="CA72" s="308"/>
      <c r="CB72" s="308"/>
      <c r="CC72" s="308"/>
      <c r="CD72" s="308"/>
      <c r="CE72" s="104"/>
      <c r="CF72" s="105"/>
      <c r="CG72" s="105"/>
      <c r="CH72" s="105"/>
      <c r="CI72" s="105"/>
      <c r="CJ72" s="105"/>
      <c r="CK72" s="106"/>
      <c r="CL72" s="104"/>
      <c r="CM72" s="308"/>
      <c r="CN72" s="308"/>
      <c r="CO72" s="308"/>
      <c r="CP72" s="308"/>
      <c r="CQ72" s="308"/>
      <c r="CR72" s="308"/>
      <c r="CS72" s="308"/>
      <c r="CT72" s="308"/>
      <c r="CU72" s="308"/>
      <c r="CV72" s="308"/>
      <c r="CW72" s="308"/>
      <c r="CX72" s="308"/>
      <c r="CY72" s="308"/>
      <c r="CZ72" s="308"/>
      <c r="DA72" s="105"/>
      <c r="DB72" s="105"/>
      <c r="DC72" s="105"/>
      <c r="DD72" s="105"/>
      <c r="DE72" s="105"/>
      <c r="DF72" s="105"/>
      <c r="DG72" s="106"/>
      <c r="DH72" s="94"/>
      <c r="DI72" s="264"/>
      <c r="DJ72" s="263" t="s">
        <v>77</v>
      </c>
      <c r="DK72" s="101"/>
      <c r="DL72" s="307"/>
      <c r="DM72" s="307"/>
      <c r="DN72" s="307"/>
      <c r="DO72" s="307"/>
      <c r="DP72" s="307"/>
      <c r="DQ72" s="307"/>
      <c r="DR72" s="307"/>
      <c r="DS72" s="307"/>
      <c r="DT72" s="307"/>
      <c r="DU72" s="307"/>
      <c r="DV72" s="307"/>
      <c r="DW72" s="307"/>
      <c r="DX72" s="307"/>
      <c r="DY72" s="307"/>
      <c r="DZ72" s="94"/>
      <c r="EA72" s="83"/>
      <c r="EB72" s="83"/>
      <c r="EC72" s="83"/>
      <c r="ED72" s="83"/>
      <c r="EE72" s="83"/>
      <c r="EF72" s="102"/>
      <c r="EG72" s="94"/>
      <c r="EH72" s="307"/>
      <c r="EI72" s="307"/>
      <c r="EJ72" s="307"/>
      <c r="EK72" s="307"/>
      <c r="EL72" s="307"/>
      <c r="EM72" s="307"/>
      <c r="EN72" s="307"/>
      <c r="EO72" s="307"/>
      <c r="EP72" s="307"/>
      <c r="EQ72" s="307"/>
      <c r="ER72" s="307"/>
      <c r="ES72" s="307"/>
      <c r="ET72" s="307"/>
      <c r="EU72" s="307"/>
      <c r="EV72" s="83"/>
      <c r="EW72" s="83"/>
      <c r="EX72" s="83"/>
      <c r="EY72" s="83"/>
      <c r="EZ72" s="83"/>
      <c r="FA72" s="83"/>
      <c r="FB72" s="102"/>
      <c r="FC72" s="94"/>
      <c r="FD72" s="307"/>
      <c r="FE72" s="307"/>
      <c r="FF72" s="307"/>
      <c r="FG72" s="307"/>
      <c r="FH72" s="307"/>
      <c r="FI72" s="307"/>
      <c r="FJ72" s="307"/>
      <c r="FK72" s="307"/>
      <c r="FL72" s="307"/>
      <c r="FM72" s="307"/>
      <c r="FN72" s="307"/>
      <c r="FO72" s="307"/>
      <c r="FP72" s="307"/>
      <c r="FQ72" s="307"/>
      <c r="FR72" s="94"/>
      <c r="FS72" s="83"/>
      <c r="FT72" s="83"/>
      <c r="FU72" s="83"/>
      <c r="FV72" s="83"/>
      <c r="FW72" s="83"/>
      <c r="FX72" s="102"/>
      <c r="FY72" s="68"/>
      <c r="FZ72" s="301"/>
      <c r="GA72" s="301"/>
      <c r="GB72" s="301"/>
      <c r="GC72" s="301"/>
      <c r="GD72" s="301"/>
      <c r="GE72" s="301"/>
      <c r="GF72" s="301"/>
      <c r="GG72" s="301"/>
      <c r="GH72" s="301"/>
      <c r="GI72" s="301"/>
      <c r="GJ72" s="301"/>
      <c r="GK72" s="301"/>
      <c r="GL72" s="301"/>
      <c r="GM72" s="385"/>
      <c r="GN72" s="70"/>
      <c r="GO72" s="71"/>
      <c r="GP72" s="71"/>
      <c r="GQ72" s="71"/>
      <c r="GR72" s="71"/>
      <c r="GS72" s="71"/>
      <c r="GT72" s="74"/>
      <c r="GU72" s="94"/>
      <c r="GV72" s="307"/>
      <c r="GW72" s="307"/>
      <c r="GX72" s="307"/>
      <c r="GY72" s="307"/>
      <c r="GZ72" s="307"/>
      <c r="HA72" s="307"/>
      <c r="HB72" s="307"/>
      <c r="HC72" s="307"/>
      <c r="HD72" s="307"/>
      <c r="HE72" s="307"/>
      <c r="HF72" s="307"/>
      <c r="HG72" s="308"/>
      <c r="HH72" s="83"/>
      <c r="HI72" s="103"/>
      <c r="HJ72" s="103"/>
      <c r="HK72" s="105"/>
      <c r="HL72" s="105"/>
      <c r="HM72" s="105"/>
      <c r="HN72" s="105"/>
      <c r="HO72" s="105"/>
      <c r="HP72" s="168"/>
      <c r="HQ72" s="139"/>
      <c r="HR72" s="139"/>
      <c r="HS72" s="139"/>
      <c r="HT72" s="139"/>
      <c r="HU72" s="139"/>
      <c r="HV72" s="139"/>
      <c r="HW72" s="139"/>
      <c r="HX72" s="139"/>
      <c r="HY72" s="139"/>
    </row>
    <row r="73" spans="1:233" s="134" customFormat="1" ht="16.5" thickTop="1">
      <c r="A73" s="3"/>
      <c r="B73" s="147" t="s">
        <v>26</v>
      </c>
      <c r="C73" s="28">
        <v>0.2</v>
      </c>
      <c r="D73" s="306">
        <v>1.1</v>
      </c>
      <c r="E73" s="306">
        <v>1.3</v>
      </c>
      <c r="F73" s="306">
        <v>1.5</v>
      </c>
      <c r="G73" s="306">
        <v>1.1</v>
      </c>
      <c r="H73" s="306">
        <f>(F73+G73)/2</f>
        <v>1.3</v>
      </c>
      <c r="I73" s="306">
        <v>1.3</v>
      </c>
      <c r="J73" s="306">
        <v>1.3</v>
      </c>
      <c r="K73" s="306">
        <f>(I73+J73)/2</f>
        <v>1.3</v>
      </c>
      <c r="L73" s="306">
        <v>1.1</v>
      </c>
      <c r="M73" s="306">
        <v>1.1</v>
      </c>
      <c r="N73" s="306">
        <v>0.7</v>
      </c>
      <c r="O73" s="306">
        <v>0.7</v>
      </c>
      <c r="P73" s="306">
        <v>0.9</v>
      </c>
      <c r="Q73" s="30">
        <v>0.8</v>
      </c>
      <c r="R73" s="28">
        <v>0.9</v>
      </c>
      <c r="S73" s="30">
        <v>0.8</v>
      </c>
      <c r="T73" s="30">
        <v>0.9</v>
      </c>
      <c r="U73" s="30">
        <v>0.9</v>
      </c>
      <c r="V73" s="30">
        <v>0.9</v>
      </c>
      <c r="W73" s="30">
        <v>0.8</v>
      </c>
      <c r="X73" s="59"/>
      <c r="Y73" s="29"/>
      <c r="Z73" s="306"/>
      <c r="AA73" s="306"/>
      <c r="AB73" s="306"/>
      <c r="AC73" s="306"/>
      <c r="AD73" s="306"/>
      <c r="AE73" s="306"/>
      <c r="AF73" s="306"/>
      <c r="AG73" s="306"/>
      <c r="AH73" s="306"/>
      <c r="AI73" s="306"/>
      <c r="AJ73" s="371"/>
      <c r="AK73" s="371"/>
      <c r="AL73" s="371"/>
      <c r="AM73" s="371"/>
      <c r="AN73" s="373"/>
      <c r="AO73" s="84"/>
      <c r="AP73" s="84"/>
      <c r="AQ73" s="84"/>
      <c r="AR73" s="84"/>
      <c r="AS73" s="59"/>
      <c r="AT73" s="29"/>
      <c r="AU73" s="306"/>
      <c r="AV73" s="306"/>
      <c r="AW73" s="306"/>
      <c r="AX73" s="306"/>
      <c r="AY73" s="306"/>
      <c r="AZ73" s="306"/>
      <c r="BA73" s="306"/>
      <c r="BB73" s="306"/>
      <c r="BC73" s="306"/>
      <c r="BD73" s="306"/>
      <c r="BE73" s="371"/>
      <c r="BF73" s="371"/>
      <c r="BG73" s="371"/>
      <c r="BH73" s="371"/>
      <c r="BI73" s="84"/>
      <c r="BJ73" s="84"/>
      <c r="BK73" s="84"/>
      <c r="BL73" s="84"/>
      <c r="BM73" s="84"/>
      <c r="BN73" s="84"/>
      <c r="BO73" s="59"/>
      <c r="BP73" s="29"/>
      <c r="BQ73" s="306"/>
      <c r="BR73" s="306"/>
      <c r="BS73" s="306"/>
      <c r="BT73" s="306"/>
      <c r="BU73" s="306"/>
      <c r="BV73" s="306"/>
      <c r="BW73" s="306"/>
      <c r="BX73" s="306"/>
      <c r="BY73" s="306"/>
      <c r="BZ73" s="306"/>
      <c r="CA73" s="371"/>
      <c r="CB73" s="371"/>
      <c r="CC73" s="371"/>
      <c r="CD73" s="371"/>
      <c r="CE73" s="373"/>
      <c r="CF73" s="84"/>
      <c r="CG73" s="84"/>
      <c r="CH73" s="84"/>
      <c r="CI73" s="84"/>
      <c r="CJ73" s="84"/>
      <c r="CK73" s="59"/>
      <c r="CL73" s="29"/>
      <c r="CM73" s="306"/>
      <c r="CN73" s="306"/>
      <c r="CO73" s="306"/>
      <c r="CP73" s="306"/>
      <c r="CQ73" s="306"/>
      <c r="CR73" s="306"/>
      <c r="CS73" s="306"/>
      <c r="CT73" s="306"/>
      <c r="CU73" s="306"/>
      <c r="CV73" s="306"/>
      <c r="CW73" s="371"/>
      <c r="CX73" s="371"/>
      <c r="CY73" s="371"/>
      <c r="CZ73" s="371"/>
      <c r="DA73" s="84"/>
      <c r="DB73" s="84"/>
      <c r="DC73" s="84"/>
      <c r="DD73" s="84"/>
      <c r="DE73" s="84"/>
      <c r="DF73" s="84"/>
      <c r="DG73" s="59"/>
      <c r="DH73" s="94"/>
      <c r="DI73" s="132"/>
      <c r="DJ73" s="147" t="s">
        <v>26</v>
      </c>
      <c r="DK73" s="28"/>
      <c r="DL73" s="306"/>
      <c r="DM73" s="306"/>
      <c r="DN73" s="306"/>
      <c r="DO73" s="306"/>
      <c r="DP73" s="306"/>
      <c r="DQ73" s="306"/>
      <c r="DR73" s="306"/>
      <c r="DS73" s="306"/>
      <c r="DT73" s="306"/>
      <c r="DU73" s="306"/>
      <c r="DV73" s="371"/>
      <c r="DW73" s="371"/>
      <c r="DX73" s="371"/>
      <c r="DY73" s="371"/>
      <c r="DZ73" s="373"/>
      <c r="EA73" s="84"/>
      <c r="EB73" s="84"/>
      <c r="EC73" s="84"/>
      <c r="ED73" s="84"/>
      <c r="EE73" s="84"/>
      <c r="EF73" s="59"/>
      <c r="EG73" s="29"/>
      <c r="EH73" s="306"/>
      <c r="EI73" s="306"/>
      <c r="EJ73" s="306"/>
      <c r="EK73" s="306"/>
      <c r="EL73" s="306"/>
      <c r="EM73" s="306"/>
      <c r="EN73" s="306"/>
      <c r="EO73" s="306"/>
      <c r="EP73" s="306"/>
      <c r="EQ73" s="306"/>
      <c r="ER73" s="371"/>
      <c r="ES73" s="371"/>
      <c r="ET73" s="371"/>
      <c r="EU73" s="371"/>
      <c r="EV73" s="84"/>
      <c r="EW73" s="84"/>
      <c r="EX73" s="84"/>
      <c r="EY73" s="84"/>
      <c r="EZ73" s="84"/>
      <c r="FA73" s="84"/>
      <c r="FB73" s="59"/>
      <c r="FC73" s="29"/>
      <c r="FD73" s="306"/>
      <c r="FE73" s="306"/>
      <c r="FF73" s="306"/>
      <c r="FG73" s="306"/>
      <c r="FH73" s="306"/>
      <c r="FI73" s="306"/>
      <c r="FJ73" s="306"/>
      <c r="FK73" s="306"/>
      <c r="FL73" s="306"/>
      <c r="FM73" s="306"/>
      <c r="FN73" s="371"/>
      <c r="FO73" s="371"/>
      <c r="FP73" s="371"/>
      <c r="FQ73" s="371"/>
      <c r="FR73" s="373"/>
      <c r="FS73" s="84"/>
      <c r="FT73" s="84"/>
      <c r="FU73" s="84"/>
      <c r="FV73" s="84"/>
      <c r="FW73" s="84"/>
      <c r="FX73" s="59"/>
      <c r="FY73" s="29"/>
      <c r="FZ73" s="306"/>
      <c r="GA73" s="306"/>
      <c r="GB73" s="306">
        <v>0.1</v>
      </c>
      <c r="GC73" s="306">
        <v>0.4</v>
      </c>
      <c r="GD73" s="306">
        <f>(GB73+GC73)/2</f>
        <v>0.25</v>
      </c>
      <c r="GE73" s="306"/>
      <c r="GF73" s="306">
        <v>0.1</v>
      </c>
      <c r="GG73" s="306">
        <f>(GE73+GF73)/2</f>
        <v>0.05</v>
      </c>
      <c r="GH73" s="306"/>
      <c r="GI73" s="306"/>
      <c r="GJ73" s="371"/>
      <c r="GK73" s="371">
        <v>0.1</v>
      </c>
      <c r="GL73" s="371"/>
      <c r="GM73" s="371"/>
      <c r="GN73" s="373">
        <v>0.2</v>
      </c>
      <c r="GO73" s="84"/>
      <c r="GP73" s="84"/>
      <c r="GQ73" s="84"/>
      <c r="GR73" s="84"/>
      <c r="GS73" s="84"/>
      <c r="GT73" s="29"/>
      <c r="GU73" s="60">
        <v>4.4</v>
      </c>
      <c r="GV73" s="309">
        <v>24.7</v>
      </c>
      <c r="GW73" s="309">
        <v>28.1</v>
      </c>
      <c r="GX73" s="309">
        <v>32.6</v>
      </c>
      <c r="GY73" s="309">
        <v>24.7</v>
      </c>
      <c r="GZ73" s="309">
        <f>(GX73+GY73)/2</f>
        <v>28.65</v>
      </c>
      <c r="HA73" s="309">
        <v>29.7</v>
      </c>
      <c r="HB73" s="309">
        <v>28.1</v>
      </c>
      <c r="HC73" s="309">
        <f>(HA73+HB73)/2</f>
        <v>28.9</v>
      </c>
      <c r="HD73" s="309">
        <v>25.5</v>
      </c>
      <c r="HE73" s="309">
        <v>24</v>
      </c>
      <c r="HF73" s="309">
        <v>15.4</v>
      </c>
      <c r="HG73" s="309">
        <v>17.3</v>
      </c>
      <c r="HH73" s="62">
        <v>20</v>
      </c>
      <c r="HI73" s="60">
        <v>18.7</v>
      </c>
      <c r="HJ73" s="60">
        <v>19.4</v>
      </c>
      <c r="HK73" s="62">
        <v>18</v>
      </c>
      <c r="HL73" s="62">
        <v>19.5</v>
      </c>
      <c r="HM73" s="62">
        <v>21.5</v>
      </c>
      <c r="HN73" s="62">
        <v>20.9</v>
      </c>
      <c r="HO73" s="62">
        <v>17.8</v>
      </c>
      <c r="HP73" s="160"/>
      <c r="HQ73" s="136"/>
      <c r="HR73" s="136"/>
      <c r="HS73" s="136"/>
      <c r="HT73" s="136"/>
      <c r="HU73" s="136"/>
      <c r="HV73" s="136"/>
      <c r="HW73" s="136"/>
      <c r="HX73" s="136"/>
      <c r="HY73" s="136"/>
    </row>
    <row r="74" spans="1:233" s="134" customFormat="1" ht="16.5" thickBot="1">
      <c r="A74" s="5"/>
      <c r="B74" s="159" t="s">
        <v>65</v>
      </c>
      <c r="C74" s="36"/>
      <c r="D74" s="310"/>
      <c r="E74" s="310"/>
      <c r="F74" s="310"/>
      <c r="G74" s="310"/>
      <c r="H74" s="310"/>
      <c r="I74" s="310"/>
      <c r="J74" s="310"/>
      <c r="K74" s="310"/>
      <c r="L74" s="310"/>
      <c r="M74" s="310"/>
      <c r="N74" s="310"/>
      <c r="O74" s="310"/>
      <c r="P74" s="310"/>
      <c r="Q74" s="482"/>
      <c r="R74" s="36"/>
      <c r="S74" s="482"/>
      <c r="T74" s="482"/>
      <c r="U74" s="482"/>
      <c r="V74" s="482"/>
      <c r="W74" s="482"/>
      <c r="X74" s="91"/>
      <c r="Y74" s="37"/>
      <c r="Z74" s="310"/>
      <c r="AA74" s="310"/>
      <c r="AB74" s="310"/>
      <c r="AC74" s="310"/>
      <c r="AD74" s="310"/>
      <c r="AE74" s="310"/>
      <c r="AF74" s="310"/>
      <c r="AG74" s="310"/>
      <c r="AH74" s="310"/>
      <c r="AI74" s="310"/>
      <c r="AJ74" s="308"/>
      <c r="AK74" s="308"/>
      <c r="AL74" s="308"/>
      <c r="AM74" s="308"/>
      <c r="AN74" s="104"/>
      <c r="AO74" s="105"/>
      <c r="AP74" s="105"/>
      <c r="AQ74" s="105"/>
      <c r="AR74" s="105"/>
      <c r="AS74" s="91"/>
      <c r="AT74" s="37"/>
      <c r="AU74" s="310"/>
      <c r="AV74" s="310"/>
      <c r="AW74" s="310"/>
      <c r="AX74" s="310"/>
      <c r="AY74" s="310"/>
      <c r="AZ74" s="310"/>
      <c r="BA74" s="310"/>
      <c r="BB74" s="310"/>
      <c r="BC74" s="310"/>
      <c r="BD74" s="310"/>
      <c r="BE74" s="308"/>
      <c r="BF74" s="308"/>
      <c r="BG74" s="308"/>
      <c r="BH74" s="308"/>
      <c r="BI74" s="105"/>
      <c r="BJ74" s="105"/>
      <c r="BK74" s="105"/>
      <c r="BL74" s="105"/>
      <c r="BM74" s="105"/>
      <c r="BN74" s="105"/>
      <c r="BO74" s="91"/>
      <c r="BP74" s="37"/>
      <c r="BQ74" s="310"/>
      <c r="BR74" s="310"/>
      <c r="BS74" s="310"/>
      <c r="BT74" s="310"/>
      <c r="BU74" s="310"/>
      <c r="BV74" s="310"/>
      <c r="BW74" s="310"/>
      <c r="BX74" s="310"/>
      <c r="BY74" s="310"/>
      <c r="BZ74" s="310"/>
      <c r="CA74" s="308"/>
      <c r="CB74" s="308"/>
      <c r="CC74" s="308"/>
      <c r="CD74" s="308"/>
      <c r="CE74" s="104"/>
      <c r="CF74" s="105"/>
      <c r="CG74" s="105"/>
      <c r="CH74" s="105"/>
      <c r="CI74" s="105"/>
      <c r="CJ74" s="105"/>
      <c r="CK74" s="91"/>
      <c r="CL74" s="37"/>
      <c r="CM74" s="310"/>
      <c r="CN74" s="310"/>
      <c r="CO74" s="310"/>
      <c r="CP74" s="310"/>
      <c r="CQ74" s="310"/>
      <c r="CR74" s="310"/>
      <c r="CS74" s="310"/>
      <c r="CT74" s="310"/>
      <c r="CU74" s="310"/>
      <c r="CV74" s="310"/>
      <c r="CW74" s="308"/>
      <c r="CX74" s="308"/>
      <c r="CY74" s="308"/>
      <c r="CZ74" s="308"/>
      <c r="DA74" s="105"/>
      <c r="DB74" s="105"/>
      <c r="DC74" s="105"/>
      <c r="DD74" s="105"/>
      <c r="DE74" s="105"/>
      <c r="DF74" s="105"/>
      <c r="DG74" s="91"/>
      <c r="DH74" s="94"/>
      <c r="DI74" s="161"/>
      <c r="DJ74" s="159" t="s">
        <v>65</v>
      </c>
      <c r="DK74" s="36"/>
      <c r="DL74" s="310"/>
      <c r="DM74" s="310"/>
      <c r="DN74" s="310"/>
      <c r="DO74" s="310"/>
      <c r="DP74" s="310"/>
      <c r="DQ74" s="310"/>
      <c r="DR74" s="310"/>
      <c r="DS74" s="310"/>
      <c r="DT74" s="310"/>
      <c r="DU74" s="310"/>
      <c r="DV74" s="308"/>
      <c r="DW74" s="308"/>
      <c r="DX74" s="308"/>
      <c r="DY74" s="308"/>
      <c r="DZ74" s="104"/>
      <c r="EA74" s="105"/>
      <c r="EB74" s="105"/>
      <c r="EC74" s="105"/>
      <c r="ED74" s="105"/>
      <c r="EE74" s="105"/>
      <c r="EF74" s="91"/>
      <c r="EG74" s="37"/>
      <c r="EH74" s="310"/>
      <c r="EI74" s="310"/>
      <c r="EJ74" s="310"/>
      <c r="EK74" s="310"/>
      <c r="EL74" s="310"/>
      <c r="EM74" s="310"/>
      <c r="EN74" s="310"/>
      <c r="EO74" s="310"/>
      <c r="EP74" s="310"/>
      <c r="EQ74" s="310"/>
      <c r="ER74" s="308"/>
      <c r="ES74" s="308"/>
      <c r="ET74" s="308"/>
      <c r="EU74" s="308"/>
      <c r="EV74" s="105"/>
      <c r="EW74" s="105"/>
      <c r="EX74" s="105"/>
      <c r="EY74" s="105"/>
      <c r="EZ74" s="105"/>
      <c r="FA74" s="105"/>
      <c r="FB74" s="91"/>
      <c r="FC74" s="37"/>
      <c r="FD74" s="310"/>
      <c r="FE74" s="310"/>
      <c r="FF74" s="310"/>
      <c r="FG74" s="310"/>
      <c r="FH74" s="310"/>
      <c r="FI74" s="310"/>
      <c r="FJ74" s="310"/>
      <c r="FK74" s="310"/>
      <c r="FL74" s="310"/>
      <c r="FM74" s="310"/>
      <c r="FN74" s="308"/>
      <c r="FO74" s="308"/>
      <c r="FP74" s="308"/>
      <c r="FQ74" s="308"/>
      <c r="FR74" s="104"/>
      <c r="FS74" s="105"/>
      <c r="FT74" s="105"/>
      <c r="FU74" s="105"/>
      <c r="FV74" s="105"/>
      <c r="FW74" s="105"/>
      <c r="FX74" s="91"/>
      <c r="FY74" s="37"/>
      <c r="FZ74" s="310"/>
      <c r="GA74" s="310"/>
      <c r="GB74" s="310"/>
      <c r="GC74" s="310"/>
      <c r="GD74" s="310"/>
      <c r="GE74" s="310"/>
      <c r="GF74" s="310"/>
      <c r="GG74" s="310"/>
      <c r="GH74" s="310"/>
      <c r="GI74" s="310"/>
      <c r="GJ74" s="308"/>
      <c r="GK74" s="308"/>
      <c r="GL74" s="308"/>
      <c r="GM74" s="308"/>
      <c r="GN74" s="104"/>
      <c r="GO74" s="105"/>
      <c r="GP74" s="105"/>
      <c r="GQ74" s="105"/>
      <c r="GR74" s="105"/>
      <c r="GS74" s="105"/>
      <c r="GT74" s="37"/>
      <c r="GU74" s="69"/>
      <c r="GV74" s="385"/>
      <c r="GW74" s="385"/>
      <c r="GX74" s="385"/>
      <c r="GY74" s="385"/>
      <c r="GZ74" s="385"/>
      <c r="HA74" s="385"/>
      <c r="HB74" s="385"/>
      <c r="HC74" s="385"/>
      <c r="HD74" s="385">
        <v>7.4</v>
      </c>
      <c r="HE74" s="385">
        <v>4.2</v>
      </c>
      <c r="HF74" s="385">
        <v>0.6</v>
      </c>
      <c r="HG74" s="385">
        <v>1.6</v>
      </c>
      <c r="HH74" s="71">
        <v>1.9</v>
      </c>
      <c r="HI74" s="69">
        <v>3</v>
      </c>
      <c r="HJ74" s="69">
        <v>1.3</v>
      </c>
      <c r="HK74" s="71">
        <v>1.2</v>
      </c>
      <c r="HL74" s="71">
        <v>2.3</v>
      </c>
      <c r="HM74" s="71">
        <v>1.8</v>
      </c>
      <c r="HN74" s="71">
        <v>0.8</v>
      </c>
      <c r="HO74" s="71">
        <v>1.2</v>
      </c>
      <c r="HP74" s="386"/>
      <c r="HQ74" s="136"/>
      <c r="HR74" s="136"/>
      <c r="HS74" s="136"/>
      <c r="HT74" s="136"/>
      <c r="HU74" s="136"/>
      <c r="HV74" s="136"/>
      <c r="HW74" s="136"/>
      <c r="HX74" s="136"/>
      <c r="HY74" s="136"/>
    </row>
    <row r="75" spans="2:224" ht="13.5" thickTop="1">
      <c r="B75" s="166"/>
      <c r="C75" s="162"/>
      <c r="D75" s="162"/>
      <c r="E75" s="162"/>
      <c r="F75" s="162"/>
      <c r="G75" s="162"/>
      <c r="H75" s="162"/>
      <c r="I75" s="162"/>
      <c r="J75" s="162"/>
      <c r="K75" s="162"/>
      <c r="L75" s="162"/>
      <c r="M75" s="162"/>
      <c r="X75" s="162"/>
      <c r="Y75" s="162"/>
      <c r="Z75" s="162"/>
      <c r="AA75" s="162"/>
      <c r="AB75" s="162"/>
      <c r="AC75" s="162"/>
      <c r="AD75" s="162"/>
      <c r="AE75" s="162"/>
      <c r="AF75" s="162"/>
      <c r="AG75" s="162"/>
      <c r="AH75" s="162"/>
      <c r="AI75" s="162"/>
      <c r="AS75" s="162"/>
      <c r="AT75" s="162"/>
      <c r="AU75" s="162"/>
      <c r="AV75" s="162"/>
      <c r="AW75" s="162"/>
      <c r="AX75" s="162"/>
      <c r="AY75" s="162"/>
      <c r="AZ75" s="162"/>
      <c r="BA75" s="162"/>
      <c r="BB75" s="162"/>
      <c r="BC75" s="162"/>
      <c r="BD75" s="162"/>
      <c r="BO75" s="162"/>
      <c r="BP75" s="162"/>
      <c r="BQ75" s="162"/>
      <c r="BR75" s="162"/>
      <c r="BS75" s="162"/>
      <c r="BT75" s="162"/>
      <c r="BU75" s="162"/>
      <c r="BV75" s="162"/>
      <c r="BW75" s="162"/>
      <c r="BX75" s="162"/>
      <c r="BY75" s="162"/>
      <c r="BZ75" s="162"/>
      <c r="CK75" s="162"/>
      <c r="CL75" s="162"/>
      <c r="CM75" s="162"/>
      <c r="CN75" s="162"/>
      <c r="CO75" s="162"/>
      <c r="CP75" s="162"/>
      <c r="CQ75" s="162"/>
      <c r="CR75" s="162"/>
      <c r="CS75" s="162"/>
      <c r="CT75" s="162"/>
      <c r="CU75" s="162"/>
      <c r="CV75" s="162"/>
      <c r="DG75" s="162"/>
      <c r="DH75" s="164"/>
      <c r="DJ75" s="166"/>
      <c r="DK75" s="162"/>
      <c r="DL75" s="162"/>
      <c r="DM75" s="162"/>
      <c r="DN75" s="162"/>
      <c r="DO75" s="162"/>
      <c r="DP75" s="162"/>
      <c r="DQ75" s="162"/>
      <c r="DR75" s="162"/>
      <c r="DS75" s="162"/>
      <c r="DT75" s="162"/>
      <c r="DU75" s="162"/>
      <c r="EF75" s="162"/>
      <c r="EG75" s="162"/>
      <c r="EH75" s="162"/>
      <c r="EI75" s="162"/>
      <c r="EJ75" s="162"/>
      <c r="EK75" s="162"/>
      <c r="EL75" s="162"/>
      <c r="EM75" s="162"/>
      <c r="EN75" s="162"/>
      <c r="EO75" s="162"/>
      <c r="EP75" s="162"/>
      <c r="EQ75" s="162"/>
      <c r="FB75" s="387"/>
      <c r="FC75" s="162"/>
      <c r="FD75" s="162"/>
      <c r="FE75" s="162"/>
      <c r="FF75" s="162"/>
      <c r="FG75" s="162"/>
      <c r="FH75" s="162"/>
      <c r="FI75" s="162"/>
      <c r="FJ75" s="162"/>
      <c r="FK75" s="162"/>
      <c r="FL75" s="162"/>
      <c r="FM75" s="162"/>
      <c r="FX75" s="162"/>
      <c r="FY75" s="162"/>
      <c r="FZ75" s="162"/>
      <c r="GA75" s="162"/>
      <c r="GB75" s="162"/>
      <c r="GC75" s="162"/>
      <c r="GD75" s="162"/>
      <c r="GE75" s="162"/>
      <c r="GF75" s="162"/>
      <c r="GG75" s="162"/>
      <c r="GH75" s="162"/>
      <c r="GI75" s="162"/>
      <c r="GT75" s="162"/>
      <c r="GU75" s="162"/>
      <c r="GV75" s="162"/>
      <c r="GW75" s="162"/>
      <c r="GX75" s="162"/>
      <c r="GY75" s="162"/>
      <c r="GZ75" s="162"/>
      <c r="HA75" s="162"/>
      <c r="HB75" s="162"/>
      <c r="HC75" s="162"/>
      <c r="HD75" s="162"/>
      <c r="HE75" s="162"/>
      <c r="HP75" s="162"/>
    </row>
    <row r="76" spans="2:114" ht="12.75">
      <c r="B76" s="166"/>
      <c r="DJ76" s="166"/>
    </row>
    <row r="77" spans="2:114" ht="12.75">
      <c r="B77" s="166"/>
      <c r="DJ77" s="166"/>
    </row>
    <row r="78" spans="2:224" ht="12.75">
      <c r="B78" s="166"/>
      <c r="C78" s="162"/>
      <c r="D78" s="162"/>
      <c r="E78" s="162"/>
      <c r="F78" s="162"/>
      <c r="G78" s="162"/>
      <c r="H78" s="162"/>
      <c r="I78" s="162"/>
      <c r="J78" s="162"/>
      <c r="K78" s="162"/>
      <c r="L78" s="162"/>
      <c r="M78" s="162"/>
      <c r="X78" s="162"/>
      <c r="Y78" s="162"/>
      <c r="Z78" s="162"/>
      <c r="AA78" s="162"/>
      <c r="AB78" s="162"/>
      <c r="AC78" s="162"/>
      <c r="AD78" s="162"/>
      <c r="AE78" s="162"/>
      <c r="AF78" s="162"/>
      <c r="AG78" s="162"/>
      <c r="AH78" s="162"/>
      <c r="AI78" s="162"/>
      <c r="AS78" s="162"/>
      <c r="AT78" s="162"/>
      <c r="AU78" s="162"/>
      <c r="AV78" s="162"/>
      <c r="AW78" s="162"/>
      <c r="AX78" s="162"/>
      <c r="AY78" s="162"/>
      <c r="AZ78" s="162"/>
      <c r="BA78" s="162"/>
      <c r="BB78" s="162"/>
      <c r="BC78" s="162"/>
      <c r="BD78" s="162"/>
      <c r="BO78" s="162"/>
      <c r="BP78" s="162"/>
      <c r="BQ78" s="162"/>
      <c r="BR78" s="162"/>
      <c r="BS78" s="162"/>
      <c r="BT78" s="162"/>
      <c r="BU78" s="162"/>
      <c r="BV78" s="162"/>
      <c r="BW78" s="162"/>
      <c r="BX78" s="162"/>
      <c r="BY78" s="162"/>
      <c r="BZ78" s="162"/>
      <c r="CK78" s="162"/>
      <c r="CL78" s="162"/>
      <c r="CM78" s="162"/>
      <c r="CN78" s="162"/>
      <c r="CO78" s="162"/>
      <c r="CP78" s="162"/>
      <c r="CQ78" s="162"/>
      <c r="CR78" s="162"/>
      <c r="CS78" s="162"/>
      <c r="CT78" s="162"/>
      <c r="CU78" s="162"/>
      <c r="CV78" s="162"/>
      <c r="DJ78" s="166"/>
      <c r="DK78" s="162"/>
      <c r="DL78" s="162"/>
      <c r="DM78" s="162"/>
      <c r="DN78" s="162"/>
      <c r="DO78" s="162"/>
      <c r="DP78" s="162"/>
      <c r="DQ78" s="162"/>
      <c r="DR78" s="162"/>
      <c r="DS78" s="162"/>
      <c r="DT78" s="162"/>
      <c r="DU78" s="162"/>
      <c r="EF78" s="162"/>
      <c r="EG78" s="162"/>
      <c r="EH78" s="162"/>
      <c r="EI78" s="162"/>
      <c r="EJ78" s="162"/>
      <c r="EK78" s="162"/>
      <c r="EL78" s="162"/>
      <c r="EM78" s="162"/>
      <c r="EN78" s="162"/>
      <c r="EO78" s="162"/>
      <c r="EP78" s="162"/>
      <c r="EQ78" s="162"/>
      <c r="FB78" s="162"/>
      <c r="FC78" s="162"/>
      <c r="FD78" s="162"/>
      <c r="FE78" s="162"/>
      <c r="FF78" s="162"/>
      <c r="FG78" s="162"/>
      <c r="FH78" s="162"/>
      <c r="FI78" s="162"/>
      <c r="FJ78" s="162"/>
      <c r="FK78" s="162"/>
      <c r="FL78" s="162"/>
      <c r="FM78" s="162"/>
      <c r="FX78" s="162"/>
      <c r="FY78" s="162"/>
      <c r="FZ78" s="162"/>
      <c r="GA78" s="162"/>
      <c r="GB78" s="162"/>
      <c r="GC78" s="162"/>
      <c r="GD78" s="162"/>
      <c r="GE78" s="162"/>
      <c r="GF78" s="162"/>
      <c r="GG78" s="162"/>
      <c r="GH78" s="162"/>
      <c r="GI78" s="162"/>
      <c r="GT78" s="162"/>
      <c r="GU78" s="162"/>
      <c r="GV78" s="162"/>
      <c r="GW78" s="162"/>
      <c r="GX78" s="162"/>
      <c r="GY78" s="162"/>
      <c r="GZ78" s="162"/>
      <c r="HA78" s="162"/>
      <c r="HB78" s="162"/>
      <c r="HC78" s="162"/>
      <c r="HD78" s="162"/>
      <c r="HE78" s="162"/>
      <c r="HP78" s="162"/>
    </row>
    <row r="79" spans="2:224" ht="12.75">
      <c r="B79" s="166"/>
      <c r="C79" s="162"/>
      <c r="D79" s="162"/>
      <c r="E79" s="162"/>
      <c r="F79" s="162"/>
      <c r="G79" s="162"/>
      <c r="H79" s="162"/>
      <c r="I79" s="162"/>
      <c r="J79" s="162"/>
      <c r="K79" s="162"/>
      <c r="L79" s="162"/>
      <c r="M79" s="162"/>
      <c r="X79" s="162"/>
      <c r="Y79" s="162"/>
      <c r="Z79" s="162"/>
      <c r="AA79" s="162"/>
      <c r="AB79" s="162"/>
      <c r="AC79" s="162"/>
      <c r="AD79" s="162"/>
      <c r="AE79" s="162"/>
      <c r="AF79" s="162"/>
      <c r="AG79" s="162"/>
      <c r="AH79" s="162"/>
      <c r="AI79" s="162"/>
      <c r="AS79" s="162"/>
      <c r="AT79" s="162"/>
      <c r="AU79" s="162"/>
      <c r="AV79" s="162"/>
      <c r="AW79" s="162"/>
      <c r="AX79" s="162"/>
      <c r="AY79" s="162"/>
      <c r="AZ79" s="162"/>
      <c r="BA79" s="162"/>
      <c r="BB79" s="162"/>
      <c r="BC79" s="162"/>
      <c r="BD79" s="162"/>
      <c r="BO79" s="162"/>
      <c r="BP79" s="162"/>
      <c r="BQ79" s="162"/>
      <c r="BR79" s="162"/>
      <c r="BS79" s="162"/>
      <c r="BT79" s="162"/>
      <c r="BU79" s="162"/>
      <c r="BV79" s="162"/>
      <c r="BW79" s="162"/>
      <c r="BX79" s="162"/>
      <c r="BY79" s="162"/>
      <c r="BZ79" s="162"/>
      <c r="CK79" s="162"/>
      <c r="CL79" s="162"/>
      <c r="CM79" s="162"/>
      <c r="CN79" s="162"/>
      <c r="CO79" s="162"/>
      <c r="CP79" s="162"/>
      <c r="CQ79" s="162"/>
      <c r="CR79" s="162"/>
      <c r="CS79" s="162"/>
      <c r="CT79" s="162"/>
      <c r="CU79" s="162"/>
      <c r="CV79" s="162"/>
      <c r="DJ79" s="166"/>
      <c r="DK79" s="162"/>
      <c r="DL79" s="162"/>
      <c r="DM79" s="162"/>
      <c r="DN79" s="162"/>
      <c r="DO79" s="162"/>
      <c r="DP79" s="162"/>
      <c r="DQ79" s="162"/>
      <c r="DR79" s="162"/>
      <c r="DS79" s="162"/>
      <c r="DT79" s="162"/>
      <c r="DU79" s="162"/>
      <c r="EF79" s="162"/>
      <c r="EG79" s="162"/>
      <c r="EH79" s="162"/>
      <c r="EI79" s="162"/>
      <c r="EJ79" s="162"/>
      <c r="EK79" s="162"/>
      <c r="EL79" s="162"/>
      <c r="EM79" s="162"/>
      <c r="EN79" s="162"/>
      <c r="EO79" s="162"/>
      <c r="EP79" s="162"/>
      <c r="EQ79" s="162"/>
      <c r="FB79" s="162"/>
      <c r="FC79" s="162"/>
      <c r="FD79" s="162"/>
      <c r="FE79" s="162"/>
      <c r="FF79" s="162"/>
      <c r="FG79" s="162"/>
      <c r="FH79" s="162"/>
      <c r="FI79" s="162"/>
      <c r="FJ79" s="162"/>
      <c r="FK79" s="162"/>
      <c r="FL79" s="162"/>
      <c r="FM79" s="162"/>
      <c r="FX79" s="162"/>
      <c r="FY79" s="162"/>
      <c r="FZ79" s="162"/>
      <c r="GA79" s="162"/>
      <c r="GB79" s="162"/>
      <c r="GC79" s="162"/>
      <c r="GD79" s="162"/>
      <c r="GE79" s="162"/>
      <c r="GF79" s="162"/>
      <c r="GG79" s="162"/>
      <c r="GH79" s="162"/>
      <c r="GI79" s="162"/>
      <c r="GT79" s="162"/>
      <c r="GU79" s="162"/>
      <c r="GV79" s="162"/>
      <c r="GW79" s="162"/>
      <c r="GX79" s="162"/>
      <c r="GY79" s="162"/>
      <c r="GZ79" s="162"/>
      <c r="HA79" s="162"/>
      <c r="HB79" s="162"/>
      <c r="HC79" s="162"/>
      <c r="HD79" s="162"/>
      <c r="HE79" s="162"/>
      <c r="HP79" s="162"/>
    </row>
    <row r="80" spans="2:224" ht="12.75">
      <c r="B80" s="166"/>
      <c r="C80" s="162"/>
      <c r="D80" s="162"/>
      <c r="E80" s="162"/>
      <c r="F80" s="162"/>
      <c r="G80" s="162"/>
      <c r="H80" s="162"/>
      <c r="I80" s="162"/>
      <c r="J80" s="162"/>
      <c r="K80" s="162"/>
      <c r="L80" s="162"/>
      <c r="M80" s="162"/>
      <c r="X80" s="162"/>
      <c r="Y80" s="162"/>
      <c r="Z80" s="162"/>
      <c r="AA80" s="162"/>
      <c r="AB80" s="162"/>
      <c r="AC80" s="162"/>
      <c r="AD80" s="162"/>
      <c r="AE80" s="162"/>
      <c r="AF80" s="162"/>
      <c r="AG80" s="162"/>
      <c r="AH80" s="162"/>
      <c r="AI80" s="162"/>
      <c r="AS80" s="162"/>
      <c r="AT80" s="162"/>
      <c r="AU80" s="162"/>
      <c r="AV80" s="162"/>
      <c r="AW80" s="162"/>
      <c r="AX80" s="162"/>
      <c r="AY80" s="162"/>
      <c r="AZ80" s="162"/>
      <c r="BA80" s="162"/>
      <c r="BB80" s="162"/>
      <c r="BC80" s="162"/>
      <c r="BD80" s="162"/>
      <c r="BO80" s="162"/>
      <c r="BP80" s="162"/>
      <c r="BQ80" s="162"/>
      <c r="BR80" s="162"/>
      <c r="BS80" s="162"/>
      <c r="BT80" s="162"/>
      <c r="BU80" s="162"/>
      <c r="BV80" s="162"/>
      <c r="BW80" s="162"/>
      <c r="BX80" s="162"/>
      <c r="BY80" s="162"/>
      <c r="BZ80" s="162"/>
      <c r="CK80" s="162"/>
      <c r="CL80" s="162"/>
      <c r="CM80" s="162"/>
      <c r="CN80" s="162"/>
      <c r="CO80" s="162"/>
      <c r="CP80" s="162"/>
      <c r="CQ80" s="162"/>
      <c r="CR80" s="162"/>
      <c r="CS80" s="162"/>
      <c r="CT80" s="162"/>
      <c r="CU80" s="162"/>
      <c r="CV80" s="162"/>
      <c r="DJ80" s="166"/>
      <c r="DK80" s="162"/>
      <c r="DL80" s="162"/>
      <c r="DM80" s="162"/>
      <c r="DN80" s="162"/>
      <c r="DO80" s="162"/>
      <c r="DP80" s="162"/>
      <c r="DQ80" s="162"/>
      <c r="DR80" s="162"/>
      <c r="DS80" s="162"/>
      <c r="DT80" s="162"/>
      <c r="DU80" s="162"/>
      <c r="EF80" s="162"/>
      <c r="EG80" s="162"/>
      <c r="EH80" s="162"/>
      <c r="EI80" s="162"/>
      <c r="EJ80" s="162"/>
      <c r="EK80" s="162"/>
      <c r="EL80" s="162"/>
      <c r="EM80" s="162"/>
      <c r="EN80" s="162"/>
      <c r="EO80" s="162"/>
      <c r="EP80" s="162"/>
      <c r="EQ80" s="162"/>
      <c r="FB80" s="162"/>
      <c r="FC80" s="162"/>
      <c r="FD80" s="162"/>
      <c r="FE80" s="162"/>
      <c r="FF80" s="162"/>
      <c r="FG80" s="162"/>
      <c r="FH80" s="162"/>
      <c r="FI80" s="162"/>
      <c r="FJ80" s="162"/>
      <c r="FK80" s="162"/>
      <c r="FL80" s="162"/>
      <c r="FM80" s="162"/>
      <c r="FX80" s="162"/>
      <c r="FY80" s="162"/>
      <c r="FZ80" s="162"/>
      <c r="GA80" s="162"/>
      <c r="GB80" s="162"/>
      <c r="GC80" s="162"/>
      <c r="GD80" s="162"/>
      <c r="GE80" s="162"/>
      <c r="GF80" s="162"/>
      <c r="GG80" s="162"/>
      <c r="GH80" s="162"/>
      <c r="GI80" s="162"/>
      <c r="GT80" s="162"/>
      <c r="GU80" s="162"/>
      <c r="GV80" s="162"/>
      <c r="GW80" s="162"/>
      <c r="GX80" s="162"/>
      <c r="GY80" s="162"/>
      <c r="GZ80" s="162"/>
      <c r="HA80" s="162"/>
      <c r="HB80" s="162"/>
      <c r="HC80" s="162"/>
      <c r="HD80" s="162"/>
      <c r="HE80" s="162"/>
      <c r="HP80" s="162"/>
    </row>
    <row r="81" spans="2:224" ht="12.75">
      <c r="B81" s="166"/>
      <c r="C81" s="162"/>
      <c r="D81" s="162"/>
      <c r="E81" s="162"/>
      <c r="F81" s="162"/>
      <c r="G81" s="162"/>
      <c r="H81" s="162"/>
      <c r="I81" s="162"/>
      <c r="J81" s="162"/>
      <c r="K81" s="162"/>
      <c r="L81" s="162"/>
      <c r="M81" s="162"/>
      <c r="X81" s="162"/>
      <c r="Y81" s="162"/>
      <c r="Z81" s="162"/>
      <c r="AA81" s="162"/>
      <c r="AB81" s="162"/>
      <c r="AC81" s="162"/>
      <c r="AD81" s="162"/>
      <c r="AE81" s="162"/>
      <c r="AF81" s="162"/>
      <c r="AG81" s="162"/>
      <c r="AH81" s="162"/>
      <c r="AI81" s="162"/>
      <c r="AS81" s="162"/>
      <c r="AT81" s="162"/>
      <c r="AU81" s="162"/>
      <c r="AV81" s="162"/>
      <c r="AW81" s="162"/>
      <c r="AX81" s="162"/>
      <c r="AY81" s="162"/>
      <c r="AZ81" s="162"/>
      <c r="BA81" s="162"/>
      <c r="BB81" s="162"/>
      <c r="BC81" s="162"/>
      <c r="BD81" s="162"/>
      <c r="BO81" s="162"/>
      <c r="BP81" s="162"/>
      <c r="BQ81" s="162"/>
      <c r="BR81" s="162"/>
      <c r="BS81" s="162"/>
      <c r="BT81" s="162"/>
      <c r="BU81" s="162"/>
      <c r="BV81" s="162"/>
      <c r="BW81" s="162"/>
      <c r="BX81" s="162"/>
      <c r="BY81" s="162"/>
      <c r="BZ81" s="162"/>
      <c r="CK81" s="162"/>
      <c r="CL81" s="162"/>
      <c r="CM81" s="162"/>
      <c r="CN81" s="162"/>
      <c r="CO81" s="162"/>
      <c r="CP81" s="162"/>
      <c r="CQ81" s="162"/>
      <c r="CR81" s="162"/>
      <c r="CS81" s="162"/>
      <c r="CT81" s="162"/>
      <c r="CU81" s="162"/>
      <c r="CV81" s="162"/>
      <c r="DJ81" s="166"/>
      <c r="DK81" s="162"/>
      <c r="DL81" s="162"/>
      <c r="DM81" s="162"/>
      <c r="DN81" s="162"/>
      <c r="DO81" s="162"/>
      <c r="DP81" s="162"/>
      <c r="DQ81" s="162"/>
      <c r="DR81" s="162"/>
      <c r="DS81" s="162"/>
      <c r="DT81" s="162"/>
      <c r="DU81" s="162"/>
      <c r="EF81" s="162"/>
      <c r="EG81" s="162"/>
      <c r="EH81" s="162"/>
      <c r="EI81" s="162"/>
      <c r="EJ81" s="162"/>
      <c r="EK81" s="162"/>
      <c r="EL81" s="162"/>
      <c r="EM81" s="162"/>
      <c r="EN81" s="162"/>
      <c r="EO81" s="162"/>
      <c r="EP81" s="162"/>
      <c r="EQ81" s="162"/>
      <c r="FB81" s="162"/>
      <c r="FC81" s="162"/>
      <c r="FD81" s="162"/>
      <c r="FE81" s="162"/>
      <c r="FF81" s="162"/>
      <c r="FG81" s="162"/>
      <c r="FH81" s="162"/>
      <c r="FI81" s="162"/>
      <c r="FJ81" s="162"/>
      <c r="FK81" s="162"/>
      <c r="FL81" s="162"/>
      <c r="FM81" s="162"/>
      <c r="FX81" s="162"/>
      <c r="FY81" s="162"/>
      <c r="FZ81" s="162"/>
      <c r="GA81" s="162"/>
      <c r="GB81" s="162"/>
      <c r="GC81" s="162"/>
      <c r="GD81" s="162"/>
      <c r="GE81" s="162"/>
      <c r="GF81" s="162"/>
      <c r="GG81" s="162"/>
      <c r="GH81" s="162"/>
      <c r="GI81" s="162"/>
      <c r="GT81" s="162"/>
      <c r="GU81" s="162"/>
      <c r="GV81" s="162"/>
      <c r="GW81" s="162"/>
      <c r="GX81" s="162"/>
      <c r="GY81" s="162"/>
      <c r="GZ81" s="162"/>
      <c r="HA81" s="162"/>
      <c r="HB81" s="162"/>
      <c r="HC81" s="162"/>
      <c r="HD81" s="162"/>
      <c r="HE81" s="162"/>
      <c r="HP81" s="162"/>
    </row>
    <row r="82" spans="2:224" ht="12.75">
      <c r="B82" s="166"/>
      <c r="C82" s="162"/>
      <c r="D82" s="162"/>
      <c r="E82" s="162"/>
      <c r="F82" s="162"/>
      <c r="G82" s="162"/>
      <c r="H82" s="162"/>
      <c r="I82" s="162"/>
      <c r="J82" s="162"/>
      <c r="K82" s="162"/>
      <c r="L82" s="162"/>
      <c r="M82" s="162"/>
      <c r="X82" s="162"/>
      <c r="Y82" s="162"/>
      <c r="Z82" s="162"/>
      <c r="AA82" s="162"/>
      <c r="AB82" s="162"/>
      <c r="AC82" s="162"/>
      <c r="AD82" s="162"/>
      <c r="AE82" s="162"/>
      <c r="AF82" s="162"/>
      <c r="AG82" s="162"/>
      <c r="AH82" s="162"/>
      <c r="AI82" s="162"/>
      <c r="AS82" s="162"/>
      <c r="AT82" s="162"/>
      <c r="AU82" s="162"/>
      <c r="AV82" s="162"/>
      <c r="AW82" s="162"/>
      <c r="AX82" s="162"/>
      <c r="AY82" s="162"/>
      <c r="AZ82" s="162"/>
      <c r="BA82" s="162"/>
      <c r="BB82" s="162"/>
      <c r="BC82" s="162"/>
      <c r="BD82" s="162"/>
      <c r="BO82" s="162"/>
      <c r="BP82" s="162"/>
      <c r="BQ82" s="162"/>
      <c r="BR82" s="162"/>
      <c r="BS82" s="162"/>
      <c r="BT82" s="162"/>
      <c r="BU82" s="162"/>
      <c r="BV82" s="162"/>
      <c r="BW82" s="162"/>
      <c r="BX82" s="162"/>
      <c r="BY82" s="162"/>
      <c r="BZ82" s="162"/>
      <c r="CK82" s="162"/>
      <c r="CL82" s="162"/>
      <c r="CM82" s="162"/>
      <c r="CN82" s="162"/>
      <c r="CO82" s="162"/>
      <c r="CP82" s="162"/>
      <c r="CQ82" s="162"/>
      <c r="CR82" s="162"/>
      <c r="CS82" s="162"/>
      <c r="CT82" s="162"/>
      <c r="CU82" s="162"/>
      <c r="CV82" s="162"/>
      <c r="DJ82" s="166"/>
      <c r="DK82" s="162"/>
      <c r="DL82" s="162"/>
      <c r="DM82" s="162"/>
      <c r="DN82" s="162"/>
      <c r="DO82" s="162"/>
      <c r="DP82" s="162"/>
      <c r="DQ82" s="162"/>
      <c r="DR82" s="162"/>
      <c r="DS82" s="162"/>
      <c r="DT82" s="162"/>
      <c r="DU82" s="162"/>
      <c r="EF82" s="162"/>
      <c r="EG82" s="162"/>
      <c r="EH82" s="162"/>
      <c r="EI82" s="162"/>
      <c r="EJ82" s="162"/>
      <c r="EK82" s="162"/>
      <c r="EL82" s="162"/>
      <c r="EM82" s="162"/>
      <c r="EN82" s="162"/>
      <c r="EO82" s="162"/>
      <c r="EP82" s="162"/>
      <c r="EQ82" s="162"/>
      <c r="FB82" s="162"/>
      <c r="FC82" s="162"/>
      <c r="FD82" s="162"/>
      <c r="FE82" s="162"/>
      <c r="FF82" s="162"/>
      <c r="FG82" s="162"/>
      <c r="FH82" s="162"/>
      <c r="FI82" s="162"/>
      <c r="FJ82" s="162"/>
      <c r="FK82" s="162"/>
      <c r="FL82" s="162"/>
      <c r="FM82" s="162"/>
      <c r="FX82" s="162"/>
      <c r="FY82" s="162"/>
      <c r="FZ82" s="162"/>
      <c r="GA82" s="162"/>
      <c r="GB82" s="162"/>
      <c r="GC82" s="162"/>
      <c r="GD82" s="162"/>
      <c r="GE82" s="162"/>
      <c r="GF82" s="162"/>
      <c r="GG82" s="162"/>
      <c r="GH82" s="162"/>
      <c r="GI82" s="162"/>
      <c r="GT82" s="162"/>
      <c r="GU82" s="162"/>
      <c r="GV82" s="162"/>
      <c r="GW82" s="162"/>
      <c r="GX82" s="162"/>
      <c r="GY82" s="162"/>
      <c r="GZ82" s="162"/>
      <c r="HA82" s="162"/>
      <c r="HB82" s="162"/>
      <c r="HC82" s="162"/>
      <c r="HD82" s="162"/>
      <c r="HE82" s="162"/>
      <c r="HP82" s="162"/>
    </row>
    <row r="83" spans="2:224" ht="12.75">
      <c r="B83" s="166"/>
      <c r="C83" s="162"/>
      <c r="D83" s="162"/>
      <c r="E83" s="162"/>
      <c r="F83" s="162"/>
      <c r="G83" s="162"/>
      <c r="H83" s="162"/>
      <c r="I83" s="162"/>
      <c r="J83" s="162"/>
      <c r="K83" s="162"/>
      <c r="L83" s="162"/>
      <c r="M83" s="162"/>
      <c r="X83" s="162"/>
      <c r="Y83" s="162"/>
      <c r="Z83" s="162"/>
      <c r="AA83" s="162"/>
      <c r="AB83" s="162"/>
      <c r="AC83" s="162"/>
      <c r="AD83" s="162"/>
      <c r="AE83" s="162"/>
      <c r="AF83" s="162"/>
      <c r="AG83" s="162"/>
      <c r="AH83" s="162"/>
      <c r="AI83" s="162"/>
      <c r="AS83" s="162"/>
      <c r="AT83" s="162"/>
      <c r="AU83" s="162"/>
      <c r="AV83" s="162"/>
      <c r="AW83" s="162"/>
      <c r="AX83" s="162"/>
      <c r="AY83" s="162"/>
      <c r="AZ83" s="162"/>
      <c r="BA83" s="162"/>
      <c r="BB83" s="162"/>
      <c r="BC83" s="162"/>
      <c r="BD83" s="162"/>
      <c r="BO83" s="162"/>
      <c r="BP83" s="162"/>
      <c r="BQ83" s="162"/>
      <c r="BR83" s="162"/>
      <c r="BS83" s="162"/>
      <c r="BT83" s="162"/>
      <c r="BU83" s="162"/>
      <c r="BV83" s="162"/>
      <c r="BW83" s="162"/>
      <c r="BX83" s="162"/>
      <c r="BY83" s="162"/>
      <c r="BZ83" s="162"/>
      <c r="CK83" s="162"/>
      <c r="CL83" s="162"/>
      <c r="CM83" s="162"/>
      <c r="CN83" s="162"/>
      <c r="CO83" s="162"/>
      <c r="CP83" s="162"/>
      <c r="CQ83" s="162"/>
      <c r="CR83" s="162"/>
      <c r="CS83" s="162"/>
      <c r="CT83" s="162"/>
      <c r="CU83" s="162"/>
      <c r="CV83" s="162"/>
      <c r="DJ83" s="166"/>
      <c r="DK83" s="162"/>
      <c r="DL83" s="162"/>
      <c r="DM83" s="162"/>
      <c r="DN83" s="162"/>
      <c r="DO83" s="162"/>
      <c r="DP83" s="162"/>
      <c r="DQ83" s="162"/>
      <c r="DR83" s="162"/>
      <c r="DS83" s="162"/>
      <c r="DT83" s="162"/>
      <c r="DU83" s="162"/>
      <c r="EF83" s="162"/>
      <c r="EG83" s="162"/>
      <c r="EH83" s="162"/>
      <c r="EI83" s="162"/>
      <c r="EJ83" s="162"/>
      <c r="EK83" s="162"/>
      <c r="EL83" s="162"/>
      <c r="EM83" s="162"/>
      <c r="EN83" s="162"/>
      <c r="EO83" s="162"/>
      <c r="EP83" s="162"/>
      <c r="EQ83" s="162"/>
      <c r="FB83" s="162"/>
      <c r="FC83" s="162"/>
      <c r="FD83" s="162"/>
      <c r="FE83" s="162"/>
      <c r="FF83" s="162"/>
      <c r="FG83" s="162"/>
      <c r="FH83" s="162"/>
      <c r="FI83" s="162"/>
      <c r="FJ83" s="162"/>
      <c r="FK83" s="162"/>
      <c r="FL83" s="162"/>
      <c r="FM83" s="162"/>
      <c r="FX83" s="162"/>
      <c r="FY83" s="162"/>
      <c r="FZ83" s="162"/>
      <c r="GA83" s="162"/>
      <c r="GB83" s="162"/>
      <c r="GC83" s="162"/>
      <c r="GD83" s="162"/>
      <c r="GE83" s="162"/>
      <c r="GF83" s="162"/>
      <c r="GG83" s="162"/>
      <c r="GH83" s="162"/>
      <c r="GI83" s="162"/>
      <c r="GT83" s="162"/>
      <c r="GU83" s="162"/>
      <c r="GV83" s="162"/>
      <c r="GW83" s="162"/>
      <c r="GX83" s="162"/>
      <c r="GY83" s="162"/>
      <c r="GZ83" s="162"/>
      <c r="HA83" s="162"/>
      <c r="HB83" s="162"/>
      <c r="HC83" s="162"/>
      <c r="HD83" s="162"/>
      <c r="HE83" s="162"/>
      <c r="HP83" s="162"/>
    </row>
    <row r="84" spans="2:224" ht="12.75">
      <c r="B84" s="166"/>
      <c r="C84" s="162"/>
      <c r="D84" s="162"/>
      <c r="E84" s="162"/>
      <c r="F84" s="162"/>
      <c r="G84" s="162"/>
      <c r="H84" s="162"/>
      <c r="I84" s="162"/>
      <c r="J84" s="162"/>
      <c r="K84" s="162"/>
      <c r="L84" s="162"/>
      <c r="M84" s="162"/>
      <c r="X84" s="162"/>
      <c r="Y84" s="162"/>
      <c r="Z84" s="162"/>
      <c r="AA84" s="162"/>
      <c r="AB84" s="162"/>
      <c r="AC84" s="162"/>
      <c r="AD84" s="162"/>
      <c r="AE84" s="162"/>
      <c r="AF84" s="162"/>
      <c r="AG84" s="162"/>
      <c r="AH84" s="162"/>
      <c r="AI84" s="162"/>
      <c r="AS84" s="162"/>
      <c r="AT84" s="162"/>
      <c r="AU84" s="162"/>
      <c r="AV84" s="162"/>
      <c r="AW84" s="162"/>
      <c r="AX84" s="162"/>
      <c r="AY84" s="162"/>
      <c r="AZ84" s="162"/>
      <c r="BA84" s="162"/>
      <c r="BB84" s="162"/>
      <c r="BC84" s="162"/>
      <c r="BD84" s="162"/>
      <c r="BO84" s="162"/>
      <c r="BP84" s="162"/>
      <c r="BQ84" s="162"/>
      <c r="BR84" s="162"/>
      <c r="BS84" s="162"/>
      <c r="BT84" s="162"/>
      <c r="BU84" s="162"/>
      <c r="BV84" s="162"/>
      <c r="BW84" s="162"/>
      <c r="BX84" s="162"/>
      <c r="BY84" s="162"/>
      <c r="BZ84" s="162"/>
      <c r="CK84" s="162"/>
      <c r="CL84" s="162"/>
      <c r="CM84" s="162"/>
      <c r="CN84" s="162"/>
      <c r="CO84" s="162"/>
      <c r="CP84" s="162"/>
      <c r="CQ84" s="162"/>
      <c r="CR84" s="162"/>
      <c r="CS84" s="162"/>
      <c r="CT84" s="162"/>
      <c r="CU84" s="162"/>
      <c r="CV84" s="162"/>
      <c r="DJ84" s="166"/>
      <c r="DK84" s="162"/>
      <c r="DL84" s="162"/>
      <c r="DM84" s="162"/>
      <c r="DN84" s="162"/>
      <c r="DO84" s="162"/>
      <c r="DP84" s="162"/>
      <c r="DQ84" s="162"/>
      <c r="DR84" s="162"/>
      <c r="DS84" s="162"/>
      <c r="DT84" s="162"/>
      <c r="DU84" s="162"/>
      <c r="EF84" s="162"/>
      <c r="EG84" s="162"/>
      <c r="EH84" s="162"/>
      <c r="EI84" s="162"/>
      <c r="EJ84" s="162"/>
      <c r="EK84" s="162"/>
      <c r="EL84" s="162"/>
      <c r="EM84" s="162"/>
      <c r="EN84" s="162"/>
      <c r="EO84" s="162"/>
      <c r="EP84" s="162"/>
      <c r="EQ84" s="162"/>
      <c r="FB84" s="162"/>
      <c r="FC84" s="162"/>
      <c r="FD84" s="162"/>
      <c r="FE84" s="162"/>
      <c r="FF84" s="162"/>
      <c r="FG84" s="162"/>
      <c r="FH84" s="162"/>
      <c r="FI84" s="162"/>
      <c r="FJ84" s="162"/>
      <c r="FK84" s="162"/>
      <c r="FL84" s="162"/>
      <c r="FM84" s="162"/>
      <c r="FX84" s="162"/>
      <c r="FY84" s="162"/>
      <c r="FZ84" s="162"/>
      <c r="GA84" s="162"/>
      <c r="GB84" s="162"/>
      <c r="GC84" s="162"/>
      <c r="GD84" s="162"/>
      <c r="GE84" s="162"/>
      <c r="GF84" s="162"/>
      <c r="GG84" s="162"/>
      <c r="GH84" s="162"/>
      <c r="GI84" s="162"/>
      <c r="GT84" s="162"/>
      <c r="GU84" s="162"/>
      <c r="GV84" s="162"/>
      <c r="GW84" s="162"/>
      <c r="GX84" s="162"/>
      <c r="GY84" s="162"/>
      <c r="GZ84" s="162"/>
      <c r="HA84" s="162"/>
      <c r="HB84" s="162"/>
      <c r="HC84" s="162"/>
      <c r="HD84" s="162"/>
      <c r="HE84" s="162"/>
      <c r="HP84" s="162"/>
    </row>
    <row r="85" spans="2:224" ht="12.75">
      <c r="B85" s="166"/>
      <c r="C85" s="162"/>
      <c r="D85" s="162"/>
      <c r="E85" s="162"/>
      <c r="F85" s="162"/>
      <c r="G85" s="162"/>
      <c r="H85" s="162"/>
      <c r="I85" s="162"/>
      <c r="J85" s="162"/>
      <c r="K85" s="162"/>
      <c r="L85" s="162"/>
      <c r="M85" s="162"/>
      <c r="X85" s="162"/>
      <c r="Y85" s="162"/>
      <c r="Z85" s="162"/>
      <c r="AA85" s="162"/>
      <c r="AB85" s="162"/>
      <c r="AC85" s="162"/>
      <c r="AD85" s="162"/>
      <c r="AE85" s="162"/>
      <c r="AF85" s="162"/>
      <c r="AG85" s="162"/>
      <c r="AH85" s="162"/>
      <c r="AI85" s="162"/>
      <c r="AS85" s="162"/>
      <c r="AT85" s="162"/>
      <c r="AU85" s="162"/>
      <c r="AV85" s="162"/>
      <c r="AW85" s="162"/>
      <c r="AX85" s="162"/>
      <c r="AY85" s="162"/>
      <c r="AZ85" s="162"/>
      <c r="BA85" s="162"/>
      <c r="BB85" s="162"/>
      <c r="BC85" s="162"/>
      <c r="BD85" s="162"/>
      <c r="BO85" s="162"/>
      <c r="BP85" s="162"/>
      <c r="BQ85" s="162"/>
      <c r="BR85" s="162"/>
      <c r="BS85" s="162"/>
      <c r="BT85" s="162"/>
      <c r="BU85" s="162"/>
      <c r="BV85" s="162"/>
      <c r="BW85" s="162"/>
      <c r="BX85" s="162"/>
      <c r="BY85" s="162"/>
      <c r="BZ85" s="162"/>
      <c r="CK85" s="162"/>
      <c r="CL85" s="162"/>
      <c r="CM85" s="162"/>
      <c r="CN85" s="162"/>
      <c r="CO85" s="162"/>
      <c r="CP85" s="162"/>
      <c r="CQ85" s="162"/>
      <c r="CR85" s="162"/>
      <c r="CS85" s="162"/>
      <c r="CT85" s="162"/>
      <c r="CU85" s="162"/>
      <c r="CV85" s="162"/>
      <c r="DJ85" s="166"/>
      <c r="DK85" s="162"/>
      <c r="DL85" s="162"/>
      <c r="DM85" s="162"/>
      <c r="DN85" s="162"/>
      <c r="DO85" s="162"/>
      <c r="DP85" s="162"/>
      <c r="DQ85" s="162"/>
      <c r="DR85" s="162"/>
      <c r="DS85" s="162"/>
      <c r="DT85" s="162"/>
      <c r="DU85" s="162"/>
      <c r="EF85" s="162"/>
      <c r="EG85" s="162"/>
      <c r="EH85" s="162"/>
      <c r="EI85" s="162"/>
      <c r="EJ85" s="162"/>
      <c r="EK85" s="162"/>
      <c r="EL85" s="162"/>
      <c r="EM85" s="162"/>
      <c r="EN85" s="162"/>
      <c r="EO85" s="162"/>
      <c r="EP85" s="162"/>
      <c r="EQ85" s="162"/>
      <c r="FB85" s="162"/>
      <c r="FC85" s="162"/>
      <c r="FD85" s="162"/>
      <c r="FE85" s="162"/>
      <c r="FF85" s="162"/>
      <c r="FG85" s="162"/>
      <c r="FH85" s="162"/>
      <c r="FI85" s="162"/>
      <c r="FJ85" s="162"/>
      <c r="FK85" s="162"/>
      <c r="FL85" s="162"/>
      <c r="FM85" s="162"/>
      <c r="FX85" s="162"/>
      <c r="FY85" s="162"/>
      <c r="FZ85" s="162"/>
      <c r="GA85" s="162"/>
      <c r="GB85" s="162"/>
      <c r="GC85" s="162"/>
      <c r="GD85" s="162"/>
      <c r="GE85" s="162"/>
      <c r="GF85" s="162"/>
      <c r="GG85" s="162"/>
      <c r="GH85" s="162"/>
      <c r="GI85" s="162"/>
      <c r="GT85" s="162"/>
      <c r="GU85" s="162"/>
      <c r="GV85" s="162"/>
      <c r="GW85" s="162"/>
      <c r="GX85" s="162"/>
      <c r="GY85" s="162"/>
      <c r="GZ85" s="162"/>
      <c r="HA85" s="162"/>
      <c r="HB85" s="162"/>
      <c r="HC85" s="162"/>
      <c r="HD85" s="162"/>
      <c r="HE85" s="162"/>
      <c r="HP85" s="162"/>
    </row>
    <row r="86" spans="2:224" ht="12.75">
      <c r="B86" s="166"/>
      <c r="C86" s="162"/>
      <c r="D86" s="162"/>
      <c r="E86" s="162"/>
      <c r="F86" s="162"/>
      <c r="G86" s="162"/>
      <c r="H86" s="162"/>
      <c r="I86" s="162"/>
      <c r="J86" s="162"/>
      <c r="K86" s="162"/>
      <c r="L86" s="162"/>
      <c r="M86" s="162"/>
      <c r="X86" s="162"/>
      <c r="Y86" s="162"/>
      <c r="Z86" s="162"/>
      <c r="AA86" s="162"/>
      <c r="AB86" s="162"/>
      <c r="AC86" s="162"/>
      <c r="AD86" s="162"/>
      <c r="AE86" s="162"/>
      <c r="AF86" s="162"/>
      <c r="AG86" s="162"/>
      <c r="AH86" s="162"/>
      <c r="AI86" s="162"/>
      <c r="AS86" s="162"/>
      <c r="AT86" s="162"/>
      <c r="AU86" s="162"/>
      <c r="AV86" s="162"/>
      <c r="AW86" s="162"/>
      <c r="AX86" s="162"/>
      <c r="AY86" s="162"/>
      <c r="AZ86" s="162"/>
      <c r="BA86" s="162"/>
      <c r="BB86" s="162"/>
      <c r="BC86" s="162"/>
      <c r="BD86" s="162"/>
      <c r="BO86" s="162"/>
      <c r="BP86" s="162"/>
      <c r="BQ86" s="162"/>
      <c r="BR86" s="162"/>
      <c r="BS86" s="162"/>
      <c r="BT86" s="162"/>
      <c r="BU86" s="162"/>
      <c r="BV86" s="162"/>
      <c r="BW86" s="162"/>
      <c r="BX86" s="162"/>
      <c r="BY86" s="162"/>
      <c r="BZ86" s="162"/>
      <c r="CK86" s="162"/>
      <c r="CL86" s="162"/>
      <c r="CM86" s="162"/>
      <c r="CN86" s="162"/>
      <c r="CO86" s="162"/>
      <c r="CP86" s="162"/>
      <c r="CQ86" s="162"/>
      <c r="CR86" s="162"/>
      <c r="CS86" s="162"/>
      <c r="CT86" s="162"/>
      <c r="CU86" s="162"/>
      <c r="CV86" s="162"/>
      <c r="DJ86" s="166"/>
      <c r="DK86" s="162"/>
      <c r="DL86" s="162"/>
      <c r="DM86" s="162"/>
      <c r="DN86" s="162"/>
      <c r="DO86" s="162"/>
      <c r="DP86" s="162"/>
      <c r="DQ86" s="162"/>
      <c r="DR86" s="162"/>
      <c r="DS86" s="162"/>
      <c r="DT86" s="162"/>
      <c r="DU86" s="162"/>
      <c r="EF86" s="162"/>
      <c r="EG86" s="162"/>
      <c r="EH86" s="162"/>
      <c r="EI86" s="162"/>
      <c r="EJ86" s="162"/>
      <c r="EK86" s="162"/>
      <c r="EL86" s="162"/>
      <c r="EM86" s="162"/>
      <c r="EN86" s="162"/>
      <c r="EO86" s="162"/>
      <c r="EP86" s="162"/>
      <c r="EQ86" s="162"/>
      <c r="FB86" s="162"/>
      <c r="FC86" s="162"/>
      <c r="FD86" s="162"/>
      <c r="FE86" s="162"/>
      <c r="FF86" s="162"/>
      <c r="FG86" s="162"/>
      <c r="FH86" s="162"/>
      <c r="FI86" s="162"/>
      <c r="FJ86" s="162"/>
      <c r="FK86" s="162"/>
      <c r="FL86" s="162"/>
      <c r="FM86" s="162"/>
      <c r="FX86" s="162"/>
      <c r="FY86" s="162"/>
      <c r="FZ86" s="162"/>
      <c r="GA86" s="162"/>
      <c r="GB86" s="162"/>
      <c r="GC86" s="162"/>
      <c r="GD86" s="162"/>
      <c r="GE86" s="162"/>
      <c r="GF86" s="162"/>
      <c r="GG86" s="162"/>
      <c r="GH86" s="162"/>
      <c r="GI86" s="162"/>
      <c r="GT86" s="162"/>
      <c r="GU86" s="162"/>
      <c r="GV86" s="162"/>
      <c r="GW86" s="162"/>
      <c r="GX86" s="162"/>
      <c r="GY86" s="162"/>
      <c r="GZ86" s="162"/>
      <c r="HA86" s="162"/>
      <c r="HB86" s="162"/>
      <c r="HC86" s="162"/>
      <c r="HD86" s="162"/>
      <c r="HE86" s="162"/>
      <c r="HP86" s="162"/>
    </row>
    <row r="87" spans="2:224" ht="12.75">
      <c r="B87" s="166"/>
      <c r="C87" s="162"/>
      <c r="D87" s="162"/>
      <c r="E87" s="162"/>
      <c r="F87" s="162"/>
      <c r="G87" s="162"/>
      <c r="H87" s="162"/>
      <c r="I87" s="162"/>
      <c r="J87" s="162"/>
      <c r="K87" s="162"/>
      <c r="L87" s="162"/>
      <c r="M87" s="162"/>
      <c r="X87" s="162"/>
      <c r="Y87" s="162"/>
      <c r="Z87" s="162"/>
      <c r="AA87" s="162"/>
      <c r="AB87" s="162"/>
      <c r="AC87" s="162"/>
      <c r="AD87" s="162"/>
      <c r="AE87" s="162"/>
      <c r="AF87" s="162"/>
      <c r="AG87" s="162"/>
      <c r="AH87" s="162"/>
      <c r="AI87" s="162"/>
      <c r="AS87" s="162"/>
      <c r="AT87" s="162"/>
      <c r="AU87" s="162"/>
      <c r="AV87" s="162"/>
      <c r="AW87" s="162"/>
      <c r="AX87" s="162"/>
      <c r="AY87" s="162"/>
      <c r="AZ87" s="162"/>
      <c r="BA87" s="162"/>
      <c r="BB87" s="162"/>
      <c r="BC87" s="162"/>
      <c r="BD87" s="162"/>
      <c r="BO87" s="162"/>
      <c r="BP87" s="162"/>
      <c r="BQ87" s="162"/>
      <c r="BR87" s="162"/>
      <c r="BS87" s="162"/>
      <c r="BT87" s="162"/>
      <c r="BU87" s="162"/>
      <c r="BV87" s="162"/>
      <c r="BW87" s="162"/>
      <c r="BX87" s="162"/>
      <c r="BY87" s="162"/>
      <c r="BZ87" s="162"/>
      <c r="CK87" s="162"/>
      <c r="CL87" s="162"/>
      <c r="CM87" s="162"/>
      <c r="CN87" s="162"/>
      <c r="CO87" s="162"/>
      <c r="CP87" s="162"/>
      <c r="CQ87" s="162"/>
      <c r="CR87" s="162"/>
      <c r="CS87" s="162"/>
      <c r="CT87" s="162"/>
      <c r="CU87" s="162"/>
      <c r="CV87" s="162"/>
      <c r="DJ87" s="166"/>
      <c r="DK87" s="162"/>
      <c r="DL87" s="162"/>
      <c r="DM87" s="162"/>
      <c r="DN87" s="162"/>
      <c r="DO87" s="162"/>
      <c r="DP87" s="162"/>
      <c r="DQ87" s="162"/>
      <c r="DR87" s="162"/>
      <c r="DS87" s="162"/>
      <c r="DT87" s="162"/>
      <c r="DU87" s="162"/>
      <c r="EF87" s="162"/>
      <c r="EG87" s="162"/>
      <c r="EH87" s="162"/>
      <c r="EI87" s="162"/>
      <c r="EJ87" s="162"/>
      <c r="EK87" s="162"/>
      <c r="EL87" s="162"/>
      <c r="EM87" s="162"/>
      <c r="EN87" s="162"/>
      <c r="EO87" s="162"/>
      <c r="EP87" s="162"/>
      <c r="EQ87" s="162"/>
      <c r="FB87" s="162"/>
      <c r="FC87" s="162"/>
      <c r="FD87" s="162"/>
      <c r="FE87" s="162"/>
      <c r="FF87" s="162"/>
      <c r="FG87" s="162"/>
      <c r="FH87" s="162"/>
      <c r="FI87" s="162"/>
      <c r="FJ87" s="162"/>
      <c r="FK87" s="162"/>
      <c r="FL87" s="162"/>
      <c r="FM87" s="162"/>
      <c r="FX87" s="162"/>
      <c r="FY87" s="162"/>
      <c r="FZ87" s="162"/>
      <c r="GA87" s="162"/>
      <c r="GB87" s="162"/>
      <c r="GC87" s="162"/>
      <c r="GD87" s="162"/>
      <c r="GE87" s="162"/>
      <c r="GF87" s="162"/>
      <c r="GG87" s="162"/>
      <c r="GH87" s="162"/>
      <c r="GI87" s="162"/>
      <c r="GT87" s="162"/>
      <c r="GU87" s="162"/>
      <c r="GV87" s="162"/>
      <c r="GW87" s="162"/>
      <c r="GX87" s="162"/>
      <c r="GY87" s="162"/>
      <c r="GZ87" s="162"/>
      <c r="HA87" s="162"/>
      <c r="HB87" s="162"/>
      <c r="HC87" s="162"/>
      <c r="HD87" s="162"/>
      <c r="HE87" s="162"/>
      <c r="HP87" s="162"/>
    </row>
    <row r="88" spans="2:224" ht="12.75">
      <c r="B88" s="166"/>
      <c r="C88" s="162"/>
      <c r="D88" s="162"/>
      <c r="E88" s="162"/>
      <c r="F88" s="162"/>
      <c r="G88" s="162"/>
      <c r="H88" s="162"/>
      <c r="I88" s="162"/>
      <c r="J88" s="162"/>
      <c r="K88" s="162"/>
      <c r="L88" s="162"/>
      <c r="M88" s="162"/>
      <c r="X88" s="162"/>
      <c r="Y88" s="162"/>
      <c r="Z88" s="162"/>
      <c r="AA88" s="162"/>
      <c r="AB88" s="162"/>
      <c r="AC88" s="162"/>
      <c r="AD88" s="162"/>
      <c r="AE88" s="162"/>
      <c r="AF88" s="162"/>
      <c r="AG88" s="162"/>
      <c r="AH88" s="162"/>
      <c r="AI88" s="162"/>
      <c r="AS88" s="162"/>
      <c r="AT88" s="162"/>
      <c r="AU88" s="162"/>
      <c r="AV88" s="162"/>
      <c r="AW88" s="162"/>
      <c r="AX88" s="162"/>
      <c r="AY88" s="162"/>
      <c r="AZ88" s="162"/>
      <c r="BA88" s="162"/>
      <c r="BB88" s="162"/>
      <c r="BC88" s="162"/>
      <c r="BD88" s="162"/>
      <c r="BO88" s="162"/>
      <c r="BP88" s="162"/>
      <c r="BQ88" s="162"/>
      <c r="BR88" s="162"/>
      <c r="BS88" s="162"/>
      <c r="BT88" s="162"/>
      <c r="BU88" s="162"/>
      <c r="BV88" s="162"/>
      <c r="BW88" s="162"/>
      <c r="BX88" s="162"/>
      <c r="BY88" s="162"/>
      <c r="BZ88" s="162"/>
      <c r="CK88" s="162"/>
      <c r="CL88" s="162"/>
      <c r="CM88" s="162"/>
      <c r="CN88" s="162"/>
      <c r="CO88" s="162"/>
      <c r="CP88" s="162"/>
      <c r="CQ88" s="162"/>
      <c r="CR88" s="162"/>
      <c r="CS88" s="162"/>
      <c r="CT88" s="162"/>
      <c r="CU88" s="162"/>
      <c r="CV88" s="162"/>
      <c r="DJ88" s="166"/>
      <c r="DK88" s="162"/>
      <c r="DL88" s="162"/>
      <c r="DM88" s="162"/>
      <c r="DN88" s="162"/>
      <c r="DO88" s="162"/>
      <c r="DP88" s="162"/>
      <c r="DQ88" s="162"/>
      <c r="DR88" s="162"/>
      <c r="DS88" s="162"/>
      <c r="DT88" s="162"/>
      <c r="DU88" s="162"/>
      <c r="EF88" s="162"/>
      <c r="EG88" s="162"/>
      <c r="EH88" s="162"/>
      <c r="EI88" s="162"/>
      <c r="EJ88" s="162"/>
      <c r="EK88" s="162"/>
      <c r="EL88" s="162"/>
      <c r="EM88" s="162"/>
      <c r="EN88" s="162"/>
      <c r="EO88" s="162"/>
      <c r="EP88" s="162"/>
      <c r="EQ88" s="162"/>
      <c r="FB88" s="162"/>
      <c r="FC88" s="162"/>
      <c r="FD88" s="162"/>
      <c r="FE88" s="162"/>
      <c r="FF88" s="162"/>
      <c r="FG88" s="162"/>
      <c r="FH88" s="162"/>
      <c r="FI88" s="162"/>
      <c r="FJ88" s="162"/>
      <c r="FK88" s="162"/>
      <c r="FL88" s="162"/>
      <c r="FM88" s="162"/>
      <c r="FX88" s="162"/>
      <c r="FY88" s="162"/>
      <c r="FZ88" s="162"/>
      <c r="GA88" s="162"/>
      <c r="GB88" s="162"/>
      <c r="GC88" s="162"/>
      <c r="GD88" s="162"/>
      <c r="GE88" s="162"/>
      <c r="GF88" s="162"/>
      <c r="GG88" s="162"/>
      <c r="GH88" s="162"/>
      <c r="GI88" s="162"/>
      <c r="GT88" s="162"/>
      <c r="GU88" s="162"/>
      <c r="GV88" s="162"/>
      <c r="GW88" s="162"/>
      <c r="GX88" s="162"/>
      <c r="GY88" s="162"/>
      <c r="GZ88" s="162"/>
      <c r="HA88" s="162"/>
      <c r="HB88" s="162"/>
      <c r="HC88" s="162"/>
      <c r="HD88" s="162"/>
      <c r="HE88" s="162"/>
      <c r="HP88" s="162"/>
    </row>
    <row r="89" spans="2:224" ht="12.75">
      <c r="B89" s="166"/>
      <c r="C89" s="162"/>
      <c r="D89" s="162"/>
      <c r="E89" s="162"/>
      <c r="F89" s="162"/>
      <c r="G89" s="162"/>
      <c r="H89" s="162"/>
      <c r="I89" s="162"/>
      <c r="J89" s="162"/>
      <c r="K89" s="162"/>
      <c r="L89" s="162"/>
      <c r="M89" s="162"/>
      <c r="X89" s="162"/>
      <c r="Y89" s="162"/>
      <c r="Z89" s="162"/>
      <c r="AA89" s="162"/>
      <c r="AB89" s="162"/>
      <c r="AC89" s="162"/>
      <c r="AD89" s="162"/>
      <c r="AE89" s="162"/>
      <c r="AF89" s="162"/>
      <c r="AG89" s="162"/>
      <c r="AH89" s="162"/>
      <c r="AI89" s="162"/>
      <c r="AS89" s="162"/>
      <c r="AT89" s="162"/>
      <c r="AU89" s="162"/>
      <c r="AV89" s="162"/>
      <c r="AW89" s="162"/>
      <c r="AX89" s="162"/>
      <c r="AY89" s="162"/>
      <c r="AZ89" s="162"/>
      <c r="BA89" s="162"/>
      <c r="BB89" s="162"/>
      <c r="BC89" s="162"/>
      <c r="BD89" s="162"/>
      <c r="BO89" s="162"/>
      <c r="BP89" s="162"/>
      <c r="BQ89" s="162"/>
      <c r="BR89" s="162"/>
      <c r="BS89" s="162"/>
      <c r="BT89" s="162"/>
      <c r="BU89" s="162"/>
      <c r="BV89" s="162"/>
      <c r="BW89" s="162"/>
      <c r="BX89" s="162"/>
      <c r="BY89" s="162"/>
      <c r="BZ89" s="162"/>
      <c r="CK89" s="162"/>
      <c r="CL89" s="162"/>
      <c r="CM89" s="162"/>
      <c r="CN89" s="162"/>
      <c r="CO89" s="162"/>
      <c r="CP89" s="162"/>
      <c r="CQ89" s="162"/>
      <c r="CR89" s="162"/>
      <c r="CS89" s="162"/>
      <c r="CT89" s="162"/>
      <c r="CU89" s="162"/>
      <c r="CV89" s="162"/>
      <c r="DJ89" s="166"/>
      <c r="DK89" s="162"/>
      <c r="DL89" s="162"/>
      <c r="DM89" s="162"/>
      <c r="DN89" s="162"/>
      <c r="DO89" s="162"/>
      <c r="DP89" s="162"/>
      <c r="DQ89" s="162"/>
      <c r="DR89" s="162"/>
      <c r="DS89" s="162"/>
      <c r="DT89" s="162"/>
      <c r="DU89" s="162"/>
      <c r="EF89" s="162"/>
      <c r="EG89" s="162"/>
      <c r="EH89" s="162"/>
      <c r="EI89" s="162"/>
      <c r="EJ89" s="162"/>
      <c r="EK89" s="162"/>
      <c r="EL89" s="162"/>
      <c r="EM89" s="162"/>
      <c r="EN89" s="162"/>
      <c r="EO89" s="162"/>
      <c r="EP89" s="162"/>
      <c r="EQ89" s="162"/>
      <c r="FB89" s="162"/>
      <c r="FC89" s="162"/>
      <c r="FD89" s="162"/>
      <c r="FE89" s="162"/>
      <c r="FF89" s="162"/>
      <c r="FG89" s="162"/>
      <c r="FH89" s="162"/>
      <c r="FI89" s="162"/>
      <c r="FJ89" s="162"/>
      <c r="FK89" s="162"/>
      <c r="FL89" s="162"/>
      <c r="FM89" s="162"/>
      <c r="FX89" s="162"/>
      <c r="FY89" s="162"/>
      <c r="FZ89" s="162"/>
      <c r="GA89" s="162"/>
      <c r="GB89" s="162"/>
      <c r="GC89" s="162"/>
      <c r="GD89" s="162"/>
      <c r="GE89" s="162"/>
      <c r="GF89" s="162"/>
      <c r="GG89" s="162"/>
      <c r="GH89" s="162"/>
      <c r="GI89" s="162"/>
      <c r="GT89" s="162"/>
      <c r="GU89" s="162"/>
      <c r="GV89" s="162"/>
      <c r="GW89" s="162"/>
      <c r="GX89" s="162"/>
      <c r="GY89" s="162"/>
      <c r="GZ89" s="162"/>
      <c r="HA89" s="162"/>
      <c r="HB89" s="162"/>
      <c r="HC89" s="162"/>
      <c r="HD89" s="162"/>
      <c r="HE89" s="162"/>
      <c r="HP89" s="162"/>
    </row>
    <row r="90" spans="2:224" ht="12.75">
      <c r="B90" s="166"/>
      <c r="C90" s="162"/>
      <c r="D90" s="162"/>
      <c r="E90" s="162"/>
      <c r="F90" s="162"/>
      <c r="G90" s="162"/>
      <c r="H90" s="162"/>
      <c r="I90" s="162"/>
      <c r="J90" s="162"/>
      <c r="K90" s="162"/>
      <c r="L90" s="162"/>
      <c r="M90" s="162"/>
      <c r="X90" s="162"/>
      <c r="Y90" s="162"/>
      <c r="Z90" s="162"/>
      <c r="AA90" s="162"/>
      <c r="AB90" s="162"/>
      <c r="AC90" s="162"/>
      <c r="AD90" s="162"/>
      <c r="AE90" s="162"/>
      <c r="AF90" s="162"/>
      <c r="AG90" s="162"/>
      <c r="AH90" s="162"/>
      <c r="AI90" s="162"/>
      <c r="AS90" s="162"/>
      <c r="AT90" s="162"/>
      <c r="AU90" s="162"/>
      <c r="AV90" s="162"/>
      <c r="AW90" s="162"/>
      <c r="AX90" s="162"/>
      <c r="AY90" s="162"/>
      <c r="AZ90" s="162"/>
      <c r="BA90" s="162"/>
      <c r="BB90" s="162"/>
      <c r="BC90" s="162"/>
      <c r="BD90" s="162"/>
      <c r="BO90" s="162"/>
      <c r="BP90" s="162"/>
      <c r="BQ90" s="162"/>
      <c r="BR90" s="162"/>
      <c r="BS90" s="162"/>
      <c r="BT90" s="162"/>
      <c r="BU90" s="162"/>
      <c r="BV90" s="162"/>
      <c r="BW90" s="162"/>
      <c r="BX90" s="162"/>
      <c r="BY90" s="162"/>
      <c r="BZ90" s="162"/>
      <c r="CK90" s="162"/>
      <c r="CL90" s="162"/>
      <c r="CM90" s="162"/>
      <c r="CN90" s="162"/>
      <c r="CO90" s="162"/>
      <c r="CP90" s="162"/>
      <c r="CQ90" s="162"/>
      <c r="CR90" s="162"/>
      <c r="CS90" s="162"/>
      <c r="CT90" s="162"/>
      <c r="CU90" s="162"/>
      <c r="CV90" s="162"/>
      <c r="DJ90" s="166"/>
      <c r="DK90" s="162"/>
      <c r="DL90" s="162"/>
      <c r="DM90" s="162"/>
      <c r="DN90" s="162"/>
      <c r="DO90" s="162"/>
      <c r="DP90" s="162"/>
      <c r="DQ90" s="162"/>
      <c r="DR90" s="162"/>
      <c r="DS90" s="162"/>
      <c r="DT90" s="162"/>
      <c r="DU90" s="162"/>
      <c r="EF90" s="162"/>
      <c r="EG90" s="162"/>
      <c r="EH90" s="162"/>
      <c r="EI90" s="162"/>
      <c r="EJ90" s="162"/>
      <c r="EK90" s="162"/>
      <c r="EL90" s="162"/>
      <c r="EM90" s="162"/>
      <c r="EN90" s="162"/>
      <c r="EO90" s="162"/>
      <c r="EP90" s="162"/>
      <c r="EQ90" s="162"/>
      <c r="FB90" s="162"/>
      <c r="FC90" s="162"/>
      <c r="FD90" s="162"/>
      <c r="FE90" s="162"/>
      <c r="FF90" s="162"/>
      <c r="FG90" s="162"/>
      <c r="FH90" s="162"/>
      <c r="FI90" s="162"/>
      <c r="FJ90" s="162"/>
      <c r="FK90" s="162"/>
      <c r="FL90" s="162"/>
      <c r="FM90" s="162"/>
      <c r="FX90" s="162"/>
      <c r="FY90" s="162"/>
      <c r="FZ90" s="162"/>
      <c r="GA90" s="162"/>
      <c r="GB90" s="162"/>
      <c r="GC90" s="162"/>
      <c r="GD90" s="162"/>
      <c r="GE90" s="162"/>
      <c r="GF90" s="162"/>
      <c r="GG90" s="162"/>
      <c r="GH90" s="162"/>
      <c r="GI90" s="162"/>
      <c r="GT90" s="162"/>
      <c r="GU90" s="162"/>
      <c r="GV90" s="162"/>
      <c r="GW90" s="162"/>
      <c r="GX90" s="162"/>
      <c r="GY90" s="162"/>
      <c r="GZ90" s="162"/>
      <c r="HA90" s="162"/>
      <c r="HB90" s="162"/>
      <c r="HC90" s="162"/>
      <c r="HD90" s="162"/>
      <c r="HE90" s="162"/>
      <c r="HP90" s="162"/>
    </row>
    <row r="91" spans="2:224" ht="12.75">
      <c r="B91" s="166"/>
      <c r="C91" s="162"/>
      <c r="D91" s="162"/>
      <c r="E91" s="162"/>
      <c r="F91" s="162"/>
      <c r="G91" s="162"/>
      <c r="H91" s="162"/>
      <c r="I91" s="162"/>
      <c r="J91" s="162"/>
      <c r="K91" s="162"/>
      <c r="L91" s="162"/>
      <c r="M91" s="162"/>
      <c r="X91" s="162"/>
      <c r="Y91" s="162"/>
      <c r="Z91" s="162"/>
      <c r="AA91" s="162"/>
      <c r="AB91" s="162"/>
      <c r="AC91" s="162"/>
      <c r="AD91" s="162"/>
      <c r="AE91" s="162"/>
      <c r="AF91" s="162"/>
      <c r="AG91" s="162"/>
      <c r="AH91" s="162"/>
      <c r="AI91" s="162"/>
      <c r="AS91" s="162"/>
      <c r="AT91" s="162"/>
      <c r="AU91" s="162"/>
      <c r="AV91" s="162"/>
      <c r="AW91" s="162"/>
      <c r="AX91" s="162"/>
      <c r="AY91" s="162"/>
      <c r="AZ91" s="162"/>
      <c r="BA91" s="162"/>
      <c r="BB91" s="162"/>
      <c r="BC91" s="162"/>
      <c r="BD91" s="162"/>
      <c r="BO91" s="162"/>
      <c r="BP91" s="162"/>
      <c r="BQ91" s="162"/>
      <c r="BR91" s="162"/>
      <c r="BS91" s="162"/>
      <c r="BT91" s="162"/>
      <c r="BU91" s="162"/>
      <c r="BV91" s="162"/>
      <c r="BW91" s="162"/>
      <c r="BX91" s="162"/>
      <c r="BY91" s="162"/>
      <c r="BZ91" s="162"/>
      <c r="CK91" s="162"/>
      <c r="CL91" s="162"/>
      <c r="CM91" s="162"/>
      <c r="CN91" s="162"/>
      <c r="CO91" s="162"/>
      <c r="CP91" s="162"/>
      <c r="CQ91" s="162"/>
      <c r="CR91" s="162"/>
      <c r="CS91" s="162"/>
      <c r="CT91" s="162"/>
      <c r="CU91" s="162"/>
      <c r="CV91" s="162"/>
      <c r="DJ91" s="166"/>
      <c r="DK91" s="162"/>
      <c r="DL91" s="162"/>
      <c r="DM91" s="162"/>
      <c r="DN91" s="162"/>
      <c r="DO91" s="162"/>
      <c r="DP91" s="162"/>
      <c r="DQ91" s="162"/>
      <c r="DR91" s="162"/>
      <c r="DS91" s="162"/>
      <c r="DT91" s="162"/>
      <c r="DU91" s="162"/>
      <c r="EF91" s="162"/>
      <c r="EG91" s="162"/>
      <c r="EH91" s="162"/>
      <c r="EI91" s="162"/>
      <c r="EJ91" s="162"/>
      <c r="EK91" s="162"/>
      <c r="EL91" s="162"/>
      <c r="EM91" s="162"/>
      <c r="EN91" s="162"/>
      <c r="EO91" s="162"/>
      <c r="EP91" s="162"/>
      <c r="EQ91" s="162"/>
      <c r="FB91" s="162"/>
      <c r="FC91" s="162"/>
      <c r="FD91" s="162"/>
      <c r="FE91" s="162"/>
      <c r="FF91" s="162"/>
      <c r="FG91" s="162"/>
      <c r="FH91" s="162"/>
      <c r="FI91" s="162"/>
      <c r="FJ91" s="162"/>
      <c r="FK91" s="162"/>
      <c r="FL91" s="162"/>
      <c r="FM91" s="162"/>
      <c r="FX91" s="162"/>
      <c r="FY91" s="162"/>
      <c r="FZ91" s="162"/>
      <c r="GA91" s="162"/>
      <c r="GB91" s="162"/>
      <c r="GC91" s="162"/>
      <c r="GD91" s="162"/>
      <c r="GE91" s="162"/>
      <c r="GF91" s="162"/>
      <c r="GG91" s="162"/>
      <c r="GH91" s="162"/>
      <c r="GI91" s="162"/>
      <c r="GT91" s="162"/>
      <c r="GU91" s="162"/>
      <c r="GV91" s="162"/>
      <c r="GW91" s="162"/>
      <c r="GX91" s="162"/>
      <c r="GY91" s="162"/>
      <c r="GZ91" s="162"/>
      <c r="HA91" s="162"/>
      <c r="HB91" s="162"/>
      <c r="HC91" s="162"/>
      <c r="HD91" s="162"/>
      <c r="HE91" s="162"/>
      <c r="HP91" s="162"/>
    </row>
    <row r="92" spans="2:224" ht="12.75">
      <c r="B92" s="166"/>
      <c r="C92" s="162"/>
      <c r="D92" s="162"/>
      <c r="E92" s="162"/>
      <c r="F92" s="162"/>
      <c r="G92" s="162"/>
      <c r="H92" s="162"/>
      <c r="I92" s="162"/>
      <c r="J92" s="162"/>
      <c r="K92" s="162"/>
      <c r="L92" s="162"/>
      <c r="M92" s="162"/>
      <c r="X92" s="162"/>
      <c r="Y92" s="162"/>
      <c r="Z92" s="162"/>
      <c r="AA92" s="162"/>
      <c r="AB92" s="162"/>
      <c r="AC92" s="162"/>
      <c r="AD92" s="162"/>
      <c r="AE92" s="162"/>
      <c r="AF92" s="162"/>
      <c r="AG92" s="162"/>
      <c r="AH92" s="162"/>
      <c r="AI92" s="162"/>
      <c r="AS92" s="162"/>
      <c r="AT92" s="162"/>
      <c r="AU92" s="162"/>
      <c r="AV92" s="162"/>
      <c r="AW92" s="162"/>
      <c r="AX92" s="162"/>
      <c r="AY92" s="162"/>
      <c r="AZ92" s="162"/>
      <c r="BA92" s="162"/>
      <c r="BB92" s="162"/>
      <c r="BC92" s="162"/>
      <c r="BD92" s="162"/>
      <c r="BO92" s="162"/>
      <c r="BP92" s="162"/>
      <c r="BQ92" s="162"/>
      <c r="BR92" s="162"/>
      <c r="BS92" s="162"/>
      <c r="BT92" s="162"/>
      <c r="BU92" s="162"/>
      <c r="BV92" s="162"/>
      <c r="BW92" s="162"/>
      <c r="BX92" s="162"/>
      <c r="BY92" s="162"/>
      <c r="BZ92" s="162"/>
      <c r="CK92" s="162"/>
      <c r="CL92" s="162"/>
      <c r="CM92" s="162"/>
      <c r="CN92" s="162"/>
      <c r="CO92" s="162"/>
      <c r="CP92" s="162"/>
      <c r="CQ92" s="162"/>
      <c r="CR92" s="162"/>
      <c r="CS92" s="162"/>
      <c r="CT92" s="162"/>
      <c r="CU92" s="162"/>
      <c r="CV92" s="162"/>
      <c r="DJ92" s="166"/>
      <c r="DK92" s="162"/>
      <c r="DL92" s="162"/>
      <c r="DM92" s="162"/>
      <c r="DN92" s="162"/>
      <c r="DO92" s="162"/>
      <c r="DP92" s="162"/>
      <c r="DQ92" s="162"/>
      <c r="DR92" s="162"/>
      <c r="DS92" s="162"/>
      <c r="DT92" s="162"/>
      <c r="DU92" s="162"/>
      <c r="EF92" s="162"/>
      <c r="EG92" s="162"/>
      <c r="EH92" s="162"/>
      <c r="EI92" s="162"/>
      <c r="EJ92" s="162"/>
      <c r="EK92" s="162"/>
      <c r="EL92" s="162"/>
      <c r="EM92" s="162"/>
      <c r="EN92" s="162"/>
      <c r="EO92" s="162"/>
      <c r="EP92" s="162"/>
      <c r="EQ92" s="162"/>
      <c r="FB92" s="162"/>
      <c r="FC92" s="162"/>
      <c r="FD92" s="162"/>
      <c r="FE92" s="162"/>
      <c r="FF92" s="162"/>
      <c r="FG92" s="162"/>
      <c r="FH92" s="162"/>
      <c r="FI92" s="162"/>
      <c r="FJ92" s="162"/>
      <c r="FK92" s="162"/>
      <c r="FL92" s="162"/>
      <c r="FM92" s="162"/>
      <c r="FX92" s="162"/>
      <c r="FY92" s="162"/>
      <c r="FZ92" s="162"/>
      <c r="GA92" s="162"/>
      <c r="GB92" s="162"/>
      <c r="GC92" s="162"/>
      <c r="GD92" s="162"/>
      <c r="GE92" s="162"/>
      <c r="GF92" s="162"/>
      <c r="GG92" s="162"/>
      <c r="GH92" s="162"/>
      <c r="GI92" s="162"/>
      <c r="GT92" s="162"/>
      <c r="GU92" s="162"/>
      <c r="GV92" s="162"/>
      <c r="GW92" s="162"/>
      <c r="GX92" s="162"/>
      <c r="GY92" s="162"/>
      <c r="GZ92" s="162"/>
      <c r="HA92" s="162"/>
      <c r="HB92" s="162"/>
      <c r="HC92" s="162"/>
      <c r="HD92" s="162"/>
      <c r="HE92" s="162"/>
      <c r="HP92" s="162"/>
    </row>
    <row r="93" spans="2:224" ht="12.75">
      <c r="B93" s="166"/>
      <c r="C93" s="162"/>
      <c r="D93" s="162"/>
      <c r="E93" s="162"/>
      <c r="F93" s="162"/>
      <c r="G93" s="162"/>
      <c r="H93" s="162"/>
      <c r="I93" s="162"/>
      <c r="J93" s="162"/>
      <c r="K93" s="162"/>
      <c r="L93" s="162"/>
      <c r="M93" s="162"/>
      <c r="X93" s="162"/>
      <c r="Y93" s="162"/>
      <c r="Z93" s="162"/>
      <c r="AA93" s="162"/>
      <c r="AB93" s="162"/>
      <c r="AC93" s="162"/>
      <c r="AD93" s="162"/>
      <c r="AE93" s="162"/>
      <c r="AF93" s="162"/>
      <c r="AG93" s="162"/>
      <c r="AH93" s="162"/>
      <c r="AI93" s="162"/>
      <c r="AS93" s="162"/>
      <c r="AT93" s="162"/>
      <c r="AU93" s="162"/>
      <c r="AV93" s="162"/>
      <c r="AW93" s="162"/>
      <c r="AX93" s="162"/>
      <c r="AY93" s="162"/>
      <c r="AZ93" s="162"/>
      <c r="BA93" s="162"/>
      <c r="BB93" s="162"/>
      <c r="BC93" s="162"/>
      <c r="BD93" s="162"/>
      <c r="BO93" s="162"/>
      <c r="BP93" s="162"/>
      <c r="BQ93" s="162"/>
      <c r="BR93" s="162"/>
      <c r="BS93" s="162"/>
      <c r="BT93" s="162"/>
      <c r="BU93" s="162"/>
      <c r="BV93" s="162"/>
      <c r="BW93" s="162"/>
      <c r="BX93" s="162"/>
      <c r="BY93" s="162"/>
      <c r="BZ93" s="162"/>
      <c r="CK93" s="162"/>
      <c r="CL93" s="162"/>
      <c r="CM93" s="162"/>
      <c r="CN93" s="162"/>
      <c r="CO93" s="162"/>
      <c r="CP93" s="162"/>
      <c r="CQ93" s="162"/>
      <c r="CR93" s="162"/>
      <c r="CS93" s="162"/>
      <c r="CT93" s="162"/>
      <c r="CU93" s="162"/>
      <c r="CV93" s="162"/>
      <c r="DJ93" s="166"/>
      <c r="DK93" s="162"/>
      <c r="DL93" s="162"/>
      <c r="DM93" s="162"/>
      <c r="DN93" s="162"/>
      <c r="DO93" s="162"/>
      <c r="DP93" s="162"/>
      <c r="DQ93" s="162"/>
      <c r="DR93" s="162"/>
      <c r="DS93" s="162"/>
      <c r="DT93" s="162"/>
      <c r="DU93" s="162"/>
      <c r="EF93" s="162"/>
      <c r="EG93" s="162"/>
      <c r="EH93" s="162"/>
      <c r="EI93" s="162"/>
      <c r="EJ93" s="162"/>
      <c r="EK93" s="162"/>
      <c r="EL93" s="162"/>
      <c r="EM93" s="162"/>
      <c r="EN93" s="162"/>
      <c r="EO93" s="162"/>
      <c r="EP93" s="162"/>
      <c r="EQ93" s="162"/>
      <c r="FB93" s="162"/>
      <c r="FC93" s="162"/>
      <c r="FD93" s="162"/>
      <c r="FE93" s="162"/>
      <c r="FF93" s="162"/>
      <c r="FG93" s="162"/>
      <c r="FH93" s="162"/>
      <c r="FI93" s="162"/>
      <c r="FJ93" s="162"/>
      <c r="FK93" s="162"/>
      <c r="FL93" s="162"/>
      <c r="FM93" s="162"/>
      <c r="FX93" s="162"/>
      <c r="FY93" s="162"/>
      <c r="FZ93" s="162"/>
      <c r="GA93" s="162"/>
      <c r="GB93" s="162"/>
      <c r="GC93" s="162"/>
      <c r="GD93" s="162"/>
      <c r="GE93" s="162"/>
      <c r="GF93" s="162"/>
      <c r="GG93" s="162"/>
      <c r="GH93" s="162"/>
      <c r="GI93" s="162"/>
      <c r="GT93" s="162"/>
      <c r="GU93" s="162"/>
      <c r="GV93" s="162"/>
      <c r="GW93" s="162"/>
      <c r="GX93" s="162"/>
      <c r="GY93" s="162"/>
      <c r="GZ93" s="162"/>
      <c r="HA93" s="162"/>
      <c r="HB93" s="162"/>
      <c r="HC93" s="162"/>
      <c r="HD93" s="162"/>
      <c r="HE93" s="162"/>
      <c r="HP93" s="162"/>
    </row>
    <row r="94" spans="2:224" ht="12.75">
      <c r="B94" s="166"/>
      <c r="C94" s="162"/>
      <c r="D94" s="162"/>
      <c r="E94" s="162"/>
      <c r="F94" s="162"/>
      <c r="G94" s="162"/>
      <c r="H94" s="162"/>
      <c r="I94" s="162"/>
      <c r="J94" s="162"/>
      <c r="K94" s="162"/>
      <c r="L94" s="162"/>
      <c r="M94" s="162"/>
      <c r="X94" s="162"/>
      <c r="Y94" s="162"/>
      <c r="Z94" s="162"/>
      <c r="AA94" s="162"/>
      <c r="AB94" s="162"/>
      <c r="AC94" s="162"/>
      <c r="AD94" s="162"/>
      <c r="AE94" s="162"/>
      <c r="AF94" s="162"/>
      <c r="AG94" s="162"/>
      <c r="AH94" s="162"/>
      <c r="AI94" s="162"/>
      <c r="AS94" s="162"/>
      <c r="AT94" s="162"/>
      <c r="AU94" s="162"/>
      <c r="AV94" s="162"/>
      <c r="AW94" s="162"/>
      <c r="AX94" s="162"/>
      <c r="AY94" s="162"/>
      <c r="AZ94" s="162"/>
      <c r="BA94" s="162"/>
      <c r="BB94" s="162"/>
      <c r="BC94" s="162"/>
      <c r="BD94" s="162"/>
      <c r="BO94" s="162"/>
      <c r="BP94" s="162"/>
      <c r="BQ94" s="162"/>
      <c r="BR94" s="162"/>
      <c r="BS94" s="162"/>
      <c r="BT94" s="162"/>
      <c r="BU94" s="162"/>
      <c r="BV94" s="162"/>
      <c r="BW94" s="162"/>
      <c r="BX94" s="162"/>
      <c r="BY94" s="162"/>
      <c r="BZ94" s="162"/>
      <c r="CK94" s="162"/>
      <c r="CL94" s="162"/>
      <c r="CM94" s="162"/>
      <c r="CN94" s="162"/>
      <c r="CO94" s="162"/>
      <c r="CP94" s="162"/>
      <c r="CQ94" s="162"/>
      <c r="CR94" s="162"/>
      <c r="CS94" s="162"/>
      <c r="CT94" s="162"/>
      <c r="CU94" s="162"/>
      <c r="CV94" s="162"/>
      <c r="DJ94" s="166"/>
      <c r="DK94" s="162"/>
      <c r="DL94" s="162"/>
      <c r="DM94" s="162"/>
      <c r="DN94" s="162"/>
      <c r="DO94" s="162"/>
      <c r="DP94" s="162"/>
      <c r="DQ94" s="162"/>
      <c r="DR94" s="162"/>
      <c r="DS94" s="162"/>
      <c r="DT94" s="162"/>
      <c r="DU94" s="162"/>
      <c r="EF94" s="162"/>
      <c r="EG94" s="162"/>
      <c r="EH94" s="162"/>
      <c r="EI94" s="162"/>
      <c r="EJ94" s="162"/>
      <c r="EK94" s="162"/>
      <c r="EL94" s="162"/>
      <c r="EM94" s="162"/>
      <c r="EN94" s="162"/>
      <c r="EO94" s="162"/>
      <c r="EP94" s="162"/>
      <c r="EQ94" s="162"/>
      <c r="FB94" s="162"/>
      <c r="FC94" s="162"/>
      <c r="FD94" s="162"/>
      <c r="FE94" s="162"/>
      <c r="FF94" s="162"/>
      <c r="FG94" s="162"/>
      <c r="FH94" s="162"/>
      <c r="FI94" s="162"/>
      <c r="FJ94" s="162"/>
      <c r="FK94" s="162"/>
      <c r="FL94" s="162"/>
      <c r="FM94" s="162"/>
      <c r="FX94" s="162"/>
      <c r="FY94" s="162"/>
      <c r="FZ94" s="162"/>
      <c r="GA94" s="162"/>
      <c r="GB94" s="162"/>
      <c r="GC94" s="162"/>
      <c r="GD94" s="162"/>
      <c r="GE94" s="162"/>
      <c r="GF94" s="162"/>
      <c r="GG94" s="162"/>
      <c r="GH94" s="162"/>
      <c r="GI94" s="162"/>
      <c r="GT94" s="162"/>
      <c r="GU94" s="162"/>
      <c r="GV94" s="162"/>
      <c r="GW94" s="162"/>
      <c r="GX94" s="162"/>
      <c r="GY94" s="162"/>
      <c r="GZ94" s="162"/>
      <c r="HA94" s="162"/>
      <c r="HB94" s="162"/>
      <c r="HC94" s="162"/>
      <c r="HD94" s="162"/>
      <c r="HE94" s="162"/>
      <c r="HP94" s="162"/>
    </row>
    <row r="95" spans="2:224" ht="12.75">
      <c r="B95" s="166"/>
      <c r="C95" s="162"/>
      <c r="D95" s="162"/>
      <c r="E95" s="162"/>
      <c r="F95" s="162"/>
      <c r="G95" s="162"/>
      <c r="H95" s="162"/>
      <c r="I95" s="162"/>
      <c r="J95" s="162"/>
      <c r="K95" s="162"/>
      <c r="L95" s="162"/>
      <c r="M95" s="162"/>
      <c r="X95" s="162"/>
      <c r="Y95" s="162"/>
      <c r="Z95" s="162"/>
      <c r="AA95" s="162"/>
      <c r="AB95" s="162"/>
      <c r="AC95" s="162"/>
      <c r="AD95" s="162"/>
      <c r="AE95" s="162"/>
      <c r="AF95" s="162"/>
      <c r="AG95" s="162"/>
      <c r="AH95" s="162"/>
      <c r="AI95" s="162"/>
      <c r="AS95" s="162"/>
      <c r="AT95" s="162"/>
      <c r="AU95" s="162"/>
      <c r="AV95" s="162"/>
      <c r="AW95" s="162"/>
      <c r="AX95" s="162"/>
      <c r="AY95" s="162"/>
      <c r="AZ95" s="162"/>
      <c r="BA95" s="162"/>
      <c r="BB95" s="162"/>
      <c r="BC95" s="162"/>
      <c r="BD95" s="162"/>
      <c r="BO95" s="162"/>
      <c r="BP95" s="162"/>
      <c r="BQ95" s="162"/>
      <c r="BR95" s="162"/>
      <c r="BS95" s="162"/>
      <c r="BT95" s="162"/>
      <c r="BU95" s="162"/>
      <c r="BV95" s="162"/>
      <c r="BW95" s="162"/>
      <c r="BX95" s="162"/>
      <c r="BY95" s="162"/>
      <c r="BZ95" s="162"/>
      <c r="CK95" s="162"/>
      <c r="CL95" s="162"/>
      <c r="CM95" s="162"/>
      <c r="CN95" s="162"/>
      <c r="CO95" s="162"/>
      <c r="CP95" s="162"/>
      <c r="CQ95" s="162"/>
      <c r="CR95" s="162"/>
      <c r="CS95" s="162"/>
      <c r="CT95" s="162"/>
      <c r="CU95" s="162"/>
      <c r="CV95" s="162"/>
      <c r="DJ95" s="166"/>
      <c r="DK95" s="162"/>
      <c r="DL95" s="162"/>
      <c r="DM95" s="162"/>
      <c r="DN95" s="162"/>
      <c r="DO95" s="162"/>
      <c r="DP95" s="162"/>
      <c r="DQ95" s="162"/>
      <c r="DR95" s="162"/>
      <c r="DS95" s="162"/>
      <c r="DT95" s="162"/>
      <c r="DU95" s="162"/>
      <c r="EF95" s="162"/>
      <c r="EG95" s="162"/>
      <c r="EH95" s="162"/>
      <c r="EI95" s="162"/>
      <c r="EJ95" s="162"/>
      <c r="EK95" s="162"/>
      <c r="EL95" s="162"/>
      <c r="EM95" s="162"/>
      <c r="EN95" s="162"/>
      <c r="EO95" s="162"/>
      <c r="EP95" s="162"/>
      <c r="EQ95" s="162"/>
      <c r="FB95" s="162"/>
      <c r="FC95" s="162"/>
      <c r="FD95" s="162"/>
      <c r="FE95" s="162"/>
      <c r="FF95" s="162"/>
      <c r="FG95" s="162"/>
      <c r="FH95" s="162"/>
      <c r="FI95" s="162"/>
      <c r="FJ95" s="162"/>
      <c r="FK95" s="162"/>
      <c r="FL95" s="162"/>
      <c r="FM95" s="162"/>
      <c r="FX95" s="162"/>
      <c r="FY95" s="162"/>
      <c r="FZ95" s="162"/>
      <c r="GA95" s="162"/>
      <c r="GB95" s="162"/>
      <c r="GC95" s="162"/>
      <c r="GD95" s="162"/>
      <c r="GE95" s="162"/>
      <c r="GF95" s="162"/>
      <c r="GG95" s="162"/>
      <c r="GH95" s="162"/>
      <c r="GI95" s="162"/>
      <c r="GT95" s="162"/>
      <c r="GU95" s="162"/>
      <c r="GV95" s="162"/>
      <c r="GW95" s="162"/>
      <c r="GX95" s="162"/>
      <c r="GY95" s="162"/>
      <c r="GZ95" s="162"/>
      <c r="HA95" s="162"/>
      <c r="HB95" s="162"/>
      <c r="HC95" s="162"/>
      <c r="HD95" s="162"/>
      <c r="HE95" s="162"/>
      <c r="HP95" s="162"/>
    </row>
    <row r="96" spans="2:224" ht="12.75">
      <c r="B96" s="166"/>
      <c r="C96" s="162"/>
      <c r="D96" s="162"/>
      <c r="E96" s="162"/>
      <c r="F96" s="162"/>
      <c r="G96" s="162"/>
      <c r="H96" s="162"/>
      <c r="I96" s="162"/>
      <c r="J96" s="162"/>
      <c r="K96" s="162"/>
      <c r="L96" s="162"/>
      <c r="M96" s="162"/>
      <c r="X96" s="162"/>
      <c r="Y96" s="162"/>
      <c r="Z96" s="162"/>
      <c r="AA96" s="162"/>
      <c r="AB96" s="162"/>
      <c r="AC96" s="162"/>
      <c r="AD96" s="162"/>
      <c r="AE96" s="162"/>
      <c r="AF96" s="162"/>
      <c r="AG96" s="162"/>
      <c r="AH96" s="162"/>
      <c r="AI96" s="162"/>
      <c r="AS96" s="162"/>
      <c r="AT96" s="162"/>
      <c r="AU96" s="162"/>
      <c r="AV96" s="162"/>
      <c r="AW96" s="162"/>
      <c r="AX96" s="162"/>
      <c r="AY96" s="162"/>
      <c r="AZ96" s="162"/>
      <c r="BA96" s="162"/>
      <c r="BB96" s="162"/>
      <c r="BC96" s="162"/>
      <c r="BD96" s="162"/>
      <c r="BO96" s="162"/>
      <c r="BP96" s="162"/>
      <c r="BQ96" s="162"/>
      <c r="BR96" s="162"/>
      <c r="BS96" s="162"/>
      <c r="BT96" s="162"/>
      <c r="BU96" s="162"/>
      <c r="BV96" s="162"/>
      <c r="BW96" s="162"/>
      <c r="BX96" s="162"/>
      <c r="BY96" s="162"/>
      <c r="BZ96" s="162"/>
      <c r="CK96" s="162"/>
      <c r="CL96" s="162"/>
      <c r="CM96" s="162"/>
      <c r="CN96" s="162"/>
      <c r="CO96" s="162"/>
      <c r="CP96" s="162"/>
      <c r="CQ96" s="162"/>
      <c r="CR96" s="162"/>
      <c r="CS96" s="162"/>
      <c r="CT96" s="162"/>
      <c r="CU96" s="162"/>
      <c r="CV96" s="162"/>
      <c r="DJ96" s="166"/>
      <c r="DK96" s="162"/>
      <c r="DL96" s="162"/>
      <c r="DM96" s="162"/>
      <c r="DN96" s="162"/>
      <c r="DO96" s="162"/>
      <c r="DP96" s="162"/>
      <c r="DQ96" s="162"/>
      <c r="DR96" s="162"/>
      <c r="DS96" s="162"/>
      <c r="DT96" s="162"/>
      <c r="DU96" s="162"/>
      <c r="EF96" s="162"/>
      <c r="EG96" s="162"/>
      <c r="EH96" s="162"/>
      <c r="EI96" s="162"/>
      <c r="EJ96" s="162"/>
      <c r="EK96" s="162"/>
      <c r="EL96" s="162"/>
      <c r="EM96" s="162"/>
      <c r="EN96" s="162"/>
      <c r="EO96" s="162"/>
      <c r="EP96" s="162"/>
      <c r="EQ96" s="162"/>
      <c r="FB96" s="162"/>
      <c r="FC96" s="162"/>
      <c r="FD96" s="162"/>
      <c r="FE96" s="162"/>
      <c r="FF96" s="162"/>
      <c r="FG96" s="162"/>
      <c r="FH96" s="162"/>
      <c r="FI96" s="162"/>
      <c r="FJ96" s="162"/>
      <c r="FK96" s="162"/>
      <c r="FL96" s="162"/>
      <c r="FM96" s="162"/>
      <c r="FX96" s="162"/>
      <c r="FY96" s="162"/>
      <c r="FZ96" s="162"/>
      <c r="GA96" s="162"/>
      <c r="GB96" s="162"/>
      <c r="GC96" s="162"/>
      <c r="GD96" s="162"/>
      <c r="GE96" s="162"/>
      <c r="GF96" s="162"/>
      <c r="GG96" s="162"/>
      <c r="GH96" s="162"/>
      <c r="GI96" s="162"/>
      <c r="GT96" s="162"/>
      <c r="GU96" s="162"/>
      <c r="GV96" s="162"/>
      <c r="GW96" s="162"/>
      <c r="GX96" s="162"/>
      <c r="GY96" s="162"/>
      <c r="GZ96" s="162"/>
      <c r="HA96" s="162"/>
      <c r="HB96" s="162"/>
      <c r="HC96" s="162"/>
      <c r="HD96" s="162"/>
      <c r="HE96" s="162"/>
      <c r="HP96" s="162"/>
    </row>
    <row r="97" spans="2:224" ht="12.75">
      <c r="B97" s="166"/>
      <c r="C97" s="162"/>
      <c r="D97" s="162"/>
      <c r="E97" s="162"/>
      <c r="F97" s="162"/>
      <c r="G97" s="162"/>
      <c r="H97" s="162"/>
      <c r="I97" s="162"/>
      <c r="J97" s="162"/>
      <c r="K97" s="162"/>
      <c r="L97" s="162"/>
      <c r="M97" s="162"/>
      <c r="X97" s="162"/>
      <c r="Y97" s="162"/>
      <c r="Z97" s="162"/>
      <c r="AA97" s="162"/>
      <c r="AB97" s="162"/>
      <c r="AC97" s="162"/>
      <c r="AD97" s="162"/>
      <c r="AE97" s="162"/>
      <c r="AF97" s="162"/>
      <c r="AG97" s="162"/>
      <c r="AH97" s="162"/>
      <c r="AI97" s="162"/>
      <c r="AS97" s="162"/>
      <c r="AT97" s="162"/>
      <c r="AU97" s="162"/>
      <c r="AV97" s="162"/>
      <c r="AW97" s="162"/>
      <c r="AX97" s="162"/>
      <c r="AY97" s="162"/>
      <c r="AZ97" s="162"/>
      <c r="BA97" s="162"/>
      <c r="BB97" s="162"/>
      <c r="BC97" s="162"/>
      <c r="BD97" s="162"/>
      <c r="BO97" s="162"/>
      <c r="BP97" s="162"/>
      <c r="BQ97" s="162"/>
      <c r="BR97" s="162"/>
      <c r="BS97" s="162"/>
      <c r="BT97" s="162"/>
      <c r="BU97" s="162"/>
      <c r="BV97" s="162"/>
      <c r="BW97" s="162"/>
      <c r="BX97" s="162"/>
      <c r="BY97" s="162"/>
      <c r="BZ97" s="162"/>
      <c r="CK97" s="162"/>
      <c r="CL97" s="162"/>
      <c r="CM97" s="162"/>
      <c r="CN97" s="162"/>
      <c r="CO97" s="162"/>
      <c r="CP97" s="162"/>
      <c r="CQ97" s="162"/>
      <c r="CR97" s="162"/>
      <c r="CS97" s="162"/>
      <c r="CT97" s="162"/>
      <c r="CU97" s="162"/>
      <c r="CV97" s="162"/>
      <c r="DJ97" s="166"/>
      <c r="DK97" s="162"/>
      <c r="DL97" s="162"/>
      <c r="DM97" s="162"/>
      <c r="DN97" s="162"/>
      <c r="DO97" s="162"/>
      <c r="DP97" s="162"/>
      <c r="DQ97" s="162"/>
      <c r="DR97" s="162"/>
      <c r="DS97" s="162"/>
      <c r="DT97" s="162"/>
      <c r="DU97" s="162"/>
      <c r="EF97" s="162"/>
      <c r="EG97" s="162"/>
      <c r="EH97" s="162"/>
      <c r="EI97" s="162"/>
      <c r="EJ97" s="162"/>
      <c r="EK97" s="162"/>
      <c r="EL97" s="162"/>
      <c r="EM97" s="162"/>
      <c r="EN97" s="162"/>
      <c r="EO97" s="162"/>
      <c r="EP97" s="162"/>
      <c r="EQ97" s="162"/>
      <c r="FB97" s="162"/>
      <c r="FC97" s="162"/>
      <c r="FD97" s="162"/>
      <c r="FE97" s="162"/>
      <c r="FF97" s="162"/>
      <c r="FG97" s="162"/>
      <c r="FH97" s="162"/>
      <c r="FI97" s="162"/>
      <c r="FJ97" s="162"/>
      <c r="FK97" s="162"/>
      <c r="FL97" s="162"/>
      <c r="FM97" s="162"/>
      <c r="FX97" s="162"/>
      <c r="FY97" s="162"/>
      <c r="FZ97" s="162"/>
      <c r="GA97" s="162"/>
      <c r="GB97" s="162"/>
      <c r="GC97" s="162"/>
      <c r="GD97" s="162"/>
      <c r="GE97" s="162"/>
      <c r="GF97" s="162"/>
      <c r="GG97" s="162"/>
      <c r="GH97" s="162"/>
      <c r="GI97" s="162"/>
      <c r="GT97" s="162"/>
      <c r="GU97" s="162"/>
      <c r="GV97" s="162"/>
      <c r="GW97" s="162"/>
      <c r="GX97" s="162"/>
      <c r="GY97" s="162"/>
      <c r="GZ97" s="162"/>
      <c r="HA97" s="162"/>
      <c r="HB97" s="162"/>
      <c r="HC97" s="162"/>
      <c r="HD97" s="162"/>
      <c r="HE97" s="162"/>
      <c r="HP97" s="162"/>
    </row>
    <row r="98" spans="2:224" ht="12.75">
      <c r="B98" s="166"/>
      <c r="C98" s="162"/>
      <c r="D98" s="162"/>
      <c r="E98" s="162"/>
      <c r="F98" s="162"/>
      <c r="G98" s="162"/>
      <c r="H98" s="162"/>
      <c r="I98" s="162"/>
      <c r="J98" s="162"/>
      <c r="K98" s="162"/>
      <c r="L98" s="162"/>
      <c r="M98" s="162"/>
      <c r="X98" s="162"/>
      <c r="Y98" s="162"/>
      <c r="Z98" s="162"/>
      <c r="AA98" s="162"/>
      <c r="AB98" s="162"/>
      <c r="AC98" s="162"/>
      <c r="AD98" s="162"/>
      <c r="AE98" s="162"/>
      <c r="AF98" s="162"/>
      <c r="AG98" s="162"/>
      <c r="AH98" s="162"/>
      <c r="AI98" s="162"/>
      <c r="AS98" s="162"/>
      <c r="AT98" s="162"/>
      <c r="AU98" s="162"/>
      <c r="AV98" s="162"/>
      <c r="AW98" s="162"/>
      <c r="AX98" s="162"/>
      <c r="AY98" s="162"/>
      <c r="AZ98" s="162"/>
      <c r="BA98" s="162"/>
      <c r="BB98" s="162"/>
      <c r="BC98" s="162"/>
      <c r="BD98" s="162"/>
      <c r="BO98" s="162"/>
      <c r="BP98" s="162"/>
      <c r="BQ98" s="162"/>
      <c r="BR98" s="162"/>
      <c r="BS98" s="162"/>
      <c r="BT98" s="162"/>
      <c r="BU98" s="162"/>
      <c r="BV98" s="162"/>
      <c r="BW98" s="162"/>
      <c r="BX98" s="162"/>
      <c r="BY98" s="162"/>
      <c r="BZ98" s="162"/>
      <c r="CK98" s="162"/>
      <c r="CL98" s="162"/>
      <c r="CM98" s="162"/>
      <c r="CN98" s="162"/>
      <c r="CO98" s="162"/>
      <c r="CP98" s="162"/>
      <c r="CQ98" s="162"/>
      <c r="CR98" s="162"/>
      <c r="CS98" s="162"/>
      <c r="CT98" s="162"/>
      <c r="CU98" s="162"/>
      <c r="CV98" s="162"/>
      <c r="DJ98" s="166"/>
      <c r="DK98" s="162"/>
      <c r="DL98" s="162"/>
      <c r="DM98" s="162"/>
      <c r="DN98" s="162"/>
      <c r="DO98" s="162"/>
      <c r="DP98" s="162"/>
      <c r="DQ98" s="162"/>
      <c r="DR98" s="162"/>
      <c r="DS98" s="162"/>
      <c r="DT98" s="162"/>
      <c r="DU98" s="162"/>
      <c r="EF98" s="162"/>
      <c r="EG98" s="162"/>
      <c r="EH98" s="162"/>
      <c r="EI98" s="162"/>
      <c r="EJ98" s="162"/>
      <c r="EK98" s="162"/>
      <c r="EL98" s="162"/>
      <c r="EM98" s="162"/>
      <c r="EN98" s="162"/>
      <c r="EO98" s="162"/>
      <c r="EP98" s="162"/>
      <c r="EQ98" s="162"/>
      <c r="FB98" s="162"/>
      <c r="FC98" s="162"/>
      <c r="FD98" s="162"/>
      <c r="FE98" s="162"/>
      <c r="FF98" s="162"/>
      <c r="FG98" s="162"/>
      <c r="FH98" s="162"/>
      <c r="FI98" s="162"/>
      <c r="FJ98" s="162"/>
      <c r="FK98" s="162"/>
      <c r="FL98" s="162"/>
      <c r="FM98" s="162"/>
      <c r="FX98" s="162"/>
      <c r="FY98" s="162"/>
      <c r="FZ98" s="162"/>
      <c r="GA98" s="162"/>
      <c r="GB98" s="162"/>
      <c r="GC98" s="162"/>
      <c r="GD98" s="162"/>
      <c r="GE98" s="162"/>
      <c r="GF98" s="162"/>
      <c r="GG98" s="162"/>
      <c r="GH98" s="162"/>
      <c r="GI98" s="162"/>
      <c r="GT98" s="162"/>
      <c r="GU98" s="162"/>
      <c r="GV98" s="162"/>
      <c r="GW98" s="162"/>
      <c r="GX98" s="162"/>
      <c r="GY98" s="162"/>
      <c r="GZ98" s="162"/>
      <c r="HA98" s="162"/>
      <c r="HB98" s="162"/>
      <c r="HC98" s="162"/>
      <c r="HD98" s="162"/>
      <c r="HE98" s="162"/>
      <c r="HP98" s="162"/>
    </row>
    <row r="99" spans="2:224" ht="12.75">
      <c r="B99" s="166"/>
      <c r="C99" s="162"/>
      <c r="D99" s="162"/>
      <c r="E99" s="162"/>
      <c r="F99" s="162"/>
      <c r="G99" s="162"/>
      <c r="H99" s="162"/>
      <c r="I99" s="162"/>
      <c r="J99" s="162"/>
      <c r="K99" s="162"/>
      <c r="L99" s="162"/>
      <c r="M99" s="162"/>
      <c r="X99" s="162"/>
      <c r="Y99" s="162"/>
      <c r="Z99" s="162"/>
      <c r="AA99" s="162"/>
      <c r="AB99" s="162"/>
      <c r="AC99" s="162"/>
      <c r="AD99" s="162"/>
      <c r="AE99" s="162"/>
      <c r="AF99" s="162"/>
      <c r="AG99" s="162"/>
      <c r="AH99" s="162"/>
      <c r="AI99" s="162"/>
      <c r="AS99" s="162"/>
      <c r="AT99" s="162"/>
      <c r="AU99" s="162"/>
      <c r="AV99" s="162"/>
      <c r="AW99" s="162"/>
      <c r="AX99" s="162"/>
      <c r="AY99" s="162"/>
      <c r="AZ99" s="162"/>
      <c r="BA99" s="162"/>
      <c r="BB99" s="162"/>
      <c r="BC99" s="162"/>
      <c r="BD99" s="162"/>
      <c r="BO99" s="162"/>
      <c r="BP99" s="162"/>
      <c r="BQ99" s="162"/>
      <c r="BR99" s="162"/>
      <c r="BS99" s="162"/>
      <c r="BT99" s="162"/>
      <c r="BU99" s="162"/>
      <c r="BV99" s="162"/>
      <c r="BW99" s="162"/>
      <c r="BX99" s="162"/>
      <c r="BY99" s="162"/>
      <c r="BZ99" s="162"/>
      <c r="CK99" s="162"/>
      <c r="CL99" s="162"/>
      <c r="CM99" s="162"/>
      <c r="CN99" s="162"/>
      <c r="CO99" s="162"/>
      <c r="CP99" s="162"/>
      <c r="CQ99" s="162"/>
      <c r="CR99" s="162"/>
      <c r="CS99" s="162"/>
      <c r="CT99" s="162"/>
      <c r="CU99" s="162"/>
      <c r="CV99" s="162"/>
      <c r="DJ99" s="166"/>
      <c r="DK99" s="162"/>
      <c r="DL99" s="162"/>
      <c r="DM99" s="162"/>
      <c r="DN99" s="162"/>
      <c r="DO99" s="162"/>
      <c r="DP99" s="162"/>
      <c r="DQ99" s="162"/>
      <c r="DR99" s="162"/>
      <c r="DS99" s="162"/>
      <c r="DT99" s="162"/>
      <c r="DU99" s="162"/>
      <c r="EF99" s="162"/>
      <c r="EG99" s="162"/>
      <c r="EH99" s="162"/>
      <c r="EI99" s="162"/>
      <c r="EJ99" s="162"/>
      <c r="EK99" s="162"/>
      <c r="EL99" s="162"/>
      <c r="EM99" s="162"/>
      <c r="EN99" s="162"/>
      <c r="EO99" s="162"/>
      <c r="EP99" s="162"/>
      <c r="EQ99" s="162"/>
      <c r="FB99" s="162"/>
      <c r="FC99" s="162"/>
      <c r="FD99" s="162"/>
      <c r="FE99" s="162"/>
      <c r="FF99" s="162"/>
      <c r="FG99" s="162"/>
      <c r="FH99" s="162"/>
      <c r="FI99" s="162"/>
      <c r="FJ99" s="162"/>
      <c r="FK99" s="162"/>
      <c r="FL99" s="162"/>
      <c r="FM99" s="162"/>
      <c r="FX99" s="162"/>
      <c r="FY99" s="162"/>
      <c r="FZ99" s="162"/>
      <c r="GA99" s="162"/>
      <c r="GB99" s="162"/>
      <c r="GC99" s="162"/>
      <c r="GD99" s="162"/>
      <c r="GE99" s="162"/>
      <c r="GF99" s="162"/>
      <c r="GG99" s="162"/>
      <c r="GH99" s="162"/>
      <c r="GI99" s="162"/>
      <c r="GT99" s="162"/>
      <c r="GU99" s="162"/>
      <c r="GV99" s="162"/>
      <c r="GW99" s="162"/>
      <c r="GX99" s="162"/>
      <c r="GY99" s="162"/>
      <c r="GZ99" s="162"/>
      <c r="HA99" s="162"/>
      <c r="HB99" s="162"/>
      <c r="HC99" s="162"/>
      <c r="HD99" s="162"/>
      <c r="HE99" s="162"/>
      <c r="HP99" s="162"/>
    </row>
    <row r="100" spans="2:224" ht="12.75">
      <c r="B100" s="166"/>
      <c r="C100" s="162"/>
      <c r="D100" s="162"/>
      <c r="E100" s="162"/>
      <c r="F100" s="162"/>
      <c r="G100" s="162"/>
      <c r="H100" s="162"/>
      <c r="I100" s="162"/>
      <c r="J100" s="162"/>
      <c r="K100" s="162"/>
      <c r="L100" s="162"/>
      <c r="M100" s="162"/>
      <c r="X100" s="162"/>
      <c r="Y100" s="162"/>
      <c r="Z100" s="162"/>
      <c r="AA100" s="162"/>
      <c r="AB100" s="162"/>
      <c r="AC100" s="162"/>
      <c r="AD100" s="162"/>
      <c r="AE100" s="162"/>
      <c r="AF100" s="162"/>
      <c r="AG100" s="162"/>
      <c r="AH100" s="162"/>
      <c r="AI100" s="162"/>
      <c r="AS100" s="162"/>
      <c r="AT100" s="162"/>
      <c r="AU100" s="162"/>
      <c r="AV100" s="162"/>
      <c r="AW100" s="162"/>
      <c r="AX100" s="162"/>
      <c r="AY100" s="162"/>
      <c r="AZ100" s="162"/>
      <c r="BA100" s="162"/>
      <c r="BB100" s="162"/>
      <c r="BC100" s="162"/>
      <c r="BD100" s="162"/>
      <c r="BO100" s="162"/>
      <c r="BP100" s="162"/>
      <c r="BQ100" s="162"/>
      <c r="BR100" s="162"/>
      <c r="BS100" s="162"/>
      <c r="BT100" s="162"/>
      <c r="BU100" s="162"/>
      <c r="BV100" s="162"/>
      <c r="BW100" s="162"/>
      <c r="BX100" s="162"/>
      <c r="BY100" s="162"/>
      <c r="BZ100" s="162"/>
      <c r="CK100" s="162"/>
      <c r="CL100" s="162"/>
      <c r="CM100" s="162"/>
      <c r="CN100" s="162"/>
      <c r="CO100" s="162"/>
      <c r="CP100" s="162"/>
      <c r="CQ100" s="162"/>
      <c r="CR100" s="162"/>
      <c r="CS100" s="162"/>
      <c r="CT100" s="162"/>
      <c r="CU100" s="162"/>
      <c r="CV100" s="162"/>
      <c r="DJ100" s="166"/>
      <c r="DK100" s="162"/>
      <c r="DL100" s="162"/>
      <c r="DM100" s="162"/>
      <c r="DN100" s="162"/>
      <c r="DO100" s="162"/>
      <c r="DP100" s="162"/>
      <c r="DQ100" s="162"/>
      <c r="DR100" s="162"/>
      <c r="DS100" s="162"/>
      <c r="DT100" s="162"/>
      <c r="DU100" s="162"/>
      <c r="EF100" s="162"/>
      <c r="EG100" s="162"/>
      <c r="EH100" s="162"/>
      <c r="EI100" s="162"/>
      <c r="EJ100" s="162"/>
      <c r="EK100" s="162"/>
      <c r="EL100" s="162"/>
      <c r="EM100" s="162"/>
      <c r="EN100" s="162"/>
      <c r="EO100" s="162"/>
      <c r="EP100" s="162"/>
      <c r="EQ100" s="162"/>
      <c r="FB100" s="162"/>
      <c r="FC100" s="162"/>
      <c r="FD100" s="162"/>
      <c r="FE100" s="162"/>
      <c r="FF100" s="162"/>
      <c r="FG100" s="162"/>
      <c r="FH100" s="162"/>
      <c r="FI100" s="162"/>
      <c r="FJ100" s="162"/>
      <c r="FK100" s="162"/>
      <c r="FL100" s="162"/>
      <c r="FM100" s="162"/>
      <c r="FX100" s="162"/>
      <c r="FY100" s="162"/>
      <c r="FZ100" s="162"/>
      <c r="GA100" s="162"/>
      <c r="GB100" s="162"/>
      <c r="GC100" s="162"/>
      <c r="GD100" s="162"/>
      <c r="GE100" s="162"/>
      <c r="GF100" s="162"/>
      <c r="GG100" s="162"/>
      <c r="GH100" s="162"/>
      <c r="GI100" s="162"/>
      <c r="GT100" s="162"/>
      <c r="GU100" s="162"/>
      <c r="GV100" s="162"/>
      <c r="GW100" s="162"/>
      <c r="GX100" s="162"/>
      <c r="GY100" s="162"/>
      <c r="GZ100" s="162"/>
      <c r="HA100" s="162"/>
      <c r="HB100" s="162"/>
      <c r="HC100" s="162"/>
      <c r="HD100" s="162"/>
      <c r="HE100" s="162"/>
      <c r="HP100" s="162"/>
    </row>
    <row r="101" spans="2:224" ht="12.75">
      <c r="B101" s="166"/>
      <c r="C101" s="162"/>
      <c r="D101" s="162"/>
      <c r="E101" s="162"/>
      <c r="F101" s="162"/>
      <c r="G101" s="162"/>
      <c r="H101" s="162"/>
      <c r="I101" s="162"/>
      <c r="J101" s="162"/>
      <c r="K101" s="162"/>
      <c r="L101" s="162"/>
      <c r="M101" s="162"/>
      <c r="X101" s="162"/>
      <c r="Y101" s="162"/>
      <c r="Z101" s="162"/>
      <c r="AA101" s="162"/>
      <c r="AB101" s="162"/>
      <c r="AC101" s="162"/>
      <c r="AD101" s="162"/>
      <c r="AE101" s="162"/>
      <c r="AF101" s="162"/>
      <c r="AG101" s="162"/>
      <c r="AH101" s="162"/>
      <c r="AI101" s="162"/>
      <c r="AS101" s="162"/>
      <c r="AT101" s="162"/>
      <c r="AU101" s="162"/>
      <c r="AV101" s="162"/>
      <c r="AW101" s="162"/>
      <c r="AX101" s="162"/>
      <c r="AY101" s="162"/>
      <c r="AZ101" s="162"/>
      <c r="BA101" s="162"/>
      <c r="BB101" s="162"/>
      <c r="BC101" s="162"/>
      <c r="BD101" s="162"/>
      <c r="BO101" s="162"/>
      <c r="BP101" s="162"/>
      <c r="BQ101" s="162"/>
      <c r="BR101" s="162"/>
      <c r="BS101" s="162"/>
      <c r="BT101" s="162"/>
      <c r="BU101" s="162"/>
      <c r="BV101" s="162"/>
      <c r="BW101" s="162"/>
      <c r="BX101" s="162"/>
      <c r="BY101" s="162"/>
      <c r="BZ101" s="162"/>
      <c r="CK101" s="162"/>
      <c r="CL101" s="162"/>
      <c r="CM101" s="162"/>
      <c r="CN101" s="162"/>
      <c r="CO101" s="162"/>
      <c r="CP101" s="162"/>
      <c r="CQ101" s="162"/>
      <c r="CR101" s="162"/>
      <c r="CS101" s="162"/>
      <c r="CT101" s="162"/>
      <c r="CU101" s="162"/>
      <c r="CV101" s="162"/>
      <c r="DJ101" s="166"/>
      <c r="DK101" s="162"/>
      <c r="DL101" s="162"/>
      <c r="DM101" s="162"/>
      <c r="DN101" s="162"/>
      <c r="DO101" s="162"/>
      <c r="DP101" s="162"/>
      <c r="DQ101" s="162"/>
      <c r="DR101" s="162"/>
      <c r="DS101" s="162"/>
      <c r="DT101" s="162"/>
      <c r="DU101" s="162"/>
      <c r="EF101" s="162"/>
      <c r="EG101" s="162"/>
      <c r="EH101" s="162"/>
      <c r="EI101" s="162"/>
      <c r="EJ101" s="162"/>
      <c r="EK101" s="162"/>
      <c r="EL101" s="162"/>
      <c r="EM101" s="162"/>
      <c r="EN101" s="162"/>
      <c r="EO101" s="162"/>
      <c r="EP101" s="162"/>
      <c r="EQ101" s="162"/>
      <c r="FB101" s="162"/>
      <c r="FC101" s="162"/>
      <c r="FD101" s="162"/>
      <c r="FE101" s="162"/>
      <c r="FF101" s="162"/>
      <c r="FG101" s="162"/>
      <c r="FH101" s="162"/>
      <c r="FI101" s="162"/>
      <c r="FJ101" s="162"/>
      <c r="FK101" s="162"/>
      <c r="FL101" s="162"/>
      <c r="FM101" s="162"/>
      <c r="FX101" s="162"/>
      <c r="FY101" s="162"/>
      <c r="FZ101" s="162"/>
      <c r="GA101" s="162"/>
      <c r="GB101" s="162"/>
      <c r="GC101" s="162"/>
      <c r="GD101" s="162"/>
      <c r="GE101" s="162"/>
      <c r="GF101" s="162"/>
      <c r="GG101" s="162"/>
      <c r="GH101" s="162"/>
      <c r="GI101" s="162"/>
      <c r="GT101" s="162"/>
      <c r="GU101" s="162"/>
      <c r="GV101" s="162"/>
      <c r="GW101" s="162"/>
      <c r="GX101" s="162"/>
      <c r="GY101" s="162"/>
      <c r="GZ101" s="162"/>
      <c r="HA101" s="162"/>
      <c r="HB101" s="162"/>
      <c r="HC101" s="162"/>
      <c r="HD101" s="162"/>
      <c r="HE101" s="162"/>
      <c r="HP101" s="162"/>
    </row>
    <row r="102" spans="2:224" ht="12.75">
      <c r="B102" s="166"/>
      <c r="C102" s="162"/>
      <c r="D102" s="162"/>
      <c r="E102" s="162"/>
      <c r="F102" s="162"/>
      <c r="G102" s="162"/>
      <c r="H102" s="162"/>
      <c r="I102" s="162"/>
      <c r="J102" s="162"/>
      <c r="K102" s="162"/>
      <c r="L102" s="162"/>
      <c r="M102" s="162"/>
      <c r="X102" s="162"/>
      <c r="Y102" s="162"/>
      <c r="Z102" s="162"/>
      <c r="AA102" s="162"/>
      <c r="AB102" s="162"/>
      <c r="AC102" s="162"/>
      <c r="AD102" s="162"/>
      <c r="AE102" s="162"/>
      <c r="AF102" s="162"/>
      <c r="AG102" s="162"/>
      <c r="AH102" s="162"/>
      <c r="AI102" s="162"/>
      <c r="AS102" s="162"/>
      <c r="AT102" s="162"/>
      <c r="AU102" s="162"/>
      <c r="AV102" s="162"/>
      <c r="AW102" s="162"/>
      <c r="AX102" s="162"/>
      <c r="AY102" s="162"/>
      <c r="AZ102" s="162"/>
      <c r="BA102" s="162"/>
      <c r="BB102" s="162"/>
      <c r="BC102" s="162"/>
      <c r="BD102" s="162"/>
      <c r="BO102" s="162"/>
      <c r="BP102" s="162"/>
      <c r="BQ102" s="162"/>
      <c r="BR102" s="162"/>
      <c r="BS102" s="162"/>
      <c r="BT102" s="162"/>
      <c r="BU102" s="162"/>
      <c r="BV102" s="162"/>
      <c r="BW102" s="162"/>
      <c r="BX102" s="162"/>
      <c r="BY102" s="162"/>
      <c r="BZ102" s="162"/>
      <c r="CK102" s="162"/>
      <c r="CL102" s="162"/>
      <c r="CM102" s="162"/>
      <c r="CN102" s="162"/>
      <c r="CO102" s="162"/>
      <c r="CP102" s="162"/>
      <c r="CQ102" s="162"/>
      <c r="CR102" s="162"/>
      <c r="CS102" s="162"/>
      <c r="CT102" s="162"/>
      <c r="CU102" s="162"/>
      <c r="CV102" s="162"/>
      <c r="DJ102" s="166"/>
      <c r="DK102" s="162"/>
      <c r="DL102" s="162"/>
      <c r="DM102" s="162"/>
      <c r="DN102" s="162"/>
      <c r="DO102" s="162"/>
      <c r="DP102" s="162"/>
      <c r="DQ102" s="162"/>
      <c r="DR102" s="162"/>
      <c r="DS102" s="162"/>
      <c r="DT102" s="162"/>
      <c r="DU102" s="162"/>
      <c r="EF102" s="162"/>
      <c r="EG102" s="162"/>
      <c r="EH102" s="162"/>
      <c r="EI102" s="162"/>
      <c r="EJ102" s="162"/>
      <c r="EK102" s="162"/>
      <c r="EL102" s="162"/>
      <c r="EM102" s="162"/>
      <c r="EN102" s="162"/>
      <c r="EO102" s="162"/>
      <c r="EP102" s="162"/>
      <c r="EQ102" s="162"/>
      <c r="FB102" s="162"/>
      <c r="FC102" s="162"/>
      <c r="FD102" s="162"/>
      <c r="FE102" s="162"/>
      <c r="FF102" s="162"/>
      <c r="FG102" s="162"/>
      <c r="FH102" s="162"/>
      <c r="FI102" s="162"/>
      <c r="FJ102" s="162"/>
      <c r="FK102" s="162"/>
      <c r="FL102" s="162"/>
      <c r="FM102" s="162"/>
      <c r="FX102" s="162"/>
      <c r="FY102" s="162"/>
      <c r="FZ102" s="162"/>
      <c r="GA102" s="162"/>
      <c r="GB102" s="162"/>
      <c r="GC102" s="162"/>
      <c r="GD102" s="162"/>
      <c r="GE102" s="162"/>
      <c r="GF102" s="162"/>
      <c r="GG102" s="162"/>
      <c r="GH102" s="162"/>
      <c r="GI102" s="162"/>
      <c r="GT102" s="162"/>
      <c r="GU102" s="162"/>
      <c r="GV102" s="162"/>
      <c r="GW102" s="162"/>
      <c r="GX102" s="162"/>
      <c r="GY102" s="162"/>
      <c r="GZ102" s="162"/>
      <c r="HA102" s="162"/>
      <c r="HB102" s="162"/>
      <c r="HC102" s="162"/>
      <c r="HD102" s="162"/>
      <c r="HE102" s="162"/>
      <c r="HP102" s="162"/>
    </row>
    <row r="103" spans="2:224" ht="12.75">
      <c r="B103" s="166"/>
      <c r="C103" s="162"/>
      <c r="D103" s="162"/>
      <c r="E103" s="162"/>
      <c r="F103" s="162"/>
      <c r="G103" s="162"/>
      <c r="H103" s="162"/>
      <c r="I103" s="162"/>
      <c r="J103" s="162"/>
      <c r="K103" s="162"/>
      <c r="L103" s="162"/>
      <c r="M103" s="162"/>
      <c r="X103" s="162"/>
      <c r="Y103" s="162"/>
      <c r="Z103" s="162"/>
      <c r="AA103" s="162"/>
      <c r="AB103" s="162"/>
      <c r="AC103" s="162"/>
      <c r="AD103" s="162"/>
      <c r="AE103" s="162"/>
      <c r="AF103" s="162"/>
      <c r="AG103" s="162"/>
      <c r="AH103" s="162"/>
      <c r="AI103" s="162"/>
      <c r="AS103" s="162"/>
      <c r="AT103" s="162"/>
      <c r="AU103" s="162"/>
      <c r="AV103" s="162"/>
      <c r="AW103" s="162"/>
      <c r="AX103" s="162"/>
      <c r="AY103" s="162"/>
      <c r="AZ103" s="162"/>
      <c r="BA103" s="162"/>
      <c r="BB103" s="162"/>
      <c r="BC103" s="162"/>
      <c r="BD103" s="162"/>
      <c r="BO103" s="162"/>
      <c r="BP103" s="162"/>
      <c r="BQ103" s="162"/>
      <c r="BR103" s="162"/>
      <c r="BS103" s="162"/>
      <c r="BT103" s="162"/>
      <c r="BU103" s="162"/>
      <c r="BV103" s="162"/>
      <c r="BW103" s="162"/>
      <c r="BX103" s="162"/>
      <c r="BY103" s="162"/>
      <c r="BZ103" s="162"/>
      <c r="CK103" s="162"/>
      <c r="CL103" s="162"/>
      <c r="CM103" s="162"/>
      <c r="CN103" s="162"/>
      <c r="CO103" s="162"/>
      <c r="CP103" s="162"/>
      <c r="CQ103" s="162"/>
      <c r="CR103" s="162"/>
      <c r="CS103" s="162"/>
      <c r="CT103" s="162"/>
      <c r="CU103" s="162"/>
      <c r="CV103" s="162"/>
      <c r="DJ103" s="166"/>
      <c r="DK103" s="162"/>
      <c r="DL103" s="162"/>
      <c r="DM103" s="162"/>
      <c r="DN103" s="162"/>
      <c r="DO103" s="162"/>
      <c r="DP103" s="162"/>
      <c r="DQ103" s="162"/>
      <c r="DR103" s="162"/>
      <c r="DS103" s="162"/>
      <c r="DT103" s="162"/>
      <c r="DU103" s="162"/>
      <c r="EF103" s="162"/>
      <c r="EG103" s="162"/>
      <c r="EH103" s="162"/>
      <c r="EI103" s="162"/>
      <c r="EJ103" s="162"/>
      <c r="EK103" s="162"/>
      <c r="EL103" s="162"/>
      <c r="EM103" s="162"/>
      <c r="EN103" s="162"/>
      <c r="EO103" s="162"/>
      <c r="EP103" s="162"/>
      <c r="EQ103" s="162"/>
      <c r="FB103" s="162"/>
      <c r="FC103" s="162"/>
      <c r="FD103" s="162"/>
      <c r="FE103" s="162"/>
      <c r="FF103" s="162"/>
      <c r="FG103" s="162"/>
      <c r="FH103" s="162"/>
      <c r="FI103" s="162"/>
      <c r="FJ103" s="162"/>
      <c r="FK103" s="162"/>
      <c r="FL103" s="162"/>
      <c r="FM103" s="162"/>
      <c r="FX103" s="162"/>
      <c r="FY103" s="162"/>
      <c r="FZ103" s="162"/>
      <c r="GA103" s="162"/>
      <c r="GB103" s="162"/>
      <c r="GC103" s="162"/>
      <c r="GD103" s="162"/>
      <c r="GE103" s="162"/>
      <c r="GF103" s="162"/>
      <c r="GG103" s="162"/>
      <c r="GH103" s="162"/>
      <c r="GI103" s="162"/>
      <c r="GT103" s="162"/>
      <c r="GU103" s="162"/>
      <c r="GV103" s="162"/>
      <c r="GW103" s="162"/>
      <c r="GX103" s="162"/>
      <c r="GY103" s="162"/>
      <c r="GZ103" s="162"/>
      <c r="HA103" s="162"/>
      <c r="HB103" s="162"/>
      <c r="HC103" s="162"/>
      <c r="HD103" s="162"/>
      <c r="HE103" s="162"/>
      <c r="HP103" s="162"/>
    </row>
    <row r="104" spans="2:224" ht="12.75">
      <c r="B104" s="166"/>
      <c r="C104" s="162"/>
      <c r="D104" s="162"/>
      <c r="E104" s="162"/>
      <c r="F104" s="162"/>
      <c r="G104" s="162"/>
      <c r="H104" s="162"/>
      <c r="I104" s="162"/>
      <c r="J104" s="162"/>
      <c r="K104" s="162"/>
      <c r="L104" s="162"/>
      <c r="M104" s="162"/>
      <c r="X104" s="162"/>
      <c r="Y104" s="162"/>
      <c r="Z104" s="162"/>
      <c r="AA104" s="162"/>
      <c r="AB104" s="162"/>
      <c r="AC104" s="162"/>
      <c r="AD104" s="162"/>
      <c r="AE104" s="162"/>
      <c r="AF104" s="162"/>
      <c r="AG104" s="162"/>
      <c r="AH104" s="162"/>
      <c r="AI104" s="162"/>
      <c r="AS104" s="162"/>
      <c r="AT104" s="162"/>
      <c r="AU104" s="162"/>
      <c r="AV104" s="162"/>
      <c r="AW104" s="162"/>
      <c r="AX104" s="162"/>
      <c r="AY104" s="162"/>
      <c r="AZ104" s="162"/>
      <c r="BA104" s="162"/>
      <c r="BB104" s="162"/>
      <c r="BC104" s="162"/>
      <c r="BD104" s="162"/>
      <c r="BO104" s="162"/>
      <c r="BP104" s="162"/>
      <c r="BQ104" s="162"/>
      <c r="BR104" s="162"/>
      <c r="BS104" s="162"/>
      <c r="BT104" s="162"/>
      <c r="BU104" s="162"/>
      <c r="BV104" s="162"/>
      <c r="BW104" s="162"/>
      <c r="BX104" s="162"/>
      <c r="BY104" s="162"/>
      <c r="BZ104" s="162"/>
      <c r="CK104" s="162"/>
      <c r="CL104" s="162"/>
      <c r="CM104" s="162"/>
      <c r="CN104" s="162"/>
      <c r="CO104" s="162"/>
      <c r="CP104" s="162"/>
      <c r="CQ104" s="162"/>
      <c r="CR104" s="162"/>
      <c r="CS104" s="162"/>
      <c r="CT104" s="162"/>
      <c r="CU104" s="162"/>
      <c r="CV104" s="162"/>
      <c r="DJ104" s="166"/>
      <c r="DK104" s="162"/>
      <c r="DL104" s="162"/>
      <c r="DM104" s="162"/>
      <c r="DN104" s="162"/>
      <c r="DO104" s="162"/>
      <c r="DP104" s="162"/>
      <c r="DQ104" s="162"/>
      <c r="DR104" s="162"/>
      <c r="DS104" s="162"/>
      <c r="DT104" s="162"/>
      <c r="DU104" s="162"/>
      <c r="EF104" s="162"/>
      <c r="EG104" s="162"/>
      <c r="EH104" s="162"/>
      <c r="EI104" s="162"/>
      <c r="EJ104" s="162"/>
      <c r="EK104" s="162"/>
      <c r="EL104" s="162"/>
      <c r="EM104" s="162"/>
      <c r="EN104" s="162"/>
      <c r="EO104" s="162"/>
      <c r="EP104" s="162"/>
      <c r="EQ104" s="162"/>
      <c r="FB104" s="162"/>
      <c r="FC104" s="162"/>
      <c r="FD104" s="162"/>
      <c r="FE104" s="162"/>
      <c r="FF104" s="162"/>
      <c r="FG104" s="162"/>
      <c r="FH104" s="162"/>
      <c r="FI104" s="162"/>
      <c r="FJ104" s="162"/>
      <c r="FK104" s="162"/>
      <c r="FL104" s="162"/>
      <c r="FM104" s="162"/>
      <c r="FX104" s="162"/>
      <c r="FY104" s="162"/>
      <c r="FZ104" s="162"/>
      <c r="GA104" s="162"/>
      <c r="GB104" s="162"/>
      <c r="GC104" s="162"/>
      <c r="GD104" s="162"/>
      <c r="GE104" s="162"/>
      <c r="GF104" s="162"/>
      <c r="GG104" s="162"/>
      <c r="GH104" s="162"/>
      <c r="GI104" s="162"/>
      <c r="GT104" s="162"/>
      <c r="GU104" s="162"/>
      <c r="GV104" s="162"/>
      <c r="GW104" s="162"/>
      <c r="GX104" s="162"/>
      <c r="GY104" s="162"/>
      <c r="GZ104" s="162"/>
      <c r="HA104" s="162"/>
      <c r="HB104" s="162"/>
      <c r="HC104" s="162"/>
      <c r="HD104" s="162"/>
      <c r="HE104" s="162"/>
      <c r="HP104" s="162"/>
    </row>
    <row r="105" spans="2:224" ht="12.75">
      <c r="B105" s="166"/>
      <c r="C105" s="162"/>
      <c r="D105" s="162"/>
      <c r="E105" s="162"/>
      <c r="F105" s="162"/>
      <c r="G105" s="162"/>
      <c r="H105" s="162"/>
      <c r="I105" s="162"/>
      <c r="J105" s="162"/>
      <c r="K105" s="162"/>
      <c r="L105" s="162"/>
      <c r="M105" s="162"/>
      <c r="X105" s="162"/>
      <c r="Y105" s="162"/>
      <c r="Z105" s="162"/>
      <c r="AA105" s="162"/>
      <c r="AB105" s="162"/>
      <c r="AC105" s="162"/>
      <c r="AD105" s="162"/>
      <c r="AE105" s="162"/>
      <c r="AF105" s="162"/>
      <c r="AG105" s="162"/>
      <c r="AH105" s="162"/>
      <c r="AI105" s="162"/>
      <c r="AS105" s="162"/>
      <c r="AT105" s="162"/>
      <c r="AU105" s="162"/>
      <c r="AV105" s="162"/>
      <c r="AW105" s="162"/>
      <c r="AX105" s="162"/>
      <c r="AY105" s="162"/>
      <c r="AZ105" s="162"/>
      <c r="BA105" s="162"/>
      <c r="BB105" s="162"/>
      <c r="BC105" s="162"/>
      <c r="BD105" s="162"/>
      <c r="BO105" s="162"/>
      <c r="BP105" s="162"/>
      <c r="BQ105" s="162"/>
      <c r="BR105" s="162"/>
      <c r="BS105" s="162"/>
      <c r="BT105" s="162"/>
      <c r="BU105" s="162"/>
      <c r="BV105" s="162"/>
      <c r="BW105" s="162"/>
      <c r="BX105" s="162"/>
      <c r="BY105" s="162"/>
      <c r="BZ105" s="162"/>
      <c r="CK105" s="162"/>
      <c r="CL105" s="162"/>
      <c r="CM105" s="162"/>
      <c r="CN105" s="162"/>
      <c r="CO105" s="162"/>
      <c r="CP105" s="162"/>
      <c r="CQ105" s="162"/>
      <c r="CR105" s="162"/>
      <c r="CS105" s="162"/>
      <c r="CT105" s="162"/>
      <c r="CU105" s="162"/>
      <c r="CV105" s="162"/>
      <c r="DJ105" s="166"/>
      <c r="DK105" s="162"/>
      <c r="DL105" s="162"/>
      <c r="DM105" s="162"/>
      <c r="DN105" s="162"/>
      <c r="DO105" s="162"/>
      <c r="DP105" s="162"/>
      <c r="DQ105" s="162"/>
      <c r="DR105" s="162"/>
      <c r="DS105" s="162"/>
      <c r="DT105" s="162"/>
      <c r="DU105" s="162"/>
      <c r="EF105" s="162"/>
      <c r="EG105" s="162"/>
      <c r="EH105" s="162"/>
      <c r="EI105" s="162"/>
      <c r="EJ105" s="162"/>
      <c r="EK105" s="162"/>
      <c r="EL105" s="162"/>
      <c r="EM105" s="162"/>
      <c r="EN105" s="162"/>
      <c r="EO105" s="162"/>
      <c r="EP105" s="162"/>
      <c r="EQ105" s="162"/>
      <c r="FB105" s="162"/>
      <c r="FC105" s="162"/>
      <c r="FD105" s="162"/>
      <c r="FE105" s="162"/>
      <c r="FF105" s="162"/>
      <c r="FG105" s="162"/>
      <c r="FH105" s="162"/>
      <c r="FI105" s="162"/>
      <c r="FJ105" s="162"/>
      <c r="FK105" s="162"/>
      <c r="FL105" s="162"/>
      <c r="FM105" s="162"/>
      <c r="FX105" s="162"/>
      <c r="FY105" s="162"/>
      <c r="FZ105" s="162"/>
      <c r="GA105" s="162"/>
      <c r="GB105" s="162"/>
      <c r="GC105" s="162"/>
      <c r="GD105" s="162"/>
      <c r="GE105" s="162"/>
      <c r="GF105" s="162"/>
      <c r="GG105" s="162"/>
      <c r="GH105" s="162"/>
      <c r="GI105" s="162"/>
      <c r="GT105" s="162"/>
      <c r="GU105" s="162"/>
      <c r="GV105" s="162"/>
      <c r="GW105" s="162"/>
      <c r="GX105" s="162"/>
      <c r="GY105" s="162"/>
      <c r="GZ105" s="162"/>
      <c r="HA105" s="162"/>
      <c r="HB105" s="162"/>
      <c r="HC105" s="162"/>
      <c r="HD105" s="162"/>
      <c r="HE105" s="162"/>
      <c r="HP105" s="162"/>
    </row>
    <row r="106" spans="2:224" ht="12.75">
      <c r="B106" s="166"/>
      <c r="C106" s="162"/>
      <c r="D106" s="162"/>
      <c r="E106" s="162"/>
      <c r="F106" s="162"/>
      <c r="G106" s="162"/>
      <c r="H106" s="162"/>
      <c r="I106" s="162"/>
      <c r="J106" s="162"/>
      <c r="K106" s="162"/>
      <c r="L106" s="162"/>
      <c r="M106" s="162"/>
      <c r="X106" s="162"/>
      <c r="Y106" s="162"/>
      <c r="Z106" s="162"/>
      <c r="AA106" s="162"/>
      <c r="AB106" s="162"/>
      <c r="AC106" s="162"/>
      <c r="AD106" s="162"/>
      <c r="AE106" s="162"/>
      <c r="AF106" s="162"/>
      <c r="AG106" s="162"/>
      <c r="AH106" s="162"/>
      <c r="AI106" s="162"/>
      <c r="AS106" s="162"/>
      <c r="AT106" s="162"/>
      <c r="AU106" s="162"/>
      <c r="AV106" s="162"/>
      <c r="AW106" s="162"/>
      <c r="AX106" s="162"/>
      <c r="AY106" s="162"/>
      <c r="AZ106" s="162"/>
      <c r="BA106" s="162"/>
      <c r="BB106" s="162"/>
      <c r="BC106" s="162"/>
      <c r="BD106" s="162"/>
      <c r="BO106" s="162"/>
      <c r="BP106" s="162"/>
      <c r="BQ106" s="162"/>
      <c r="BR106" s="162"/>
      <c r="BS106" s="162"/>
      <c r="BT106" s="162"/>
      <c r="BU106" s="162"/>
      <c r="BV106" s="162"/>
      <c r="BW106" s="162"/>
      <c r="BX106" s="162"/>
      <c r="BY106" s="162"/>
      <c r="BZ106" s="162"/>
      <c r="CK106" s="162"/>
      <c r="CL106" s="162"/>
      <c r="CM106" s="162"/>
      <c r="CN106" s="162"/>
      <c r="CO106" s="162"/>
      <c r="CP106" s="162"/>
      <c r="CQ106" s="162"/>
      <c r="CR106" s="162"/>
      <c r="CS106" s="162"/>
      <c r="CT106" s="162"/>
      <c r="CU106" s="162"/>
      <c r="CV106" s="162"/>
      <c r="DJ106" s="166"/>
      <c r="DK106" s="162"/>
      <c r="DL106" s="162"/>
      <c r="DM106" s="162"/>
      <c r="DN106" s="162"/>
      <c r="DO106" s="162"/>
      <c r="DP106" s="162"/>
      <c r="DQ106" s="162"/>
      <c r="DR106" s="162"/>
      <c r="DS106" s="162"/>
      <c r="DT106" s="162"/>
      <c r="DU106" s="162"/>
      <c r="EF106" s="162"/>
      <c r="EG106" s="162"/>
      <c r="EH106" s="162"/>
      <c r="EI106" s="162"/>
      <c r="EJ106" s="162"/>
      <c r="EK106" s="162"/>
      <c r="EL106" s="162"/>
      <c r="EM106" s="162"/>
      <c r="EN106" s="162"/>
      <c r="EO106" s="162"/>
      <c r="EP106" s="162"/>
      <c r="EQ106" s="162"/>
      <c r="FB106" s="162"/>
      <c r="FC106" s="162"/>
      <c r="FD106" s="162"/>
      <c r="FE106" s="162"/>
      <c r="FF106" s="162"/>
      <c r="FG106" s="162"/>
      <c r="FH106" s="162"/>
      <c r="FI106" s="162"/>
      <c r="FJ106" s="162"/>
      <c r="FK106" s="162"/>
      <c r="FL106" s="162"/>
      <c r="FM106" s="162"/>
      <c r="FX106" s="162"/>
      <c r="FY106" s="162"/>
      <c r="FZ106" s="162"/>
      <c r="GA106" s="162"/>
      <c r="GB106" s="162"/>
      <c r="GC106" s="162"/>
      <c r="GD106" s="162"/>
      <c r="GE106" s="162"/>
      <c r="GF106" s="162"/>
      <c r="GG106" s="162"/>
      <c r="GH106" s="162"/>
      <c r="GI106" s="162"/>
      <c r="GT106" s="162"/>
      <c r="GU106" s="162"/>
      <c r="GV106" s="162"/>
      <c r="GW106" s="162"/>
      <c r="GX106" s="162"/>
      <c r="GY106" s="162"/>
      <c r="GZ106" s="162"/>
      <c r="HA106" s="162"/>
      <c r="HB106" s="162"/>
      <c r="HC106" s="162"/>
      <c r="HD106" s="162"/>
      <c r="HE106" s="162"/>
      <c r="HP106" s="162"/>
    </row>
    <row r="107" spans="2:224" ht="12.75">
      <c r="B107" s="166"/>
      <c r="C107" s="162"/>
      <c r="D107" s="162"/>
      <c r="E107" s="162"/>
      <c r="F107" s="162"/>
      <c r="G107" s="162"/>
      <c r="H107" s="162"/>
      <c r="I107" s="162"/>
      <c r="J107" s="162"/>
      <c r="K107" s="162"/>
      <c r="L107" s="162"/>
      <c r="M107" s="162"/>
      <c r="X107" s="162"/>
      <c r="Y107" s="162"/>
      <c r="Z107" s="162"/>
      <c r="AA107" s="162"/>
      <c r="AB107" s="162"/>
      <c r="AC107" s="162"/>
      <c r="AD107" s="162"/>
      <c r="AE107" s="162"/>
      <c r="AF107" s="162"/>
      <c r="AG107" s="162"/>
      <c r="AH107" s="162"/>
      <c r="AI107" s="162"/>
      <c r="AS107" s="162"/>
      <c r="AT107" s="162"/>
      <c r="AU107" s="162"/>
      <c r="AV107" s="162"/>
      <c r="AW107" s="162"/>
      <c r="AX107" s="162"/>
      <c r="AY107" s="162"/>
      <c r="AZ107" s="162"/>
      <c r="BA107" s="162"/>
      <c r="BB107" s="162"/>
      <c r="BC107" s="162"/>
      <c r="BD107" s="162"/>
      <c r="BO107" s="162"/>
      <c r="BP107" s="162"/>
      <c r="BQ107" s="162"/>
      <c r="BR107" s="162"/>
      <c r="BS107" s="162"/>
      <c r="BT107" s="162"/>
      <c r="BU107" s="162"/>
      <c r="BV107" s="162"/>
      <c r="BW107" s="162"/>
      <c r="BX107" s="162"/>
      <c r="BY107" s="162"/>
      <c r="BZ107" s="162"/>
      <c r="CK107" s="162"/>
      <c r="CL107" s="162"/>
      <c r="CM107" s="162"/>
      <c r="CN107" s="162"/>
      <c r="CO107" s="162"/>
      <c r="CP107" s="162"/>
      <c r="CQ107" s="162"/>
      <c r="CR107" s="162"/>
      <c r="CS107" s="162"/>
      <c r="CT107" s="162"/>
      <c r="CU107" s="162"/>
      <c r="CV107" s="162"/>
      <c r="DJ107" s="166"/>
      <c r="DK107" s="162"/>
      <c r="DL107" s="162"/>
      <c r="DM107" s="162"/>
      <c r="DN107" s="162"/>
      <c r="DO107" s="162"/>
      <c r="DP107" s="162"/>
      <c r="DQ107" s="162"/>
      <c r="DR107" s="162"/>
      <c r="DS107" s="162"/>
      <c r="DT107" s="162"/>
      <c r="DU107" s="162"/>
      <c r="EF107" s="162"/>
      <c r="EG107" s="162"/>
      <c r="EH107" s="162"/>
      <c r="EI107" s="162"/>
      <c r="EJ107" s="162"/>
      <c r="EK107" s="162"/>
      <c r="EL107" s="162"/>
      <c r="EM107" s="162"/>
      <c r="EN107" s="162"/>
      <c r="EO107" s="162"/>
      <c r="EP107" s="162"/>
      <c r="EQ107" s="162"/>
      <c r="FB107" s="162"/>
      <c r="FC107" s="162"/>
      <c r="FD107" s="162"/>
      <c r="FE107" s="162"/>
      <c r="FF107" s="162"/>
      <c r="FG107" s="162"/>
      <c r="FH107" s="162"/>
      <c r="FI107" s="162"/>
      <c r="FJ107" s="162"/>
      <c r="FK107" s="162"/>
      <c r="FL107" s="162"/>
      <c r="FM107" s="162"/>
      <c r="FX107" s="162"/>
      <c r="FY107" s="162"/>
      <c r="FZ107" s="162"/>
      <c r="GA107" s="162"/>
      <c r="GB107" s="162"/>
      <c r="GC107" s="162"/>
      <c r="GD107" s="162"/>
      <c r="GE107" s="162"/>
      <c r="GF107" s="162"/>
      <c r="GG107" s="162"/>
      <c r="GH107" s="162"/>
      <c r="GI107" s="162"/>
      <c r="GT107" s="162"/>
      <c r="GU107" s="162"/>
      <c r="GV107" s="162"/>
      <c r="GW107" s="162"/>
      <c r="GX107" s="162"/>
      <c r="GY107" s="162"/>
      <c r="GZ107" s="162"/>
      <c r="HA107" s="162"/>
      <c r="HB107" s="162"/>
      <c r="HC107" s="162"/>
      <c r="HD107" s="162"/>
      <c r="HE107" s="162"/>
      <c r="HP107" s="162"/>
    </row>
    <row r="108" spans="2:224" ht="12.75">
      <c r="B108" s="166"/>
      <c r="C108" s="162"/>
      <c r="D108" s="162"/>
      <c r="E108" s="162"/>
      <c r="F108" s="162"/>
      <c r="G108" s="162"/>
      <c r="H108" s="162"/>
      <c r="I108" s="162"/>
      <c r="J108" s="162"/>
      <c r="K108" s="162"/>
      <c r="L108" s="162"/>
      <c r="M108" s="162"/>
      <c r="X108" s="162"/>
      <c r="Y108" s="162"/>
      <c r="Z108" s="162"/>
      <c r="AA108" s="162"/>
      <c r="AB108" s="162"/>
      <c r="AC108" s="162"/>
      <c r="AD108" s="162"/>
      <c r="AE108" s="162"/>
      <c r="AF108" s="162"/>
      <c r="AG108" s="162"/>
      <c r="AH108" s="162"/>
      <c r="AI108" s="162"/>
      <c r="AS108" s="162"/>
      <c r="AT108" s="162"/>
      <c r="AU108" s="162"/>
      <c r="AV108" s="162"/>
      <c r="AW108" s="162"/>
      <c r="AX108" s="162"/>
      <c r="AY108" s="162"/>
      <c r="AZ108" s="162"/>
      <c r="BA108" s="162"/>
      <c r="BB108" s="162"/>
      <c r="BC108" s="162"/>
      <c r="BD108" s="162"/>
      <c r="BO108" s="162"/>
      <c r="BP108" s="162"/>
      <c r="BQ108" s="162"/>
      <c r="BR108" s="162"/>
      <c r="BS108" s="162"/>
      <c r="BT108" s="162"/>
      <c r="BU108" s="162"/>
      <c r="BV108" s="162"/>
      <c r="BW108" s="162"/>
      <c r="BX108" s="162"/>
      <c r="BY108" s="162"/>
      <c r="BZ108" s="162"/>
      <c r="CK108" s="162"/>
      <c r="CL108" s="162"/>
      <c r="CM108" s="162"/>
      <c r="CN108" s="162"/>
      <c r="CO108" s="162"/>
      <c r="CP108" s="162"/>
      <c r="CQ108" s="162"/>
      <c r="CR108" s="162"/>
      <c r="CS108" s="162"/>
      <c r="CT108" s="162"/>
      <c r="CU108" s="162"/>
      <c r="CV108" s="162"/>
      <c r="DJ108" s="166"/>
      <c r="DK108" s="162"/>
      <c r="DL108" s="162"/>
      <c r="DM108" s="162"/>
      <c r="DN108" s="162"/>
      <c r="DO108" s="162"/>
      <c r="DP108" s="162"/>
      <c r="DQ108" s="162"/>
      <c r="DR108" s="162"/>
      <c r="DS108" s="162"/>
      <c r="DT108" s="162"/>
      <c r="DU108" s="162"/>
      <c r="EF108" s="162"/>
      <c r="EG108" s="162"/>
      <c r="EH108" s="162"/>
      <c r="EI108" s="162"/>
      <c r="EJ108" s="162"/>
      <c r="EK108" s="162"/>
      <c r="EL108" s="162"/>
      <c r="EM108" s="162"/>
      <c r="EN108" s="162"/>
      <c r="EO108" s="162"/>
      <c r="EP108" s="162"/>
      <c r="EQ108" s="162"/>
      <c r="FB108" s="162"/>
      <c r="FC108" s="162"/>
      <c r="FD108" s="162"/>
      <c r="FE108" s="162"/>
      <c r="FF108" s="162"/>
      <c r="FG108" s="162"/>
      <c r="FH108" s="162"/>
      <c r="FI108" s="162"/>
      <c r="FJ108" s="162"/>
      <c r="FK108" s="162"/>
      <c r="FL108" s="162"/>
      <c r="FM108" s="162"/>
      <c r="FX108" s="162"/>
      <c r="FY108" s="162"/>
      <c r="FZ108" s="162"/>
      <c r="GA108" s="162"/>
      <c r="GB108" s="162"/>
      <c r="GC108" s="162"/>
      <c r="GD108" s="162"/>
      <c r="GE108" s="162"/>
      <c r="GF108" s="162"/>
      <c r="GG108" s="162"/>
      <c r="GH108" s="162"/>
      <c r="GI108" s="162"/>
      <c r="GT108" s="162"/>
      <c r="GU108" s="162"/>
      <c r="GV108" s="162"/>
      <c r="GW108" s="162"/>
      <c r="GX108" s="162"/>
      <c r="GY108" s="162"/>
      <c r="GZ108" s="162"/>
      <c r="HA108" s="162"/>
      <c r="HB108" s="162"/>
      <c r="HC108" s="162"/>
      <c r="HD108" s="162"/>
      <c r="HE108" s="162"/>
      <c r="HP108" s="162"/>
    </row>
    <row r="109" spans="2:224" ht="12.75">
      <c r="B109" s="166"/>
      <c r="C109" s="162"/>
      <c r="D109" s="162"/>
      <c r="E109" s="162"/>
      <c r="F109" s="162"/>
      <c r="G109" s="162"/>
      <c r="H109" s="162"/>
      <c r="I109" s="162"/>
      <c r="J109" s="162"/>
      <c r="K109" s="162"/>
      <c r="L109" s="162"/>
      <c r="M109" s="162"/>
      <c r="X109" s="162"/>
      <c r="Y109" s="162"/>
      <c r="Z109" s="162"/>
      <c r="AA109" s="162"/>
      <c r="AB109" s="162"/>
      <c r="AC109" s="162"/>
      <c r="AD109" s="162"/>
      <c r="AE109" s="162"/>
      <c r="AF109" s="162"/>
      <c r="AG109" s="162"/>
      <c r="AH109" s="162"/>
      <c r="AI109" s="162"/>
      <c r="AS109" s="162"/>
      <c r="AT109" s="162"/>
      <c r="AU109" s="162"/>
      <c r="AV109" s="162"/>
      <c r="AW109" s="162"/>
      <c r="AX109" s="162"/>
      <c r="AY109" s="162"/>
      <c r="AZ109" s="162"/>
      <c r="BA109" s="162"/>
      <c r="BB109" s="162"/>
      <c r="BC109" s="162"/>
      <c r="BD109" s="162"/>
      <c r="BO109" s="162"/>
      <c r="BP109" s="162"/>
      <c r="BQ109" s="162"/>
      <c r="BR109" s="162"/>
      <c r="BS109" s="162"/>
      <c r="BT109" s="162"/>
      <c r="BU109" s="162"/>
      <c r="BV109" s="162"/>
      <c r="BW109" s="162"/>
      <c r="BX109" s="162"/>
      <c r="BY109" s="162"/>
      <c r="BZ109" s="162"/>
      <c r="CK109" s="162"/>
      <c r="CL109" s="162"/>
      <c r="CM109" s="162"/>
      <c r="CN109" s="162"/>
      <c r="CO109" s="162"/>
      <c r="CP109" s="162"/>
      <c r="CQ109" s="162"/>
      <c r="CR109" s="162"/>
      <c r="CS109" s="162"/>
      <c r="CT109" s="162"/>
      <c r="CU109" s="162"/>
      <c r="CV109" s="162"/>
      <c r="DJ109" s="166"/>
      <c r="DK109" s="162"/>
      <c r="DL109" s="162"/>
      <c r="DM109" s="162"/>
      <c r="DN109" s="162"/>
      <c r="DO109" s="162"/>
      <c r="DP109" s="162"/>
      <c r="DQ109" s="162"/>
      <c r="DR109" s="162"/>
      <c r="DS109" s="162"/>
      <c r="DT109" s="162"/>
      <c r="DU109" s="162"/>
      <c r="EF109" s="162"/>
      <c r="EG109" s="162"/>
      <c r="EH109" s="162"/>
      <c r="EI109" s="162"/>
      <c r="EJ109" s="162"/>
      <c r="EK109" s="162"/>
      <c r="EL109" s="162"/>
      <c r="EM109" s="162"/>
      <c r="EN109" s="162"/>
      <c r="EO109" s="162"/>
      <c r="EP109" s="162"/>
      <c r="EQ109" s="162"/>
      <c r="FB109" s="162"/>
      <c r="FC109" s="162"/>
      <c r="FD109" s="162"/>
      <c r="FE109" s="162"/>
      <c r="FF109" s="162"/>
      <c r="FG109" s="162"/>
      <c r="FH109" s="162"/>
      <c r="FI109" s="162"/>
      <c r="FJ109" s="162"/>
      <c r="FK109" s="162"/>
      <c r="FL109" s="162"/>
      <c r="FM109" s="162"/>
      <c r="FX109" s="162"/>
      <c r="FY109" s="162"/>
      <c r="FZ109" s="162"/>
      <c r="GA109" s="162"/>
      <c r="GB109" s="162"/>
      <c r="GC109" s="162"/>
      <c r="GD109" s="162"/>
      <c r="GE109" s="162"/>
      <c r="GF109" s="162"/>
      <c r="GG109" s="162"/>
      <c r="GH109" s="162"/>
      <c r="GI109" s="162"/>
      <c r="GT109" s="162"/>
      <c r="GU109" s="162"/>
      <c r="GV109" s="162"/>
      <c r="GW109" s="162"/>
      <c r="GX109" s="162"/>
      <c r="GY109" s="162"/>
      <c r="GZ109" s="162"/>
      <c r="HA109" s="162"/>
      <c r="HB109" s="162"/>
      <c r="HC109" s="162"/>
      <c r="HD109" s="162"/>
      <c r="HE109" s="162"/>
      <c r="HP109" s="162"/>
    </row>
    <row r="110" spans="2:224" ht="12.75">
      <c r="B110" s="166"/>
      <c r="C110" s="162"/>
      <c r="D110" s="162"/>
      <c r="E110" s="162"/>
      <c r="F110" s="162"/>
      <c r="G110" s="162"/>
      <c r="H110" s="162"/>
      <c r="I110" s="162"/>
      <c r="J110" s="162"/>
      <c r="K110" s="162"/>
      <c r="L110" s="162"/>
      <c r="M110" s="162"/>
      <c r="X110" s="162"/>
      <c r="Y110" s="162"/>
      <c r="Z110" s="162"/>
      <c r="AA110" s="162"/>
      <c r="AB110" s="162"/>
      <c r="AC110" s="162"/>
      <c r="AD110" s="162"/>
      <c r="AE110" s="162"/>
      <c r="AF110" s="162"/>
      <c r="AG110" s="162"/>
      <c r="AH110" s="162"/>
      <c r="AI110" s="162"/>
      <c r="AS110" s="162"/>
      <c r="AT110" s="162"/>
      <c r="AU110" s="162"/>
      <c r="AV110" s="162"/>
      <c r="AW110" s="162"/>
      <c r="AX110" s="162"/>
      <c r="AY110" s="162"/>
      <c r="AZ110" s="162"/>
      <c r="BA110" s="162"/>
      <c r="BB110" s="162"/>
      <c r="BC110" s="162"/>
      <c r="BD110" s="162"/>
      <c r="BO110" s="162"/>
      <c r="BP110" s="162"/>
      <c r="BQ110" s="162"/>
      <c r="BR110" s="162"/>
      <c r="BS110" s="162"/>
      <c r="BT110" s="162"/>
      <c r="BU110" s="162"/>
      <c r="BV110" s="162"/>
      <c r="BW110" s="162"/>
      <c r="BX110" s="162"/>
      <c r="BY110" s="162"/>
      <c r="BZ110" s="162"/>
      <c r="CK110" s="162"/>
      <c r="CL110" s="162"/>
      <c r="CM110" s="162"/>
      <c r="CN110" s="162"/>
      <c r="CO110" s="162"/>
      <c r="CP110" s="162"/>
      <c r="CQ110" s="162"/>
      <c r="CR110" s="162"/>
      <c r="CS110" s="162"/>
      <c r="CT110" s="162"/>
      <c r="CU110" s="162"/>
      <c r="CV110" s="162"/>
      <c r="DJ110" s="166"/>
      <c r="DK110" s="162"/>
      <c r="DL110" s="162"/>
      <c r="DM110" s="162"/>
      <c r="DN110" s="162"/>
      <c r="DO110" s="162"/>
      <c r="DP110" s="162"/>
      <c r="DQ110" s="162"/>
      <c r="DR110" s="162"/>
      <c r="DS110" s="162"/>
      <c r="DT110" s="162"/>
      <c r="DU110" s="162"/>
      <c r="EF110" s="162"/>
      <c r="EG110" s="162"/>
      <c r="EH110" s="162"/>
      <c r="EI110" s="162"/>
      <c r="EJ110" s="162"/>
      <c r="EK110" s="162"/>
      <c r="EL110" s="162"/>
      <c r="EM110" s="162"/>
      <c r="EN110" s="162"/>
      <c r="EO110" s="162"/>
      <c r="EP110" s="162"/>
      <c r="EQ110" s="162"/>
      <c r="FB110" s="162"/>
      <c r="FC110" s="162"/>
      <c r="FD110" s="162"/>
      <c r="FE110" s="162"/>
      <c r="FF110" s="162"/>
      <c r="FG110" s="162"/>
      <c r="FH110" s="162"/>
      <c r="FI110" s="162"/>
      <c r="FJ110" s="162"/>
      <c r="FK110" s="162"/>
      <c r="FL110" s="162"/>
      <c r="FM110" s="162"/>
      <c r="FX110" s="162"/>
      <c r="FY110" s="162"/>
      <c r="FZ110" s="162"/>
      <c r="GA110" s="162"/>
      <c r="GB110" s="162"/>
      <c r="GC110" s="162"/>
      <c r="GD110" s="162"/>
      <c r="GE110" s="162"/>
      <c r="GF110" s="162"/>
      <c r="GG110" s="162"/>
      <c r="GH110" s="162"/>
      <c r="GI110" s="162"/>
      <c r="GT110" s="162"/>
      <c r="GU110" s="162"/>
      <c r="GV110" s="162"/>
      <c r="GW110" s="162"/>
      <c r="GX110" s="162"/>
      <c r="GY110" s="162"/>
      <c r="GZ110" s="162"/>
      <c r="HA110" s="162"/>
      <c r="HB110" s="162"/>
      <c r="HC110" s="162"/>
      <c r="HD110" s="162"/>
      <c r="HE110" s="162"/>
      <c r="HP110" s="162"/>
    </row>
    <row r="111" spans="2:224" ht="12.75">
      <c r="B111" s="166"/>
      <c r="C111" s="162"/>
      <c r="D111" s="162"/>
      <c r="E111" s="162"/>
      <c r="F111" s="162"/>
      <c r="G111" s="162"/>
      <c r="H111" s="162"/>
      <c r="I111" s="162"/>
      <c r="J111" s="162"/>
      <c r="K111" s="162"/>
      <c r="L111" s="162"/>
      <c r="M111" s="162"/>
      <c r="X111" s="162"/>
      <c r="Y111" s="162"/>
      <c r="Z111" s="162"/>
      <c r="AA111" s="162"/>
      <c r="AB111" s="162"/>
      <c r="AC111" s="162"/>
      <c r="AD111" s="162"/>
      <c r="AE111" s="162"/>
      <c r="AF111" s="162"/>
      <c r="AG111" s="162"/>
      <c r="AH111" s="162"/>
      <c r="AI111" s="162"/>
      <c r="AS111" s="162"/>
      <c r="AT111" s="162"/>
      <c r="AU111" s="162"/>
      <c r="AV111" s="162"/>
      <c r="AW111" s="162"/>
      <c r="AX111" s="162"/>
      <c r="AY111" s="162"/>
      <c r="AZ111" s="162"/>
      <c r="BA111" s="162"/>
      <c r="BB111" s="162"/>
      <c r="BC111" s="162"/>
      <c r="BD111" s="162"/>
      <c r="BO111" s="162"/>
      <c r="BP111" s="162"/>
      <c r="BQ111" s="162"/>
      <c r="BR111" s="162"/>
      <c r="BS111" s="162"/>
      <c r="BT111" s="162"/>
      <c r="BU111" s="162"/>
      <c r="BV111" s="162"/>
      <c r="BW111" s="162"/>
      <c r="BX111" s="162"/>
      <c r="BY111" s="162"/>
      <c r="BZ111" s="162"/>
      <c r="CK111" s="162"/>
      <c r="CL111" s="162"/>
      <c r="CM111" s="162"/>
      <c r="CN111" s="162"/>
      <c r="CO111" s="162"/>
      <c r="CP111" s="162"/>
      <c r="CQ111" s="162"/>
      <c r="CR111" s="162"/>
      <c r="CS111" s="162"/>
      <c r="CT111" s="162"/>
      <c r="CU111" s="162"/>
      <c r="CV111" s="162"/>
      <c r="DJ111" s="166"/>
      <c r="DK111" s="162"/>
      <c r="DL111" s="162"/>
      <c r="DM111" s="162"/>
      <c r="DN111" s="162"/>
      <c r="DO111" s="162"/>
      <c r="DP111" s="162"/>
      <c r="DQ111" s="162"/>
      <c r="DR111" s="162"/>
      <c r="DS111" s="162"/>
      <c r="DT111" s="162"/>
      <c r="DU111" s="162"/>
      <c r="EF111" s="162"/>
      <c r="EG111" s="162"/>
      <c r="EH111" s="162"/>
      <c r="EI111" s="162"/>
      <c r="EJ111" s="162"/>
      <c r="EK111" s="162"/>
      <c r="EL111" s="162"/>
      <c r="EM111" s="162"/>
      <c r="EN111" s="162"/>
      <c r="EO111" s="162"/>
      <c r="EP111" s="162"/>
      <c r="EQ111" s="162"/>
      <c r="FB111" s="162"/>
      <c r="FC111" s="162"/>
      <c r="FD111" s="162"/>
      <c r="FE111" s="162"/>
      <c r="FF111" s="162"/>
      <c r="FG111" s="162"/>
      <c r="FH111" s="162"/>
      <c r="FI111" s="162"/>
      <c r="FJ111" s="162"/>
      <c r="FK111" s="162"/>
      <c r="FL111" s="162"/>
      <c r="FM111" s="162"/>
      <c r="FX111" s="162"/>
      <c r="FY111" s="162"/>
      <c r="FZ111" s="162"/>
      <c r="GA111" s="162"/>
      <c r="GB111" s="162"/>
      <c r="GC111" s="162"/>
      <c r="GD111" s="162"/>
      <c r="GE111" s="162"/>
      <c r="GF111" s="162"/>
      <c r="GG111" s="162"/>
      <c r="GH111" s="162"/>
      <c r="GI111" s="162"/>
      <c r="GT111" s="162"/>
      <c r="GU111" s="162"/>
      <c r="GV111" s="162"/>
      <c r="GW111" s="162"/>
      <c r="GX111" s="162"/>
      <c r="GY111" s="162"/>
      <c r="GZ111" s="162"/>
      <c r="HA111" s="162"/>
      <c r="HB111" s="162"/>
      <c r="HC111" s="162"/>
      <c r="HD111" s="162"/>
      <c r="HE111" s="162"/>
      <c r="HP111" s="162"/>
    </row>
    <row r="112" spans="2:224" ht="12.75">
      <c r="B112" s="166"/>
      <c r="C112" s="162"/>
      <c r="D112" s="162"/>
      <c r="E112" s="162"/>
      <c r="F112" s="162"/>
      <c r="G112" s="162"/>
      <c r="H112" s="162"/>
      <c r="I112" s="162"/>
      <c r="J112" s="162"/>
      <c r="K112" s="162"/>
      <c r="L112" s="162"/>
      <c r="M112" s="162"/>
      <c r="X112" s="162"/>
      <c r="Y112" s="162"/>
      <c r="Z112" s="162"/>
      <c r="AA112" s="162"/>
      <c r="AB112" s="162"/>
      <c r="AC112" s="162"/>
      <c r="AD112" s="162"/>
      <c r="AE112" s="162"/>
      <c r="AF112" s="162"/>
      <c r="AG112" s="162"/>
      <c r="AH112" s="162"/>
      <c r="AI112" s="162"/>
      <c r="AS112" s="162"/>
      <c r="AT112" s="162"/>
      <c r="AU112" s="162"/>
      <c r="AV112" s="162"/>
      <c r="AW112" s="162"/>
      <c r="AX112" s="162"/>
      <c r="AY112" s="162"/>
      <c r="AZ112" s="162"/>
      <c r="BA112" s="162"/>
      <c r="BB112" s="162"/>
      <c r="BC112" s="162"/>
      <c r="BD112" s="162"/>
      <c r="BO112" s="162"/>
      <c r="BP112" s="162"/>
      <c r="BQ112" s="162"/>
      <c r="BR112" s="162"/>
      <c r="BS112" s="162"/>
      <c r="BT112" s="162"/>
      <c r="BU112" s="162"/>
      <c r="BV112" s="162"/>
      <c r="BW112" s="162"/>
      <c r="BX112" s="162"/>
      <c r="BY112" s="162"/>
      <c r="BZ112" s="162"/>
      <c r="CK112" s="162"/>
      <c r="CL112" s="162"/>
      <c r="CM112" s="162"/>
      <c r="CN112" s="162"/>
      <c r="CO112" s="162"/>
      <c r="CP112" s="162"/>
      <c r="CQ112" s="162"/>
      <c r="CR112" s="162"/>
      <c r="CS112" s="162"/>
      <c r="CT112" s="162"/>
      <c r="CU112" s="162"/>
      <c r="CV112" s="162"/>
      <c r="DJ112" s="166"/>
      <c r="DK112" s="162"/>
      <c r="DL112" s="162"/>
      <c r="DM112" s="162"/>
      <c r="DN112" s="162"/>
      <c r="DO112" s="162"/>
      <c r="DP112" s="162"/>
      <c r="DQ112" s="162"/>
      <c r="DR112" s="162"/>
      <c r="DS112" s="162"/>
      <c r="DT112" s="162"/>
      <c r="DU112" s="162"/>
      <c r="EF112" s="162"/>
      <c r="EG112" s="162"/>
      <c r="EH112" s="162"/>
      <c r="EI112" s="162"/>
      <c r="EJ112" s="162"/>
      <c r="EK112" s="162"/>
      <c r="EL112" s="162"/>
      <c r="EM112" s="162"/>
      <c r="EN112" s="162"/>
      <c r="EO112" s="162"/>
      <c r="EP112" s="162"/>
      <c r="EQ112" s="162"/>
      <c r="FB112" s="162"/>
      <c r="FC112" s="162"/>
      <c r="FD112" s="162"/>
      <c r="FE112" s="162"/>
      <c r="FF112" s="162"/>
      <c r="FG112" s="162"/>
      <c r="FH112" s="162"/>
      <c r="FI112" s="162"/>
      <c r="FJ112" s="162"/>
      <c r="FK112" s="162"/>
      <c r="FL112" s="162"/>
      <c r="FM112" s="162"/>
      <c r="FX112" s="162"/>
      <c r="FY112" s="162"/>
      <c r="FZ112" s="162"/>
      <c r="GA112" s="162"/>
      <c r="GB112" s="162"/>
      <c r="GC112" s="162"/>
      <c r="GD112" s="162"/>
      <c r="GE112" s="162"/>
      <c r="GF112" s="162"/>
      <c r="GG112" s="162"/>
      <c r="GH112" s="162"/>
      <c r="GI112" s="162"/>
      <c r="GT112" s="162"/>
      <c r="GU112" s="162"/>
      <c r="GV112" s="162"/>
      <c r="GW112" s="162"/>
      <c r="GX112" s="162"/>
      <c r="GY112" s="162"/>
      <c r="GZ112" s="162"/>
      <c r="HA112" s="162"/>
      <c r="HB112" s="162"/>
      <c r="HC112" s="162"/>
      <c r="HD112" s="162"/>
      <c r="HE112" s="162"/>
      <c r="HP112" s="162"/>
    </row>
    <row r="113" spans="2:224" ht="12.75">
      <c r="B113" s="166"/>
      <c r="C113" s="162"/>
      <c r="D113" s="162"/>
      <c r="E113" s="162"/>
      <c r="F113" s="162"/>
      <c r="G113" s="162"/>
      <c r="H113" s="162"/>
      <c r="I113" s="162"/>
      <c r="J113" s="162"/>
      <c r="K113" s="162"/>
      <c r="L113" s="162"/>
      <c r="M113" s="162"/>
      <c r="X113" s="162"/>
      <c r="Y113" s="162"/>
      <c r="Z113" s="162"/>
      <c r="AA113" s="162"/>
      <c r="AB113" s="162"/>
      <c r="AC113" s="162"/>
      <c r="AD113" s="162"/>
      <c r="AE113" s="162"/>
      <c r="AF113" s="162"/>
      <c r="AG113" s="162"/>
      <c r="AH113" s="162"/>
      <c r="AI113" s="162"/>
      <c r="AS113" s="162"/>
      <c r="AT113" s="162"/>
      <c r="AU113" s="162"/>
      <c r="AV113" s="162"/>
      <c r="AW113" s="162"/>
      <c r="AX113" s="162"/>
      <c r="AY113" s="162"/>
      <c r="AZ113" s="162"/>
      <c r="BA113" s="162"/>
      <c r="BB113" s="162"/>
      <c r="BC113" s="162"/>
      <c r="BD113" s="162"/>
      <c r="BO113" s="162"/>
      <c r="BP113" s="162"/>
      <c r="BQ113" s="162"/>
      <c r="BR113" s="162"/>
      <c r="BS113" s="162"/>
      <c r="BT113" s="162"/>
      <c r="BU113" s="162"/>
      <c r="BV113" s="162"/>
      <c r="BW113" s="162"/>
      <c r="BX113" s="162"/>
      <c r="BY113" s="162"/>
      <c r="BZ113" s="162"/>
      <c r="CK113" s="162"/>
      <c r="CL113" s="162"/>
      <c r="CM113" s="162"/>
      <c r="CN113" s="162"/>
      <c r="CO113" s="162"/>
      <c r="CP113" s="162"/>
      <c r="CQ113" s="162"/>
      <c r="CR113" s="162"/>
      <c r="CS113" s="162"/>
      <c r="CT113" s="162"/>
      <c r="CU113" s="162"/>
      <c r="CV113" s="162"/>
      <c r="DJ113" s="166"/>
      <c r="DK113" s="162"/>
      <c r="DL113" s="162"/>
      <c r="DM113" s="162"/>
      <c r="DN113" s="162"/>
      <c r="DO113" s="162"/>
      <c r="DP113" s="162"/>
      <c r="DQ113" s="162"/>
      <c r="DR113" s="162"/>
      <c r="DS113" s="162"/>
      <c r="DT113" s="162"/>
      <c r="DU113" s="162"/>
      <c r="EF113" s="162"/>
      <c r="EG113" s="162"/>
      <c r="EH113" s="162"/>
      <c r="EI113" s="162"/>
      <c r="EJ113" s="162"/>
      <c r="EK113" s="162"/>
      <c r="EL113" s="162"/>
      <c r="EM113" s="162"/>
      <c r="EN113" s="162"/>
      <c r="EO113" s="162"/>
      <c r="EP113" s="162"/>
      <c r="EQ113" s="162"/>
      <c r="FB113" s="162"/>
      <c r="FC113" s="162"/>
      <c r="FD113" s="162"/>
      <c r="FE113" s="162"/>
      <c r="FF113" s="162"/>
      <c r="FG113" s="162"/>
      <c r="FH113" s="162"/>
      <c r="FI113" s="162"/>
      <c r="FJ113" s="162"/>
      <c r="FK113" s="162"/>
      <c r="FL113" s="162"/>
      <c r="FM113" s="162"/>
      <c r="FX113" s="162"/>
      <c r="FY113" s="162"/>
      <c r="FZ113" s="162"/>
      <c r="GA113" s="162"/>
      <c r="GB113" s="162"/>
      <c r="GC113" s="162"/>
      <c r="GD113" s="162"/>
      <c r="GE113" s="162"/>
      <c r="GF113" s="162"/>
      <c r="GG113" s="162"/>
      <c r="GH113" s="162"/>
      <c r="GI113" s="162"/>
      <c r="GT113" s="162"/>
      <c r="GU113" s="162"/>
      <c r="GV113" s="162"/>
      <c r="GW113" s="162"/>
      <c r="GX113" s="162"/>
      <c r="GY113" s="162"/>
      <c r="GZ113" s="162"/>
      <c r="HA113" s="162"/>
      <c r="HB113" s="162"/>
      <c r="HC113" s="162"/>
      <c r="HD113" s="162"/>
      <c r="HE113" s="162"/>
      <c r="HP113" s="162"/>
    </row>
    <row r="114" spans="2:224" ht="12.75">
      <c r="B114" s="166"/>
      <c r="C114" s="162"/>
      <c r="D114" s="162"/>
      <c r="E114" s="162"/>
      <c r="F114" s="162"/>
      <c r="G114" s="162"/>
      <c r="H114" s="162"/>
      <c r="I114" s="162"/>
      <c r="J114" s="162"/>
      <c r="K114" s="162"/>
      <c r="L114" s="162"/>
      <c r="M114" s="162"/>
      <c r="X114" s="162"/>
      <c r="Y114" s="162"/>
      <c r="Z114" s="162"/>
      <c r="AA114" s="162"/>
      <c r="AB114" s="162"/>
      <c r="AC114" s="162"/>
      <c r="AD114" s="162"/>
      <c r="AE114" s="162"/>
      <c r="AF114" s="162"/>
      <c r="AG114" s="162"/>
      <c r="AH114" s="162"/>
      <c r="AI114" s="162"/>
      <c r="AS114" s="162"/>
      <c r="AT114" s="162"/>
      <c r="AU114" s="162"/>
      <c r="AV114" s="162"/>
      <c r="AW114" s="162"/>
      <c r="AX114" s="162"/>
      <c r="AY114" s="162"/>
      <c r="AZ114" s="162"/>
      <c r="BA114" s="162"/>
      <c r="BB114" s="162"/>
      <c r="BC114" s="162"/>
      <c r="BD114" s="162"/>
      <c r="BO114" s="162"/>
      <c r="BP114" s="162"/>
      <c r="BQ114" s="162"/>
      <c r="BR114" s="162"/>
      <c r="BS114" s="162"/>
      <c r="BT114" s="162"/>
      <c r="BU114" s="162"/>
      <c r="BV114" s="162"/>
      <c r="BW114" s="162"/>
      <c r="BX114" s="162"/>
      <c r="BY114" s="162"/>
      <c r="BZ114" s="162"/>
      <c r="CK114" s="162"/>
      <c r="CL114" s="162"/>
      <c r="CM114" s="162"/>
      <c r="CN114" s="162"/>
      <c r="CO114" s="162"/>
      <c r="CP114" s="162"/>
      <c r="CQ114" s="162"/>
      <c r="CR114" s="162"/>
      <c r="CS114" s="162"/>
      <c r="CT114" s="162"/>
      <c r="CU114" s="162"/>
      <c r="CV114" s="162"/>
      <c r="DJ114" s="166"/>
      <c r="DK114" s="162"/>
      <c r="DL114" s="162"/>
      <c r="DM114" s="162"/>
      <c r="DN114" s="162"/>
      <c r="DO114" s="162"/>
      <c r="DP114" s="162"/>
      <c r="DQ114" s="162"/>
      <c r="DR114" s="162"/>
      <c r="DS114" s="162"/>
      <c r="DT114" s="162"/>
      <c r="DU114" s="162"/>
      <c r="EF114" s="162"/>
      <c r="EG114" s="162"/>
      <c r="EH114" s="162"/>
      <c r="EI114" s="162"/>
      <c r="EJ114" s="162"/>
      <c r="EK114" s="162"/>
      <c r="EL114" s="162"/>
      <c r="EM114" s="162"/>
      <c r="EN114" s="162"/>
      <c r="EO114" s="162"/>
      <c r="EP114" s="162"/>
      <c r="EQ114" s="162"/>
      <c r="FB114" s="162"/>
      <c r="FC114" s="162"/>
      <c r="FD114" s="162"/>
      <c r="FE114" s="162"/>
      <c r="FF114" s="162"/>
      <c r="FG114" s="162"/>
      <c r="FH114" s="162"/>
      <c r="FI114" s="162"/>
      <c r="FJ114" s="162"/>
      <c r="FK114" s="162"/>
      <c r="FL114" s="162"/>
      <c r="FM114" s="162"/>
      <c r="FX114" s="162"/>
      <c r="FY114" s="162"/>
      <c r="FZ114" s="162"/>
      <c r="GA114" s="162"/>
      <c r="GB114" s="162"/>
      <c r="GC114" s="162"/>
      <c r="GD114" s="162"/>
      <c r="GE114" s="162"/>
      <c r="GF114" s="162"/>
      <c r="GG114" s="162"/>
      <c r="GH114" s="162"/>
      <c r="GI114" s="162"/>
      <c r="GT114" s="162"/>
      <c r="GU114" s="162"/>
      <c r="GV114" s="162"/>
      <c r="GW114" s="162"/>
      <c r="GX114" s="162"/>
      <c r="GY114" s="162"/>
      <c r="GZ114" s="162"/>
      <c r="HA114" s="162"/>
      <c r="HB114" s="162"/>
      <c r="HC114" s="162"/>
      <c r="HD114" s="162"/>
      <c r="HE114" s="162"/>
      <c r="HP114" s="162"/>
    </row>
    <row r="115" spans="2:224" ht="12.75">
      <c r="B115" s="166"/>
      <c r="C115" s="162"/>
      <c r="D115" s="162"/>
      <c r="E115" s="162"/>
      <c r="F115" s="162"/>
      <c r="G115" s="162"/>
      <c r="H115" s="162"/>
      <c r="I115" s="162"/>
      <c r="J115" s="162"/>
      <c r="K115" s="162"/>
      <c r="L115" s="162"/>
      <c r="M115" s="162"/>
      <c r="X115" s="162"/>
      <c r="Y115" s="162"/>
      <c r="Z115" s="162"/>
      <c r="AA115" s="162"/>
      <c r="AB115" s="162"/>
      <c r="AC115" s="162"/>
      <c r="AD115" s="162"/>
      <c r="AE115" s="162"/>
      <c r="AF115" s="162"/>
      <c r="AG115" s="162"/>
      <c r="AH115" s="162"/>
      <c r="AI115" s="162"/>
      <c r="AS115" s="162"/>
      <c r="AT115" s="162"/>
      <c r="AU115" s="162"/>
      <c r="AV115" s="162"/>
      <c r="AW115" s="162"/>
      <c r="AX115" s="162"/>
      <c r="AY115" s="162"/>
      <c r="AZ115" s="162"/>
      <c r="BA115" s="162"/>
      <c r="BB115" s="162"/>
      <c r="BC115" s="162"/>
      <c r="BD115" s="162"/>
      <c r="BO115" s="162"/>
      <c r="BP115" s="162"/>
      <c r="BQ115" s="162"/>
      <c r="BR115" s="162"/>
      <c r="BS115" s="162"/>
      <c r="BT115" s="162"/>
      <c r="BU115" s="162"/>
      <c r="BV115" s="162"/>
      <c r="BW115" s="162"/>
      <c r="BX115" s="162"/>
      <c r="BY115" s="162"/>
      <c r="BZ115" s="162"/>
      <c r="CK115" s="162"/>
      <c r="CL115" s="162"/>
      <c r="CM115" s="162"/>
      <c r="CN115" s="162"/>
      <c r="CO115" s="162"/>
      <c r="CP115" s="162"/>
      <c r="CQ115" s="162"/>
      <c r="CR115" s="162"/>
      <c r="CS115" s="162"/>
      <c r="CT115" s="162"/>
      <c r="CU115" s="162"/>
      <c r="CV115" s="162"/>
      <c r="DJ115" s="166"/>
      <c r="DK115" s="162"/>
      <c r="DL115" s="162"/>
      <c r="DM115" s="162"/>
      <c r="DN115" s="162"/>
      <c r="DO115" s="162"/>
      <c r="DP115" s="162"/>
      <c r="DQ115" s="162"/>
      <c r="DR115" s="162"/>
      <c r="DS115" s="162"/>
      <c r="DT115" s="162"/>
      <c r="DU115" s="162"/>
      <c r="EF115" s="162"/>
      <c r="EG115" s="162"/>
      <c r="EH115" s="162"/>
      <c r="EI115" s="162"/>
      <c r="EJ115" s="162"/>
      <c r="EK115" s="162"/>
      <c r="EL115" s="162"/>
      <c r="EM115" s="162"/>
      <c r="EN115" s="162"/>
      <c r="EO115" s="162"/>
      <c r="EP115" s="162"/>
      <c r="EQ115" s="162"/>
      <c r="FB115" s="162"/>
      <c r="FC115" s="162"/>
      <c r="FD115" s="162"/>
      <c r="FE115" s="162"/>
      <c r="FF115" s="162"/>
      <c r="FG115" s="162"/>
      <c r="FH115" s="162"/>
      <c r="FI115" s="162"/>
      <c r="FJ115" s="162"/>
      <c r="FK115" s="162"/>
      <c r="FL115" s="162"/>
      <c r="FM115" s="162"/>
      <c r="FX115" s="162"/>
      <c r="FY115" s="162"/>
      <c r="FZ115" s="162"/>
      <c r="GA115" s="162"/>
      <c r="GB115" s="162"/>
      <c r="GC115" s="162"/>
      <c r="GD115" s="162"/>
      <c r="GE115" s="162"/>
      <c r="GF115" s="162"/>
      <c r="GG115" s="162"/>
      <c r="GH115" s="162"/>
      <c r="GI115" s="162"/>
      <c r="GT115" s="162"/>
      <c r="GU115" s="162"/>
      <c r="GV115" s="162"/>
      <c r="GW115" s="162"/>
      <c r="GX115" s="162"/>
      <c r="GY115" s="162"/>
      <c r="GZ115" s="162"/>
      <c r="HA115" s="162"/>
      <c r="HB115" s="162"/>
      <c r="HC115" s="162"/>
      <c r="HD115" s="162"/>
      <c r="HE115" s="162"/>
      <c r="HP115" s="162"/>
    </row>
    <row r="116" spans="2:224" ht="12.75">
      <c r="B116" s="166"/>
      <c r="C116" s="162"/>
      <c r="D116" s="162"/>
      <c r="E116" s="162"/>
      <c r="F116" s="162"/>
      <c r="G116" s="162"/>
      <c r="H116" s="162"/>
      <c r="I116" s="162"/>
      <c r="J116" s="162"/>
      <c r="K116" s="162"/>
      <c r="L116" s="162"/>
      <c r="M116" s="162"/>
      <c r="X116" s="162"/>
      <c r="Y116" s="162"/>
      <c r="Z116" s="162"/>
      <c r="AA116" s="162"/>
      <c r="AB116" s="162"/>
      <c r="AC116" s="162"/>
      <c r="AD116" s="162"/>
      <c r="AE116" s="162"/>
      <c r="AF116" s="162"/>
      <c r="AG116" s="162"/>
      <c r="AH116" s="162"/>
      <c r="AI116" s="162"/>
      <c r="AS116" s="162"/>
      <c r="AT116" s="162"/>
      <c r="AU116" s="162"/>
      <c r="AV116" s="162"/>
      <c r="AW116" s="162"/>
      <c r="AX116" s="162"/>
      <c r="AY116" s="162"/>
      <c r="AZ116" s="162"/>
      <c r="BA116" s="162"/>
      <c r="BB116" s="162"/>
      <c r="BC116" s="162"/>
      <c r="BD116" s="162"/>
      <c r="BO116" s="162"/>
      <c r="BP116" s="162"/>
      <c r="BQ116" s="162"/>
      <c r="BR116" s="162"/>
      <c r="BS116" s="162"/>
      <c r="BT116" s="162"/>
      <c r="BU116" s="162"/>
      <c r="BV116" s="162"/>
      <c r="BW116" s="162"/>
      <c r="BX116" s="162"/>
      <c r="BY116" s="162"/>
      <c r="BZ116" s="162"/>
      <c r="CK116" s="162"/>
      <c r="CL116" s="162"/>
      <c r="CM116" s="162"/>
      <c r="CN116" s="162"/>
      <c r="CO116" s="162"/>
      <c r="CP116" s="162"/>
      <c r="CQ116" s="162"/>
      <c r="CR116" s="162"/>
      <c r="CS116" s="162"/>
      <c r="CT116" s="162"/>
      <c r="CU116" s="162"/>
      <c r="CV116" s="162"/>
      <c r="DJ116" s="166"/>
      <c r="DK116" s="162"/>
      <c r="DL116" s="162"/>
      <c r="DM116" s="162"/>
      <c r="DN116" s="162"/>
      <c r="DO116" s="162"/>
      <c r="DP116" s="162"/>
      <c r="DQ116" s="162"/>
      <c r="DR116" s="162"/>
      <c r="DS116" s="162"/>
      <c r="DT116" s="162"/>
      <c r="DU116" s="162"/>
      <c r="EF116" s="162"/>
      <c r="EG116" s="162"/>
      <c r="EH116" s="162"/>
      <c r="EI116" s="162"/>
      <c r="EJ116" s="162"/>
      <c r="EK116" s="162"/>
      <c r="EL116" s="162"/>
      <c r="EM116" s="162"/>
      <c r="EN116" s="162"/>
      <c r="EO116" s="162"/>
      <c r="EP116" s="162"/>
      <c r="EQ116" s="162"/>
      <c r="FB116" s="162"/>
      <c r="FC116" s="162"/>
      <c r="FD116" s="162"/>
      <c r="FE116" s="162"/>
      <c r="FF116" s="162"/>
      <c r="FG116" s="162"/>
      <c r="FH116" s="162"/>
      <c r="FI116" s="162"/>
      <c r="FJ116" s="162"/>
      <c r="FK116" s="162"/>
      <c r="FL116" s="162"/>
      <c r="FM116" s="162"/>
      <c r="FX116" s="162"/>
      <c r="FY116" s="162"/>
      <c r="FZ116" s="162"/>
      <c r="GA116" s="162"/>
      <c r="GB116" s="162"/>
      <c r="GC116" s="162"/>
      <c r="GD116" s="162"/>
      <c r="GE116" s="162"/>
      <c r="GF116" s="162"/>
      <c r="GG116" s="162"/>
      <c r="GH116" s="162"/>
      <c r="GI116" s="162"/>
      <c r="GT116" s="162"/>
      <c r="GU116" s="162"/>
      <c r="GV116" s="162"/>
      <c r="GW116" s="162"/>
      <c r="GX116" s="162"/>
      <c r="GY116" s="162"/>
      <c r="GZ116" s="162"/>
      <c r="HA116" s="162"/>
      <c r="HB116" s="162"/>
      <c r="HC116" s="162"/>
      <c r="HD116" s="162"/>
      <c r="HE116" s="162"/>
      <c r="HP116" s="162"/>
    </row>
    <row r="117" spans="2:224" ht="12.75">
      <c r="B117" s="166"/>
      <c r="C117" s="162"/>
      <c r="D117" s="162"/>
      <c r="E117" s="162"/>
      <c r="F117" s="162"/>
      <c r="G117" s="162"/>
      <c r="H117" s="162"/>
      <c r="I117" s="162"/>
      <c r="J117" s="162"/>
      <c r="K117" s="162"/>
      <c r="L117" s="162"/>
      <c r="M117" s="162"/>
      <c r="X117" s="162"/>
      <c r="Y117" s="162"/>
      <c r="Z117" s="162"/>
      <c r="AA117" s="162"/>
      <c r="AB117" s="162"/>
      <c r="AC117" s="162"/>
      <c r="AD117" s="162"/>
      <c r="AE117" s="162"/>
      <c r="AF117" s="162"/>
      <c r="AG117" s="162"/>
      <c r="AH117" s="162"/>
      <c r="AI117" s="162"/>
      <c r="AS117" s="162"/>
      <c r="AT117" s="162"/>
      <c r="AU117" s="162"/>
      <c r="AV117" s="162"/>
      <c r="AW117" s="162"/>
      <c r="AX117" s="162"/>
      <c r="AY117" s="162"/>
      <c r="AZ117" s="162"/>
      <c r="BA117" s="162"/>
      <c r="BB117" s="162"/>
      <c r="BC117" s="162"/>
      <c r="BD117" s="162"/>
      <c r="BO117" s="162"/>
      <c r="BP117" s="162"/>
      <c r="BQ117" s="162"/>
      <c r="BR117" s="162"/>
      <c r="BS117" s="162"/>
      <c r="BT117" s="162"/>
      <c r="BU117" s="162"/>
      <c r="BV117" s="162"/>
      <c r="BW117" s="162"/>
      <c r="BX117" s="162"/>
      <c r="BY117" s="162"/>
      <c r="BZ117" s="162"/>
      <c r="CK117" s="162"/>
      <c r="CL117" s="162"/>
      <c r="CM117" s="162"/>
      <c r="CN117" s="162"/>
      <c r="CO117" s="162"/>
      <c r="CP117" s="162"/>
      <c r="CQ117" s="162"/>
      <c r="CR117" s="162"/>
      <c r="CS117" s="162"/>
      <c r="CT117" s="162"/>
      <c r="CU117" s="162"/>
      <c r="CV117" s="162"/>
      <c r="DJ117" s="166"/>
      <c r="DK117" s="162"/>
      <c r="DL117" s="162"/>
      <c r="DM117" s="162"/>
      <c r="DN117" s="162"/>
      <c r="DO117" s="162"/>
      <c r="DP117" s="162"/>
      <c r="DQ117" s="162"/>
      <c r="DR117" s="162"/>
      <c r="DS117" s="162"/>
      <c r="DT117" s="162"/>
      <c r="DU117" s="162"/>
      <c r="EF117" s="162"/>
      <c r="EG117" s="162"/>
      <c r="EH117" s="162"/>
      <c r="EI117" s="162"/>
      <c r="EJ117" s="162"/>
      <c r="EK117" s="162"/>
      <c r="EL117" s="162"/>
      <c r="EM117" s="162"/>
      <c r="EN117" s="162"/>
      <c r="EO117" s="162"/>
      <c r="EP117" s="162"/>
      <c r="EQ117" s="162"/>
      <c r="FB117" s="162"/>
      <c r="FC117" s="162"/>
      <c r="FD117" s="162"/>
      <c r="FE117" s="162"/>
      <c r="FF117" s="162"/>
      <c r="FG117" s="162"/>
      <c r="FH117" s="162"/>
      <c r="FI117" s="162"/>
      <c r="FJ117" s="162"/>
      <c r="FK117" s="162"/>
      <c r="FL117" s="162"/>
      <c r="FM117" s="162"/>
      <c r="FX117" s="162"/>
      <c r="FY117" s="162"/>
      <c r="FZ117" s="162"/>
      <c r="GA117" s="162"/>
      <c r="GB117" s="162"/>
      <c r="GC117" s="162"/>
      <c r="GD117" s="162"/>
      <c r="GE117" s="162"/>
      <c r="GF117" s="162"/>
      <c r="GG117" s="162"/>
      <c r="GH117" s="162"/>
      <c r="GI117" s="162"/>
      <c r="GT117" s="162"/>
      <c r="GU117" s="162"/>
      <c r="GV117" s="162"/>
      <c r="GW117" s="162"/>
      <c r="GX117" s="162"/>
      <c r="GY117" s="162"/>
      <c r="GZ117" s="162"/>
      <c r="HA117" s="162"/>
      <c r="HB117" s="162"/>
      <c r="HC117" s="162"/>
      <c r="HD117" s="162"/>
      <c r="HE117" s="162"/>
      <c r="HP117" s="162"/>
    </row>
    <row r="118" spans="2:224" ht="12.75">
      <c r="B118" s="166"/>
      <c r="C118" s="162"/>
      <c r="D118" s="162"/>
      <c r="E118" s="162"/>
      <c r="F118" s="162"/>
      <c r="G118" s="162"/>
      <c r="H118" s="162"/>
      <c r="I118" s="162"/>
      <c r="J118" s="162"/>
      <c r="K118" s="162"/>
      <c r="L118" s="162"/>
      <c r="M118" s="162"/>
      <c r="X118" s="162"/>
      <c r="Y118" s="162"/>
      <c r="Z118" s="162"/>
      <c r="AA118" s="162"/>
      <c r="AB118" s="162"/>
      <c r="AC118" s="162"/>
      <c r="AD118" s="162"/>
      <c r="AE118" s="162"/>
      <c r="AF118" s="162"/>
      <c r="AG118" s="162"/>
      <c r="AH118" s="162"/>
      <c r="AI118" s="162"/>
      <c r="AS118" s="162"/>
      <c r="AT118" s="162"/>
      <c r="AU118" s="162"/>
      <c r="AV118" s="162"/>
      <c r="AW118" s="162"/>
      <c r="AX118" s="162"/>
      <c r="AY118" s="162"/>
      <c r="AZ118" s="162"/>
      <c r="BA118" s="162"/>
      <c r="BB118" s="162"/>
      <c r="BC118" s="162"/>
      <c r="BD118" s="162"/>
      <c r="BO118" s="162"/>
      <c r="BP118" s="162"/>
      <c r="BQ118" s="162"/>
      <c r="BR118" s="162"/>
      <c r="BS118" s="162"/>
      <c r="BT118" s="162"/>
      <c r="BU118" s="162"/>
      <c r="BV118" s="162"/>
      <c r="BW118" s="162"/>
      <c r="BX118" s="162"/>
      <c r="BY118" s="162"/>
      <c r="BZ118" s="162"/>
      <c r="CK118" s="162"/>
      <c r="CL118" s="162"/>
      <c r="CM118" s="162"/>
      <c r="CN118" s="162"/>
      <c r="CO118" s="162"/>
      <c r="CP118" s="162"/>
      <c r="CQ118" s="162"/>
      <c r="CR118" s="162"/>
      <c r="CS118" s="162"/>
      <c r="CT118" s="162"/>
      <c r="CU118" s="162"/>
      <c r="CV118" s="162"/>
      <c r="DJ118" s="166"/>
      <c r="DK118" s="162"/>
      <c r="DL118" s="162"/>
      <c r="DM118" s="162"/>
      <c r="DN118" s="162"/>
      <c r="DO118" s="162"/>
      <c r="DP118" s="162"/>
      <c r="DQ118" s="162"/>
      <c r="DR118" s="162"/>
      <c r="DS118" s="162"/>
      <c r="DT118" s="162"/>
      <c r="DU118" s="162"/>
      <c r="EF118" s="162"/>
      <c r="EG118" s="162"/>
      <c r="EH118" s="162"/>
      <c r="EI118" s="162"/>
      <c r="EJ118" s="162"/>
      <c r="EK118" s="162"/>
      <c r="EL118" s="162"/>
      <c r="EM118" s="162"/>
      <c r="EN118" s="162"/>
      <c r="EO118" s="162"/>
      <c r="EP118" s="162"/>
      <c r="EQ118" s="162"/>
      <c r="FB118" s="162"/>
      <c r="FC118" s="162"/>
      <c r="FD118" s="162"/>
      <c r="FE118" s="162"/>
      <c r="FF118" s="162"/>
      <c r="FG118" s="162"/>
      <c r="FH118" s="162"/>
      <c r="FI118" s="162"/>
      <c r="FJ118" s="162"/>
      <c r="FK118" s="162"/>
      <c r="FL118" s="162"/>
      <c r="FM118" s="162"/>
      <c r="FX118" s="162"/>
      <c r="FY118" s="162"/>
      <c r="FZ118" s="162"/>
      <c r="GA118" s="162"/>
      <c r="GB118" s="162"/>
      <c r="GC118" s="162"/>
      <c r="GD118" s="162"/>
      <c r="GE118" s="162"/>
      <c r="GF118" s="162"/>
      <c r="GG118" s="162"/>
      <c r="GH118" s="162"/>
      <c r="GI118" s="162"/>
      <c r="GT118" s="162"/>
      <c r="GU118" s="162"/>
      <c r="GV118" s="162"/>
      <c r="GW118" s="162"/>
      <c r="GX118" s="162"/>
      <c r="GY118" s="162"/>
      <c r="GZ118" s="162"/>
      <c r="HA118" s="162"/>
      <c r="HB118" s="162"/>
      <c r="HC118" s="162"/>
      <c r="HD118" s="162"/>
      <c r="HE118" s="162"/>
      <c r="HP118" s="162"/>
    </row>
    <row r="119" spans="2:224" ht="12.75">
      <c r="B119" s="166"/>
      <c r="C119" s="162"/>
      <c r="D119" s="162"/>
      <c r="E119" s="162"/>
      <c r="F119" s="162"/>
      <c r="G119" s="162"/>
      <c r="H119" s="162"/>
      <c r="I119" s="162"/>
      <c r="J119" s="162"/>
      <c r="K119" s="162"/>
      <c r="L119" s="162"/>
      <c r="M119" s="162"/>
      <c r="X119" s="162"/>
      <c r="Y119" s="162"/>
      <c r="Z119" s="162"/>
      <c r="AA119" s="162"/>
      <c r="AB119" s="162"/>
      <c r="AC119" s="162"/>
      <c r="AD119" s="162"/>
      <c r="AE119" s="162"/>
      <c r="AF119" s="162"/>
      <c r="AG119" s="162"/>
      <c r="AH119" s="162"/>
      <c r="AI119" s="162"/>
      <c r="AS119" s="162"/>
      <c r="AT119" s="162"/>
      <c r="AU119" s="162"/>
      <c r="AV119" s="162"/>
      <c r="AW119" s="162"/>
      <c r="AX119" s="162"/>
      <c r="AY119" s="162"/>
      <c r="AZ119" s="162"/>
      <c r="BA119" s="162"/>
      <c r="BB119" s="162"/>
      <c r="BC119" s="162"/>
      <c r="BD119" s="162"/>
      <c r="BO119" s="162"/>
      <c r="BP119" s="162"/>
      <c r="BQ119" s="162"/>
      <c r="BR119" s="162"/>
      <c r="BS119" s="162"/>
      <c r="BT119" s="162"/>
      <c r="BU119" s="162"/>
      <c r="BV119" s="162"/>
      <c r="BW119" s="162"/>
      <c r="BX119" s="162"/>
      <c r="BY119" s="162"/>
      <c r="BZ119" s="162"/>
      <c r="CK119" s="162"/>
      <c r="CL119" s="162"/>
      <c r="CM119" s="162"/>
      <c r="CN119" s="162"/>
      <c r="CO119" s="162"/>
      <c r="CP119" s="162"/>
      <c r="CQ119" s="162"/>
      <c r="CR119" s="162"/>
      <c r="CS119" s="162"/>
      <c r="CT119" s="162"/>
      <c r="CU119" s="162"/>
      <c r="CV119" s="162"/>
      <c r="DJ119" s="166"/>
      <c r="DK119" s="162"/>
      <c r="DL119" s="162"/>
      <c r="DM119" s="162"/>
      <c r="DN119" s="162"/>
      <c r="DO119" s="162"/>
      <c r="DP119" s="162"/>
      <c r="DQ119" s="162"/>
      <c r="DR119" s="162"/>
      <c r="DS119" s="162"/>
      <c r="DT119" s="162"/>
      <c r="DU119" s="162"/>
      <c r="EF119" s="162"/>
      <c r="EG119" s="162"/>
      <c r="EH119" s="162"/>
      <c r="EI119" s="162"/>
      <c r="EJ119" s="162"/>
      <c r="EK119" s="162"/>
      <c r="EL119" s="162"/>
      <c r="EM119" s="162"/>
      <c r="EN119" s="162"/>
      <c r="EO119" s="162"/>
      <c r="EP119" s="162"/>
      <c r="EQ119" s="162"/>
      <c r="FB119" s="162"/>
      <c r="FC119" s="162"/>
      <c r="FD119" s="162"/>
      <c r="FE119" s="162"/>
      <c r="FF119" s="162"/>
      <c r="FG119" s="162"/>
      <c r="FH119" s="162"/>
      <c r="FI119" s="162"/>
      <c r="FJ119" s="162"/>
      <c r="FK119" s="162"/>
      <c r="FL119" s="162"/>
      <c r="FM119" s="162"/>
      <c r="FX119" s="162"/>
      <c r="FY119" s="162"/>
      <c r="FZ119" s="162"/>
      <c r="GA119" s="162"/>
      <c r="GB119" s="162"/>
      <c r="GC119" s="162"/>
      <c r="GD119" s="162"/>
      <c r="GE119" s="162"/>
      <c r="GF119" s="162"/>
      <c r="GG119" s="162"/>
      <c r="GH119" s="162"/>
      <c r="GI119" s="162"/>
      <c r="GT119" s="162"/>
      <c r="GU119" s="162"/>
      <c r="GV119" s="162"/>
      <c r="GW119" s="162"/>
      <c r="GX119" s="162"/>
      <c r="GY119" s="162"/>
      <c r="GZ119" s="162"/>
      <c r="HA119" s="162"/>
      <c r="HB119" s="162"/>
      <c r="HC119" s="162"/>
      <c r="HD119" s="162"/>
      <c r="HE119" s="162"/>
      <c r="HP119" s="162"/>
    </row>
    <row r="120" spans="2:224" ht="12.75">
      <c r="B120" s="166"/>
      <c r="C120" s="162"/>
      <c r="D120" s="162"/>
      <c r="E120" s="162"/>
      <c r="F120" s="162"/>
      <c r="G120" s="162"/>
      <c r="H120" s="162"/>
      <c r="I120" s="162"/>
      <c r="J120" s="162"/>
      <c r="K120" s="162"/>
      <c r="L120" s="162"/>
      <c r="M120" s="162"/>
      <c r="X120" s="162"/>
      <c r="Y120" s="162"/>
      <c r="Z120" s="162"/>
      <c r="AA120" s="162"/>
      <c r="AB120" s="162"/>
      <c r="AC120" s="162"/>
      <c r="AD120" s="162"/>
      <c r="AE120" s="162"/>
      <c r="AF120" s="162"/>
      <c r="AG120" s="162"/>
      <c r="AH120" s="162"/>
      <c r="AI120" s="162"/>
      <c r="AS120" s="162"/>
      <c r="AT120" s="162"/>
      <c r="AU120" s="162"/>
      <c r="AV120" s="162"/>
      <c r="AW120" s="162"/>
      <c r="AX120" s="162"/>
      <c r="AY120" s="162"/>
      <c r="AZ120" s="162"/>
      <c r="BA120" s="162"/>
      <c r="BB120" s="162"/>
      <c r="BC120" s="162"/>
      <c r="BD120" s="162"/>
      <c r="BO120" s="162"/>
      <c r="BP120" s="162"/>
      <c r="BQ120" s="162"/>
      <c r="BR120" s="162"/>
      <c r="BS120" s="162"/>
      <c r="BT120" s="162"/>
      <c r="BU120" s="162"/>
      <c r="BV120" s="162"/>
      <c r="BW120" s="162"/>
      <c r="BX120" s="162"/>
      <c r="BY120" s="162"/>
      <c r="BZ120" s="162"/>
      <c r="CK120" s="162"/>
      <c r="CL120" s="162"/>
      <c r="CM120" s="162"/>
      <c r="CN120" s="162"/>
      <c r="CO120" s="162"/>
      <c r="CP120" s="162"/>
      <c r="CQ120" s="162"/>
      <c r="CR120" s="162"/>
      <c r="CS120" s="162"/>
      <c r="CT120" s="162"/>
      <c r="CU120" s="162"/>
      <c r="CV120" s="162"/>
      <c r="DJ120" s="166"/>
      <c r="DK120" s="162"/>
      <c r="DL120" s="162"/>
      <c r="DM120" s="162"/>
      <c r="DN120" s="162"/>
      <c r="DO120" s="162"/>
      <c r="DP120" s="162"/>
      <c r="DQ120" s="162"/>
      <c r="DR120" s="162"/>
      <c r="DS120" s="162"/>
      <c r="DT120" s="162"/>
      <c r="DU120" s="162"/>
      <c r="EF120" s="162"/>
      <c r="EG120" s="162"/>
      <c r="EH120" s="162"/>
      <c r="EI120" s="162"/>
      <c r="EJ120" s="162"/>
      <c r="EK120" s="162"/>
      <c r="EL120" s="162"/>
      <c r="EM120" s="162"/>
      <c r="EN120" s="162"/>
      <c r="EO120" s="162"/>
      <c r="EP120" s="162"/>
      <c r="EQ120" s="162"/>
      <c r="FB120" s="162"/>
      <c r="FC120" s="162"/>
      <c r="FD120" s="162"/>
      <c r="FE120" s="162"/>
      <c r="FF120" s="162"/>
      <c r="FG120" s="162"/>
      <c r="FH120" s="162"/>
      <c r="FI120" s="162"/>
      <c r="FJ120" s="162"/>
      <c r="FK120" s="162"/>
      <c r="FL120" s="162"/>
      <c r="FM120" s="162"/>
      <c r="FX120" s="162"/>
      <c r="FY120" s="162"/>
      <c r="FZ120" s="162"/>
      <c r="GA120" s="162"/>
      <c r="GB120" s="162"/>
      <c r="GC120" s="162"/>
      <c r="GD120" s="162"/>
      <c r="GE120" s="162"/>
      <c r="GF120" s="162"/>
      <c r="GG120" s="162"/>
      <c r="GH120" s="162"/>
      <c r="GI120" s="162"/>
      <c r="GT120" s="162"/>
      <c r="GU120" s="162"/>
      <c r="GV120" s="162"/>
      <c r="GW120" s="162"/>
      <c r="GX120" s="162"/>
      <c r="GY120" s="162"/>
      <c r="GZ120" s="162"/>
      <c r="HA120" s="162"/>
      <c r="HB120" s="162"/>
      <c r="HC120" s="162"/>
      <c r="HD120" s="162"/>
      <c r="HE120" s="162"/>
      <c r="HP120" s="162"/>
    </row>
    <row r="121" spans="2:224" ht="12.75">
      <c r="B121" s="166"/>
      <c r="C121" s="162"/>
      <c r="D121" s="162"/>
      <c r="E121" s="162"/>
      <c r="F121" s="162"/>
      <c r="G121" s="162"/>
      <c r="H121" s="162"/>
      <c r="I121" s="162"/>
      <c r="J121" s="162"/>
      <c r="K121" s="162"/>
      <c r="L121" s="162"/>
      <c r="M121" s="162"/>
      <c r="X121" s="162"/>
      <c r="Y121" s="162"/>
      <c r="Z121" s="162"/>
      <c r="AA121" s="162"/>
      <c r="AB121" s="162"/>
      <c r="AC121" s="162"/>
      <c r="AD121" s="162"/>
      <c r="AE121" s="162"/>
      <c r="AF121" s="162"/>
      <c r="AG121" s="162"/>
      <c r="AH121" s="162"/>
      <c r="AI121" s="162"/>
      <c r="AS121" s="162"/>
      <c r="AT121" s="162"/>
      <c r="AU121" s="162"/>
      <c r="AV121" s="162"/>
      <c r="AW121" s="162"/>
      <c r="AX121" s="162"/>
      <c r="AY121" s="162"/>
      <c r="AZ121" s="162"/>
      <c r="BA121" s="162"/>
      <c r="BB121" s="162"/>
      <c r="BC121" s="162"/>
      <c r="BD121" s="162"/>
      <c r="BO121" s="162"/>
      <c r="BP121" s="162"/>
      <c r="BQ121" s="162"/>
      <c r="BR121" s="162"/>
      <c r="BS121" s="162"/>
      <c r="BT121" s="162"/>
      <c r="BU121" s="162"/>
      <c r="BV121" s="162"/>
      <c r="BW121" s="162"/>
      <c r="BX121" s="162"/>
      <c r="BY121" s="162"/>
      <c r="BZ121" s="162"/>
      <c r="CK121" s="162"/>
      <c r="CL121" s="162"/>
      <c r="CM121" s="162"/>
      <c r="CN121" s="162"/>
      <c r="CO121" s="162"/>
      <c r="CP121" s="162"/>
      <c r="CQ121" s="162"/>
      <c r="CR121" s="162"/>
      <c r="CS121" s="162"/>
      <c r="CT121" s="162"/>
      <c r="CU121" s="162"/>
      <c r="CV121" s="162"/>
      <c r="DJ121" s="166"/>
      <c r="DK121" s="162"/>
      <c r="DL121" s="162"/>
      <c r="DM121" s="162"/>
      <c r="DN121" s="162"/>
      <c r="DO121" s="162"/>
      <c r="DP121" s="162"/>
      <c r="DQ121" s="162"/>
      <c r="DR121" s="162"/>
      <c r="DS121" s="162"/>
      <c r="DT121" s="162"/>
      <c r="DU121" s="162"/>
      <c r="EF121" s="162"/>
      <c r="EG121" s="162"/>
      <c r="EH121" s="162"/>
      <c r="EI121" s="162"/>
      <c r="EJ121" s="162"/>
      <c r="EK121" s="162"/>
      <c r="EL121" s="162"/>
      <c r="EM121" s="162"/>
      <c r="EN121" s="162"/>
      <c r="EO121" s="162"/>
      <c r="EP121" s="162"/>
      <c r="EQ121" s="162"/>
      <c r="FB121" s="162"/>
      <c r="FC121" s="162"/>
      <c r="FD121" s="162"/>
      <c r="FE121" s="162"/>
      <c r="FF121" s="162"/>
      <c r="FG121" s="162"/>
      <c r="FH121" s="162"/>
      <c r="FI121" s="162"/>
      <c r="FJ121" s="162"/>
      <c r="FK121" s="162"/>
      <c r="FL121" s="162"/>
      <c r="FM121" s="162"/>
      <c r="FX121" s="162"/>
      <c r="FY121" s="162"/>
      <c r="FZ121" s="162"/>
      <c r="GA121" s="162"/>
      <c r="GB121" s="162"/>
      <c r="GC121" s="162"/>
      <c r="GD121" s="162"/>
      <c r="GE121" s="162"/>
      <c r="GF121" s="162"/>
      <c r="GG121" s="162"/>
      <c r="GH121" s="162"/>
      <c r="GI121" s="162"/>
      <c r="GT121" s="162"/>
      <c r="GU121" s="162"/>
      <c r="GV121" s="162"/>
      <c r="GW121" s="162"/>
      <c r="GX121" s="162"/>
      <c r="GY121" s="162"/>
      <c r="GZ121" s="162"/>
      <c r="HA121" s="162"/>
      <c r="HB121" s="162"/>
      <c r="HC121" s="162"/>
      <c r="HD121" s="162"/>
      <c r="HE121" s="162"/>
      <c r="HP121" s="162"/>
    </row>
    <row r="122" spans="2:224" ht="12.75">
      <c r="B122" s="166"/>
      <c r="C122" s="162"/>
      <c r="D122" s="162"/>
      <c r="E122" s="162"/>
      <c r="F122" s="162"/>
      <c r="G122" s="162"/>
      <c r="H122" s="162"/>
      <c r="I122" s="162"/>
      <c r="J122" s="162"/>
      <c r="K122" s="162"/>
      <c r="L122" s="162"/>
      <c r="M122" s="162"/>
      <c r="X122" s="162"/>
      <c r="Y122" s="162"/>
      <c r="Z122" s="162"/>
      <c r="AA122" s="162"/>
      <c r="AB122" s="162"/>
      <c r="AC122" s="162"/>
      <c r="AD122" s="162"/>
      <c r="AE122" s="162"/>
      <c r="AF122" s="162"/>
      <c r="AG122" s="162"/>
      <c r="AH122" s="162"/>
      <c r="AI122" s="162"/>
      <c r="AS122" s="162"/>
      <c r="AT122" s="162"/>
      <c r="AU122" s="162"/>
      <c r="AV122" s="162"/>
      <c r="AW122" s="162"/>
      <c r="AX122" s="162"/>
      <c r="AY122" s="162"/>
      <c r="AZ122" s="162"/>
      <c r="BA122" s="162"/>
      <c r="BB122" s="162"/>
      <c r="BC122" s="162"/>
      <c r="BD122" s="162"/>
      <c r="BO122" s="162"/>
      <c r="BP122" s="162"/>
      <c r="BQ122" s="162"/>
      <c r="BR122" s="162"/>
      <c r="BS122" s="162"/>
      <c r="BT122" s="162"/>
      <c r="BU122" s="162"/>
      <c r="BV122" s="162"/>
      <c r="BW122" s="162"/>
      <c r="BX122" s="162"/>
      <c r="BY122" s="162"/>
      <c r="BZ122" s="162"/>
      <c r="CK122" s="162"/>
      <c r="CL122" s="162"/>
      <c r="CM122" s="162"/>
      <c r="CN122" s="162"/>
      <c r="CO122" s="162"/>
      <c r="CP122" s="162"/>
      <c r="CQ122" s="162"/>
      <c r="CR122" s="162"/>
      <c r="CS122" s="162"/>
      <c r="CT122" s="162"/>
      <c r="CU122" s="162"/>
      <c r="CV122" s="162"/>
      <c r="DJ122" s="166"/>
      <c r="DK122" s="162"/>
      <c r="DL122" s="162"/>
      <c r="DM122" s="162"/>
      <c r="DN122" s="162"/>
      <c r="DO122" s="162"/>
      <c r="DP122" s="162"/>
      <c r="DQ122" s="162"/>
      <c r="DR122" s="162"/>
      <c r="DS122" s="162"/>
      <c r="DT122" s="162"/>
      <c r="DU122" s="162"/>
      <c r="EF122" s="162"/>
      <c r="EG122" s="162"/>
      <c r="EH122" s="162"/>
      <c r="EI122" s="162"/>
      <c r="EJ122" s="162"/>
      <c r="EK122" s="162"/>
      <c r="EL122" s="162"/>
      <c r="EM122" s="162"/>
      <c r="EN122" s="162"/>
      <c r="EO122" s="162"/>
      <c r="EP122" s="162"/>
      <c r="EQ122" s="162"/>
      <c r="FB122" s="162"/>
      <c r="FC122" s="162"/>
      <c r="FD122" s="162"/>
      <c r="FE122" s="162"/>
      <c r="FF122" s="162"/>
      <c r="FG122" s="162"/>
      <c r="FH122" s="162"/>
      <c r="FI122" s="162"/>
      <c r="FJ122" s="162"/>
      <c r="FK122" s="162"/>
      <c r="FL122" s="162"/>
      <c r="FM122" s="162"/>
      <c r="FX122" s="162"/>
      <c r="FY122" s="162"/>
      <c r="FZ122" s="162"/>
      <c r="GA122" s="162"/>
      <c r="GB122" s="162"/>
      <c r="GC122" s="162"/>
      <c r="GD122" s="162"/>
      <c r="GE122" s="162"/>
      <c r="GF122" s="162"/>
      <c r="GG122" s="162"/>
      <c r="GH122" s="162"/>
      <c r="GI122" s="162"/>
      <c r="GT122" s="162"/>
      <c r="GU122" s="162"/>
      <c r="GV122" s="162"/>
      <c r="GW122" s="162"/>
      <c r="GX122" s="162"/>
      <c r="GY122" s="162"/>
      <c r="GZ122" s="162"/>
      <c r="HA122" s="162"/>
      <c r="HB122" s="162"/>
      <c r="HC122" s="162"/>
      <c r="HD122" s="162"/>
      <c r="HE122" s="162"/>
      <c r="HP122" s="162"/>
    </row>
    <row r="123" spans="2:224" ht="12.75">
      <c r="B123" s="166"/>
      <c r="C123" s="162"/>
      <c r="D123" s="162"/>
      <c r="E123" s="162"/>
      <c r="F123" s="162"/>
      <c r="G123" s="162"/>
      <c r="H123" s="162"/>
      <c r="I123" s="162"/>
      <c r="J123" s="162"/>
      <c r="K123" s="162"/>
      <c r="L123" s="162"/>
      <c r="M123" s="162"/>
      <c r="X123" s="162"/>
      <c r="Y123" s="162"/>
      <c r="Z123" s="162"/>
      <c r="AA123" s="162"/>
      <c r="AB123" s="162"/>
      <c r="AC123" s="162"/>
      <c r="AD123" s="162"/>
      <c r="AE123" s="162"/>
      <c r="AF123" s="162"/>
      <c r="AG123" s="162"/>
      <c r="AH123" s="162"/>
      <c r="AI123" s="162"/>
      <c r="AS123" s="162"/>
      <c r="AT123" s="162"/>
      <c r="AU123" s="162"/>
      <c r="AV123" s="162"/>
      <c r="AW123" s="162"/>
      <c r="AX123" s="162"/>
      <c r="AY123" s="162"/>
      <c r="AZ123" s="162"/>
      <c r="BA123" s="162"/>
      <c r="BB123" s="162"/>
      <c r="BC123" s="162"/>
      <c r="BD123" s="162"/>
      <c r="BO123" s="162"/>
      <c r="BP123" s="162"/>
      <c r="BQ123" s="162"/>
      <c r="BR123" s="162"/>
      <c r="BS123" s="162"/>
      <c r="BT123" s="162"/>
      <c r="BU123" s="162"/>
      <c r="BV123" s="162"/>
      <c r="BW123" s="162"/>
      <c r="BX123" s="162"/>
      <c r="BY123" s="162"/>
      <c r="BZ123" s="162"/>
      <c r="CK123" s="162"/>
      <c r="CL123" s="162"/>
      <c r="CM123" s="162"/>
      <c r="CN123" s="162"/>
      <c r="CO123" s="162"/>
      <c r="CP123" s="162"/>
      <c r="CQ123" s="162"/>
      <c r="CR123" s="162"/>
      <c r="CS123" s="162"/>
      <c r="CT123" s="162"/>
      <c r="CU123" s="162"/>
      <c r="CV123" s="162"/>
      <c r="DJ123" s="166"/>
      <c r="DK123" s="162"/>
      <c r="DL123" s="162"/>
      <c r="DM123" s="162"/>
      <c r="DN123" s="162"/>
      <c r="DO123" s="162"/>
      <c r="DP123" s="162"/>
      <c r="DQ123" s="162"/>
      <c r="DR123" s="162"/>
      <c r="DS123" s="162"/>
      <c r="DT123" s="162"/>
      <c r="DU123" s="162"/>
      <c r="EF123" s="162"/>
      <c r="EG123" s="162"/>
      <c r="EH123" s="162"/>
      <c r="EI123" s="162"/>
      <c r="EJ123" s="162"/>
      <c r="EK123" s="162"/>
      <c r="EL123" s="162"/>
      <c r="EM123" s="162"/>
      <c r="EN123" s="162"/>
      <c r="EO123" s="162"/>
      <c r="EP123" s="162"/>
      <c r="EQ123" s="162"/>
      <c r="FB123" s="162"/>
      <c r="FC123" s="162"/>
      <c r="FD123" s="162"/>
      <c r="FE123" s="162"/>
      <c r="FF123" s="162"/>
      <c r="FG123" s="162"/>
      <c r="FH123" s="162"/>
      <c r="FI123" s="162"/>
      <c r="FJ123" s="162"/>
      <c r="FK123" s="162"/>
      <c r="FL123" s="162"/>
      <c r="FM123" s="162"/>
      <c r="FX123" s="162"/>
      <c r="FY123" s="162"/>
      <c r="FZ123" s="162"/>
      <c r="GA123" s="162"/>
      <c r="GB123" s="162"/>
      <c r="GC123" s="162"/>
      <c r="GD123" s="162"/>
      <c r="GE123" s="162"/>
      <c r="GF123" s="162"/>
      <c r="GG123" s="162"/>
      <c r="GH123" s="162"/>
      <c r="GI123" s="162"/>
      <c r="GT123" s="162"/>
      <c r="GU123" s="162"/>
      <c r="GV123" s="162"/>
      <c r="GW123" s="162"/>
      <c r="GX123" s="162"/>
      <c r="GY123" s="162"/>
      <c r="GZ123" s="162"/>
      <c r="HA123" s="162"/>
      <c r="HB123" s="162"/>
      <c r="HC123" s="162"/>
      <c r="HD123" s="162"/>
      <c r="HE123" s="162"/>
      <c r="HP123" s="162"/>
    </row>
    <row r="124" spans="2:224" ht="12.75">
      <c r="B124" s="166"/>
      <c r="C124" s="162"/>
      <c r="D124" s="162"/>
      <c r="E124" s="162"/>
      <c r="F124" s="162"/>
      <c r="G124" s="162"/>
      <c r="H124" s="162"/>
      <c r="I124" s="162"/>
      <c r="J124" s="162"/>
      <c r="K124" s="162"/>
      <c r="L124" s="162"/>
      <c r="M124" s="162"/>
      <c r="X124" s="162"/>
      <c r="Y124" s="162"/>
      <c r="Z124" s="162"/>
      <c r="AA124" s="162"/>
      <c r="AB124" s="162"/>
      <c r="AC124" s="162"/>
      <c r="AD124" s="162"/>
      <c r="AE124" s="162"/>
      <c r="AF124" s="162"/>
      <c r="AG124" s="162"/>
      <c r="AH124" s="162"/>
      <c r="AI124" s="162"/>
      <c r="AS124" s="162"/>
      <c r="AT124" s="162"/>
      <c r="AU124" s="162"/>
      <c r="AV124" s="162"/>
      <c r="AW124" s="162"/>
      <c r="AX124" s="162"/>
      <c r="AY124" s="162"/>
      <c r="AZ124" s="162"/>
      <c r="BA124" s="162"/>
      <c r="BB124" s="162"/>
      <c r="BC124" s="162"/>
      <c r="BD124" s="162"/>
      <c r="BO124" s="162"/>
      <c r="BP124" s="162"/>
      <c r="BQ124" s="162"/>
      <c r="BR124" s="162"/>
      <c r="BS124" s="162"/>
      <c r="BT124" s="162"/>
      <c r="BU124" s="162"/>
      <c r="BV124" s="162"/>
      <c r="BW124" s="162"/>
      <c r="BX124" s="162"/>
      <c r="BY124" s="162"/>
      <c r="BZ124" s="162"/>
      <c r="CK124" s="162"/>
      <c r="CL124" s="162"/>
      <c r="CM124" s="162"/>
      <c r="CN124" s="162"/>
      <c r="CO124" s="162"/>
      <c r="CP124" s="162"/>
      <c r="CQ124" s="162"/>
      <c r="CR124" s="162"/>
      <c r="CS124" s="162"/>
      <c r="CT124" s="162"/>
      <c r="CU124" s="162"/>
      <c r="CV124" s="162"/>
      <c r="DJ124" s="166"/>
      <c r="DK124" s="162"/>
      <c r="DL124" s="162"/>
      <c r="DM124" s="162"/>
      <c r="DN124" s="162"/>
      <c r="DO124" s="162"/>
      <c r="DP124" s="162"/>
      <c r="DQ124" s="162"/>
      <c r="DR124" s="162"/>
      <c r="DS124" s="162"/>
      <c r="DT124" s="162"/>
      <c r="DU124" s="162"/>
      <c r="EF124" s="162"/>
      <c r="EG124" s="162"/>
      <c r="EH124" s="162"/>
      <c r="EI124" s="162"/>
      <c r="EJ124" s="162"/>
      <c r="EK124" s="162"/>
      <c r="EL124" s="162"/>
      <c r="EM124" s="162"/>
      <c r="EN124" s="162"/>
      <c r="EO124" s="162"/>
      <c r="EP124" s="162"/>
      <c r="EQ124" s="162"/>
      <c r="FB124" s="162"/>
      <c r="FC124" s="162"/>
      <c r="FD124" s="162"/>
      <c r="FE124" s="162"/>
      <c r="FF124" s="162"/>
      <c r="FG124" s="162"/>
      <c r="FH124" s="162"/>
      <c r="FI124" s="162"/>
      <c r="FJ124" s="162"/>
      <c r="FK124" s="162"/>
      <c r="FL124" s="162"/>
      <c r="FM124" s="162"/>
      <c r="FX124" s="162"/>
      <c r="FY124" s="162"/>
      <c r="FZ124" s="162"/>
      <c r="GA124" s="162"/>
      <c r="GB124" s="162"/>
      <c r="GC124" s="162"/>
      <c r="GD124" s="162"/>
      <c r="GE124" s="162"/>
      <c r="GF124" s="162"/>
      <c r="GG124" s="162"/>
      <c r="GH124" s="162"/>
      <c r="GI124" s="162"/>
      <c r="GT124" s="162"/>
      <c r="GU124" s="162"/>
      <c r="GV124" s="162"/>
      <c r="GW124" s="162"/>
      <c r="GX124" s="162"/>
      <c r="GY124" s="162"/>
      <c r="GZ124" s="162"/>
      <c r="HA124" s="162"/>
      <c r="HB124" s="162"/>
      <c r="HC124" s="162"/>
      <c r="HD124" s="162"/>
      <c r="HE124" s="162"/>
      <c r="HP124" s="162"/>
    </row>
    <row r="125" spans="2:224" ht="12.75">
      <c r="B125" s="166"/>
      <c r="C125" s="162"/>
      <c r="D125" s="162"/>
      <c r="E125" s="162"/>
      <c r="F125" s="162"/>
      <c r="G125" s="162"/>
      <c r="H125" s="162"/>
      <c r="I125" s="162"/>
      <c r="J125" s="162"/>
      <c r="K125" s="162"/>
      <c r="L125" s="162"/>
      <c r="M125" s="162"/>
      <c r="X125" s="162"/>
      <c r="Y125" s="162"/>
      <c r="Z125" s="162"/>
      <c r="AA125" s="162"/>
      <c r="AB125" s="162"/>
      <c r="AC125" s="162"/>
      <c r="AD125" s="162"/>
      <c r="AE125" s="162"/>
      <c r="AF125" s="162"/>
      <c r="AG125" s="162"/>
      <c r="AH125" s="162"/>
      <c r="AI125" s="162"/>
      <c r="AS125" s="162"/>
      <c r="AT125" s="162"/>
      <c r="AU125" s="162"/>
      <c r="AV125" s="162"/>
      <c r="AW125" s="162"/>
      <c r="AX125" s="162"/>
      <c r="AY125" s="162"/>
      <c r="AZ125" s="162"/>
      <c r="BA125" s="162"/>
      <c r="BB125" s="162"/>
      <c r="BC125" s="162"/>
      <c r="BD125" s="162"/>
      <c r="BO125" s="162"/>
      <c r="BP125" s="162"/>
      <c r="BQ125" s="162"/>
      <c r="BR125" s="162"/>
      <c r="BS125" s="162"/>
      <c r="BT125" s="162"/>
      <c r="BU125" s="162"/>
      <c r="BV125" s="162"/>
      <c r="BW125" s="162"/>
      <c r="BX125" s="162"/>
      <c r="BY125" s="162"/>
      <c r="BZ125" s="162"/>
      <c r="CK125" s="162"/>
      <c r="CL125" s="162"/>
      <c r="CM125" s="162"/>
      <c r="CN125" s="162"/>
      <c r="CO125" s="162"/>
      <c r="CP125" s="162"/>
      <c r="CQ125" s="162"/>
      <c r="CR125" s="162"/>
      <c r="CS125" s="162"/>
      <c r="CT125" s="162"/>
      <c r="CU125" s="162"/>
      <c r="CV125" s="162"/>
      <c r="DJ125" s="166"/>
      <c r="DK125" s="162"/>
      <c r="DL125" s="162"/>
      <c r="DM125" s="162"/>
      <c r="DN125" s="162"/>
      <c r="DO125" s="162"/>
      <c r="DP125" s="162"/>
      <c r="DQ125" s="162"/>
      <c r="DR125" s="162"/>
      <c r="DS125" s="162"/>
      <c r="DT125" s="162"/>
      <c r="DU125" s="162"/>
      <c r="EF125" s="162"/>
      <c r="EG125" s="162"/>
      <c r="EH125" s="162"/>
      <c r="EI125" s="162"/>
      <c r="EJ125" s="162"/>
      <c r="EK125" s="162"/>
      <c r="EL125" s="162"/>
      <c r="EM125" s="162"/>
      <c r="EN125" s="162"/>
      <c r="EO125" s="162"/>
      <c r="EP125" s="162"/>
      <c r="EQ125" s="162"/>
      <c r="FB125" s="162"/>
      <c r="FC125" s="162"/>
      <c r="FD125" s="162"/>
      <c r="FE125" s="162"/>
      <c r="FF125" s="162"/>
      <c r="FG125" s="162"/>
      <c r="FH125" s="162"/>
      <c r="FI125" s="162"/>
      <c r="FJ125" s="162"/>
      <c r="FK125" s="162"/>
      <c r="FL125" s="162"/>
      <c r="FM125" s="162"/>
      <c r="FX125" s="162"/>
      <c r="FY125" s="162"/>
      <c r="FZ125" s="162"/>
      <c r="GA125" s="162"/>
      <c r="GB125" s="162"/>
      <c r="GC125" s="162"/>
      <c r="GD125" s="162"/>
      <c r="GE125" s="162"/>
      <c r="GF125" s="162"/>
      <c r="GG125" s="162"/>
      <c r="GH125" s="162"/>
      <c r="GI125" s="162"/>
      <c r="GT125" s="162"/>
      <c r="GU125" s="162"/>
      <c r="GV125" s="162"/>
      <c r="GW125" s="162"/>
      <c r="GX125" s="162"/>
      <c r="GY125" s="162"/>
      <c r="GZ125" s="162"/>
      <c r="HA125" s="162"/>
      <c r="HB125" s="162"/>
      <c r="HC125" s="162"/>
      <c r="HD125" s="162"/>
      <c r="HE125" s="162"/>
      <c r="HP125" s="162"/>
    </row>
    <row r="126" spans="3:224" ht="12.75">
      <c r="C126" s="162"/>
      <c r="D126" s="162"/>
      <c r="E126" s="162"/>
      <c r="F126" s="162"/>
      <c r="G126" s="162"/>
      <c r="H126" s="162"/>
      <c r="I126" s="162"/>
      <c r="J126" s="162"/>
      <c r="K126" s="162"/>
      <c r="L126" s="162"/>
      <c r="M126" s="162"/>
      <c r="X126" s="162"/>
      <c r="Y126" s="162"/>
      <c r="Z126" s="162"/>
      <c r="AA126" s="162"/>
      <c r="AB126" s="162"/>
      <c r="AC126" s="162"/>
      <c r="AD126" s="162"/>
      <c r="AE126" s="162"/>
      <c r="AF126" s="162"/>
      <c r="AG126" s="162"/>
      <c r="AH126" s="162"/>
      <c r="AI126" s="162"/>
      <c r="AS126" s="162"/>
      <c r="AT126" s="162"/>
      <c r="AU126" s="162"/>
      <c r="AV126" s="162"/>
      <c r="AW126" s="162"/>
      <c r="AX126" s="162"/>
      <c r="AY126" s="162"/>
      <c r="AZ126" s="162"/>
      <c r="BA126" s="162"/>
      <c r="BB126" s="162"/>
      <c r="BC126" s="162"/>
      <c r="BD126" s="162"/>
      <c r="BO126" s="162"/>
      <c r="BP126" s="162"/>
      <c r="BQ126" s="162"/>
      <c r="BR126" s="162"/>
      <c r="BS126" s="162"/>
      <c r="BT126" s="162"/>
      <c r="BU126" s="162"/>
      <c r="BV126" s="162"/>
      <c r="BW126" s="162"/>
      <c r="BX126" s="162"/>
      <c r="BY126" s="162"/>
      <c r="BZ126" s="162"/>
      <c r="CK126" s="162"/>
      <c r="CL126" s="162"/>
      <c r="CM126" s="162"/>
      <c r="CN126" s="162"/>
      <c r="CO126" s="162"/>
      <c r="CP126" s="162"/>
      <c r="CQ126" s="162"/>
      <c r="CR126" s="162"/>
      <c r="CS126" s="162"/>
      <c r="CT126" s="162"/>
      <c r="CU126" s="162"/>
      <c r="CV126" s="162"/>
      <c r="DK126" s="162"/>
      <c r="DL126" s="162"/>
      <c r="DM126" s="162"/>
      <c r="DN126" s="162"/>
      <c r="DO126" s="162"/>
      <c r="DP126" s="162"/>
      <c r="DQ126" s="162"/>
      <c r="DR126" s="162"/>
      <c r="DS126" s="162"/>
      <c r="DT126" s="162"/>
      <c r="DU126" s="162"/>
      <c r="EF126" s="162"/>
      <c r="EG126" s="162"/>
      <c r="EH126" s="162"/>
      <c r="EI126" s="162"/>
      <c r="EJ126" s="162"/>
      <c r="EK126" s="162"/>
      <c r="EL126" s="162"/>
      <c r="EM126" s="162"/>
      <c r="EN126" s="162"/>
      <c r="EO126" s="162"/>
      <c r="EP126" s="162"/>
      <c r="EQ126" s="162"/>
      <c r="FB126" s="162"/>
      <c r="FC126" s="162"/>
      <c r="FD126" s="162"/>
      <c r="FE126" s="162"/>
      <c r="FF126" s="162"/>
      <c r="FG126" s="162"/>
      <c r="FH126" s="162"/>
      <c r="FI126" s="162"/>
      <c r="FJ126" s="162"/>
      <c r="FK126" s="162"/>
      <c r="FL126" s="162"/>
      <c r="FM126" s="162"/>
      <c r="FX126" s="162"/>
      <c r="FY126" s="162"/>
      <c r="FZ126" s="162"/>
      <c r="GA126" s="162"/>
      <c r="GB126" s="162"/>
      <c r="GC126" s="162"/>
      <c r="GD126" s="162"/>
      <c r="GE126" s="162"/>
      <c r="GF126" s="162"/>
      <c r="GG126" s="162"/>
      <c r="GH126" s="162"/>
      <c r="GI126" s="162"/>
      <c r="GT126" s="162"/>
      <c r="GU126" s="162"/>
      <c r="GV126" s="162"/>
      <c r="GW126" s="162"/>
      <c r="GX126" s="162"/>
      <c r="GY126" s="162"/>
      <c r="GZ126" s="162"/>
      <c r="HA126" s="162"/>
      <c r="HB126" s="162"/>
      <c r="HC126" s="162"/>
      <c r="HD126" s="162"/>
      <c r="HE126" s="162"/>
      <c r="HP126" s="162"/>
    </row>
    <row r="127" spans="3:224" ht="12.75">
      <c r="C127" s="162"/>
      <c r="D127" s="162"/>
      <c r="E127" s="162"/>
      <c r="F127" s="162"/>
      <c r="G127" s="162"/>
      <c r="H127" s="162"/>
      <c r="I127" s="162"/>
      <c r="J127" s="162"/>
      <c r="K127" s="162"/>
      <c r="L127" s="162"/>
      <c r="M127" s="162"/>
      <c r="X127" s="162"/>
      <c r="Y127" s="162"/>
      <c r="Z127" s="162"/>
      <c r="AA127" s="162"/>
      <c r="AB127" s="162"/>
      <c r="AC127" s="162"/>
      <c r="AD127" s="162"/>
      <c r="AE127" s="162"/>
      <c r="AF127" s="162"/>
      <c r="AG127" s="162"/>
      <c r="AH127" s="162"/>
      <c r="AI127" s="162"/>
      <c r="AS127" s="162"/>
      <c r="AT127" s="162"/>
      <c r="AU127" s="162"/>
      <c r="AV127" s="162"/>
      <c r="AW127" s="162"/>
      <c r="AX127" s="162"/>
      <c r="AY127" s="162"/>
      <c r="AZ127" s="162"/>
      <c r="BA127" s="162"/>
      <c r="BB127" s="162"/>
      <c r="BC127" s="162"/>
      <c r="BD127" s="162"/>
      <c r="BO127" s="162"/>
      <c r="BP127" s="162"/>
      <c r="BQ127" s="162"/>
      <c r="BR127" s="162"/>
      <c r="BS127" s="162"/>
      <c r="BT127" s="162"/>
      <c r="BU127" s="162"/>
      <c r="BV127" s="162"/>
      <c r="BW127" s="162"/>
      <c r="BX127" s="162"/>
      <c r="BY127" s="162"/>
      <c r="BZ127" s="162"/>
      <c r="CK127" s="162"/>
      <c r="CL127" s="162"/>
      <c r="CM127" s="162"/>
      <c r="CN127" s="162"/>
      <c r="CO127" s="162"/>
      <c r="CP127" s="162"/>
      <c r="CQ127" s="162"/>
      <c r="CR127" s="162"/>
      <c r="CS127" s="162"/>
      <c r="CT127" s="162"/>
      <c r="CU127" s="162"/>
      <c r="CV127" s="162"/>
      <c r="DK127" s="162"/>
      <c r="DL127" s="162"/>
      <c r="DM127" s="162"/>
      <c r="DN127" s="162"/>
      <c r="DO127" s="162"/>
      <c r="DP127" s="162"/>
      <c r="DQ127" s="162"/>
      <c r="DR127" s="162"/>
      <c r="DS127" s="162"/>
      <c r="DT127" s="162"/>
      <c r="DU127" s="162"/>
      <c r="EF127" s="162"/>
      <c r="EG127" s="162"/>
      <c r="EH127" s="162"/>
      <c r="EI127" s="162"/>
      <c r="EJ127" s="162"/>
      <c r="EK127" s="162"/>
      <c r="EL127" s="162"/>
      <c r="EM127" s="162"/>
      <c r="EN127" s="162"/>
      <c r="EO127" s="162"/>
      <c r="EP127" s="162"/>
      <c r="EQ127" s="162"/>
      <c r="FB127" s="162"/>
      <c r="FC127" s="162"/>
      <c r="FD127" s="162"/>
      <c r="FE127" s="162"/>
      <c r="FF127" s="162"/>
      <c r="FG127" s="162"/>
      <c r="FH127" s="162"/>
      <c r="FI127" s="162"/>
      <c r="FJ127" s="162"/>
      <c r="FK127" s="162"/>
      <c r="FL127" s="162"/>
      <c r="FM127" s="162"/>
      <c r="FX127" s="162"/>
      <c r="FY127" s="162"/>
      <c r="FZ127" s="162"/>
      <c r="GA127" s="162"/>
      <c r="GB127" s="162"/>
      <c r="GC127" s="162"/>
      <c r="GD127" s="162"/>
      <c r="GE127" s="162"/>
      <c r="GF127" s="162"/>
      <c r="GG127" s="162"/>
      <c r="GH127" s="162"/>
      <c r="GI127" s="162"/>
      <c r="GT127" s="162"/>
      <c r="GU127" s="162"/>
      <c r="GV127" s="162"/>
      <c r="GW127" s="162"/>
      <c r="GX127" s="162"/>
      <c r="GY127" s="162"/>
      <c r="GZ127" s="162"/>
      <c r="HA127" s="162"/>
      <c r="HB127" s="162"/>
      <c r="HC127" s="162"/>
      <c r="HD127" s="162"/>
      <c r="HE127" s="162"/>
      <c r="HP127" s="162"/>
    </row>
    <row r="128" spans="3:224" ht="12.75">
      <c r="C128" s="162"/>
      <c r="D128" s="162"/>
      <c r="E128" s="162"/>
      <c r="F128" s="162"/>
      <c r="G128" s="162"/>
      <c r="H128" s="162"/>
      <c r="I128" s="162"/>
      <c r="J128" s="162"/>
      <c r="K128" s="162"/>
      <c r="L128" s="162"/>
      <c r="M128" s="162"/>
      <c r="X128" s="162"/>
      <c r="Y128" s="162"/>
      <c r="Z128" s="162"/>
      <c r="AA128" s="162"/>
      <c r="AB128" s="162"/>
      <c r="AC128" s="162"/>
      <c r="AD128" s="162"/>
      <c r="AE128" s="162"/>
      <c r="AF128" s="162"/>
      <c r="AG128" s="162"/>
      <c r="AH128" s="162"/>
      <c r="AI128" s="162"/>
      <c r="AS128" s="162"/>
      <c r="AT128" s="162"/>
      <c r="AU128" s="162"/>
      <c r="AV128" s="162"/>
      <c r="AW128" s="162"/>
      <c r="AX128" s="162"/>
      <c r="AY128" s="162"/>
      <c r="AZ128" s="162"/>
      <c r="BA128" s="162"/>
      <c r="BB128" s="162"/>
      <c r="BC128" s="162"/>
      <c r="BD128" s="162"/>
      <c r="BO128" s="162"/>
      <c r="BP128" s="162"/>
      <c r="BQ128" s="162"/>
      <c r="BR128" s="162"/>
      <c r="BS128" s="162"/>
      <c r="BT128" s="162"/>
      <c r="BU128" s="162"/>
      <c r="BV128" s="162"/>
      <c r="BW128" s="162"/>
      <c r="BX128" s="162"/>
      <c r="BY128" s="162"/>
      <c r="BZ128" s="162"/>
      <c r="CK128" s="162"/>
      <c r="CL128" s="162"/>
      <c r="CM128" s="162"/>
      <c r="CN128" s="162"/>
      <c r="CO128" s="162"/>
      <c r="CP128" s="162"/>
      <c r="CQ128" s="162"/>
      <c r="CR128" s="162"/>
      <c r="CS128" s="162"/>
      <c r="CT128" s="162"/>
      <c r="CU128" s="162"/>
      <c r="CV128" s="162"/>
      <c r="DK128" s="162"/>
      <c r="DL128" s="162"/>
      <c r="DM128" s="162"/>
      <c r="DN128" s="162"/>
      <c r="DO128" s="162"/>
      <c r="DP128" s="162"/>
      <c r="DQ128" s="162"/>
      <c r="DR128" s="162"/>
      <c r="DS128" s="162"/>
      <c r="DT128" s="162"/>
      <c r="DU128" s="162"/>
      <c r="EF128" s="162"/>
      <c r="EG128" s="162"/>
      <c r="EH128" s="162"/>
      <c r="EI128" s="162"/>
      <c r="EJ128" s="162"/>
      <c r="EK128" s="162"/>
      <c r="EL128" s="162"/>
      <c r="EM128" s="162"/>
      <c r="EN128" s="162"/>
      <c r="EO128" s="162"/>
      <c r="EP128" s="162"/>
      <c r="EQ128" s="162"/>
      <c r="FB128" s="162"/>
      <c r="FC128" s="162"/>
      <c r="FD128" s="162"/>
      <c r="FE128" s="162"/>
      <c r="FF128" s="162"/>
      <c r="FG128" s="162"/>
      <c r="FH128" s="162"/>
      <c r="FI128" s="162"/>
      <c r="FJ128" s="162"/>
      <c r="FK128" s="162"/>
      <c r="FL128" s="162"/>
      <c r="FM128" s="162"/>
      <c r="FX128" s="162"/>
      <c r="FY128" s="162"/>
      <c r="FZ128" s="162"/>
      <c r="GA128" s="162"/>
      <c r="GB128" s="162"/>
      <c r="GC128" s="162"/>
      <c r="GD128" s="162"/>
      <c r="GE128" s="162"/>
      <c r="GF128" s="162"/>
      <c r="GG128" s="162"/>
      <c r="GH128" s="162"/>
      <c r="GI128" s="162"/>
      <c r="GT128" s="162"/>
      <c r="GU128" s="162"/>
      <c r="GV128" s="162"/>
      <c r="GW128" s="162"/>
      <c r="GX128" s="162"/>
      <c r="GY128" s="162"/>
      <c r="GZ128" s="162"/>
      <c r="HA128" s="162"/>
      <c r="HB128" s="162"/>
      <c r="HC128" s="162"/>
      <c r="HD128" s="162"/>
      <c r="HE128" s="162"/>
      <c r="HP128" s="162"/>
    </row>
    <row r="129" spans="3:224" ht="12.75">
      <c r="C129" s="162"/>
      <c r="D129" s="162"/>
      <c r="E129" s="162"/>
      <c r="F129" s="162"/>
      <c r="G129" s="162"/>
      <c r="H129" s="162"/>
      <c r="I129" s="162"/>
      <c r="J129" s="162"/>
      <c r="K129" s="162"/>
      <c r="L129" s="162"/>
      <c r="M129" s="162"/>
      <c r="X129" s="162"/>
      <c r="Y129" s="162"/>
      <c r="Z129" s="162"/>
      <c r="AA129" s="162"/>
      <c r="AB129" s="162"/>
      <c r="AC129" s="162"/>
      <c r="AD129" s="162"/>
      <c r="AE129" s="162"/>
      <c r="AF129" s="162"/>
      <c r="AG129" s="162"/>
      <c r="AH129" s="162"/>
      <c r="AI129" s="162"/>
      <c r="AS129" s="162"/>
      <c r="AT129" s="162"/>
      <c r="AU129" s="162"/>
      <c r="AV129" s="162"/>
      <c r="AW129" s="162"/>
      <c r="AX129" s="162"/>
      <c r="AY129" s="162"/>
      <c r="AZ129" s="162"/>
      <c r="BA129" s="162"/>
      <c r="BB129" s="162"/>
      <c r="BC129" s="162"/>
      <c r="BD129" s="162"/>
      <c r="BO129" s="162"/>
      <c r="BP129" s="162"/>
      <c r="BQ129" s="162"/>
      <c r="BR129" s="162"/>
      <c r="BS129" s="162"/>
      <c r="BT129" s="162"/>
      <c r="BU129" s="162"/>
      <c r="BV129" s="162"/>
      <c r="BW129" s="162"/>
      <c r="BX129" s="162"/>
      <c r="BY129" s="162"/>
      <c r="BZ129" s="162"/>
      <c r="CK129" s="162"/>
      <c r="CL129" s="162"/>
      <c r="CM129" s="162"/>
      <c r="CN129" s="162"/>
      <c r="CO129" s="162"/>
      <c r="CP129" s="162"/>
      <c r="CQ129" s="162"/>
      <c r="CR129" s="162"/>
      <c r="CS129" s="162"/>
      <c r="CT129" s="162"/>
      <c r="CU129" s="162"/>
      <c r="CV129" s="162"/>
      <c r="DK129" s="162"/>
      <c r="DL129" s="162"/>
      <c r="DM129" s="162"/>
      <c r="DN129" s="162"/>
      <c r="DO129" s="162"/>
      <c r="DP129" s="162"/>
      <c r="DQ129" s="162"/>
      <c r="DR129" s="162"/>
      <c r="DS129" s="162"/>
      <c r="DT129" s="162"/>
      <c r="DU129" s="162"/>
      <c r="EF129" s="162"/>
      <c r="EG129" s="162"/>
      <c r="EH129" s="162"/>
      <c r="EI129" s="162"/>
      <c r="EJ129" s="162"/>
      <c r="EK129" s="162"/>
      <c r="EL129" s="162"/>
      <c r="EM129" s="162"/>
      <c r="EN129" s="162"/>
      <c r="EO129" s="162"/>
      <c r="EP129" s="162"/>
      <c r="EQ129" s="162"/>
      <c r="FB129" s="162"/>
      <c r="FC129" s="162"/>
      <c r="FD129" s="162"/>
      <c r="FE129" s="162"/>
      <c r="FF129" s="162"/>
      <c r="FG129" s="162"/>
      <c r="FH129" s="162"/>
      <c r="FI129" s="162"/>
      <c r="FJ129" s="162"/>
      <c r="FK129" s="162"/>
      <c r="FL129" s="162"/>
      <c r="FM129" s="162"/>
      <c r="FX129" s="162"/>
      <c r="FY129" s="162"/>
      <c r="FZ129" s="162"/>
      <c r="GA129" s="162"/>
      <c r="GB129" s="162"/>
      <c r="GC129" s="162"/>
      <c r="GD129" s="162"/>
      <c r="GE129" s="162"/>
      <c r="GF129" s="162"/>
      <c r="GG129" s="162"/>
      <c r="GH129" s="162"/>
      <c r="GI129" s="162"/>
      <c r="GT129" s="162"/>
      <c r="GU129" s="162"/>
      <c r="GV129" s="162"/>
      <c r="GW129" s="162"/>
      <c r="GX129" s="162"/>
      <c r="GY129" s="162"/>
      <c r="GZ129" s="162"/>
      <c r="HA129" s="162"/>
      <c r="HB129" s="162"/>
      <c r="HC129" s="162"/>
      <c r="HD129" s="162"/>
      <c r="HE129" s="162"/>
      <c r="HP129" s="162"/>
    </row>
    <row r="130" spans="3:224" ht="12.75">
      <c r="C130" s="162"/>
      <c r="D130" s="162"/>
      <c r="E130" s="162"/>
      <c r="F130" s="162"/>
      <c r="G130" s="162"/>
      <c r="H130" s="162"/>
      <c r="I130" s="162"/>
      <c r="J130" s="162"/>
      <c r="K130" s="162"/>
      <c r="L130" s="162"/>
      <c r="M130" s="162"/>
      <c r="X130" s="162"/>
      <c r="Y130" s="162"/>
      <c r="Z130" s="162"/>
      <c r="AA130" s="162"/>
      <c r="AB130" s="162"/>
      <c r="AC130" s="162"/>
      <c r="AD130" s="162"/>
      <c r="AE130" s="162"/>
      <c r="AF130" s="162"/>
      <c r="AG130" s="162"/>
      <c r="AH130" s="162"/>
      <c r="AI130" s="162"/>
      <c r="AS130" s="162"/>
      <c r="AT130" s="162"/>
      <c r="AU130" s="162"/>
      <c r="AV130" s="162"/>
      <c r="AW130" s="162"/>
      <c r="AX130" s="162"/>
      <c r="AY130" s="162"/>
      <c r="AZ130" s="162"/>
      <c r="BA130" s="162"/>
      <c r="BB130" s="162"/>
      <c r="BC130" s="162"/>
      <c r="BD130" s="162"/>
      <c r="BO130" s="162"/>
      <c r="BP130" s="162"/>
      <c r="BQ130" s="162"/>
      <c r="BR130" s="162"/>
      <c r="BS130" s="162"/>
      <c r="BT130" s="162"/>
      <c r="BU130" s="162"/>
      <c r="BV130" s="162"/>
      <c r="BW130" s="162"/>
      <c r="BX130" s="162"/>
      <c r="BY130" s="162"/>
      <c r="BZ130" s="162"/>
      <c r="CK130" s="162"/>
      <c r="CL130" s="162"/>
      <c r="CM130" s="162"/>
      <c r="CN130" s="162"/>
      <c r="CO130" s="162"/>
      <c r="CP130" s="162"/>
      <c r="CQ130" s="162"/>
      <c r="CR130" s="162"/>
      <c r="CS130" s="162"/>
      <c r="CT130" s="162"/>
      <c r="CU130" s="162"/>
      <c r="CV130" s="162"/>
      <c r="DK130" s="162"/>
      <c r="DL130" s="162"/>
      <c r="DM130" s="162"/>
      <c r="DN130" s="162"/>
      <c r="DO130" s="162"/>
      <c r="DP130" s="162"/>
      <c r="DQ130" s="162"/>
      <c r="DR130" s="162"/>
      <c r="DS130" s="162"/>
      <c r="DT130" s="162"/>
      <c r="DU130" s="162"/>
      <c r="EF130" s="162"/>
      <c r="EG130" s="162"/>
      <c r="EH130" s="162"/>
      <c r="EI130" s="162"/>
      <c r="EJ130" s="162"/>
      <c r="EK130" s="162"/>
      <c r="EL130" s="162"/>
      <c r="EM130" s="162"/>
      <c r="EN130" s="162"/>
      <c r="EO130" s="162"/>
      <c r="EP130" s="162"/>
      <c r="EQ130" s="162"/>
      <c r="FB130" s="162"/>
      <c r="FC130" s="162"/>
      <c r="FD130" s="162"/>
      <c r="FE130" s="162"/>
      <c r="FF130" s="162"/>
      <c r="FG130" s="162"/>
      <c r="FH130" s="162"/>
      <c r="FI130" s="162"/>
      <c r="FJ130" s="162"/>
      <c r="FK130" s="162"/>
      <c r="FL130" s="162"/>
      <c r="FM130" s="162"/>
      <c r="FX130" s="162"/>
      <c r="FY130" s="162"/>
      <c r="FZ130" s="162"/>
      <c r="GA130" s="162"/>
      <c r="GB130" s="162"/>
      <c r="GC130" s="162"/>
      <c r="GD130" s="162"/>
      <c r="GE130" s="162"/>
      <c r="GF130" s="162"/>
      <c r="GG130" s="162"/>
      <c r="GH130" s="162"/>
      <c r="GI130" s="162"/>
      <c r="GT130" s="162"/>
      <c r="GU130" s="162"/>
      <c r="GV130" s="162"/>
      <c r="GW130" s="162"/>
      <c r="GX130" s="162"/>
      <c r="GY130" s="162"/>
      <c r="GZ130" s="162"/>
      <c r="HA130" s="162"/>
      <c r="HB130" s="162"/>
      <c r="HC130" s="162"/>
      <c r="HD130" s="162"/>
      <c r="HE130" s="162"/>
      <c r="HP130" s="162"/>
    </row>
    <row r="131" spans="3:224" ht="12.75">
      <c r="C131" s="162"/>
      <c r="D131" s="162"/>
      <c r="E131" s="162"/>
      <c r="F131" s="162"/>
      <c r="G131" s="162"/>
      <c r="H131" s="162"/>
      <c r="I131" s="162"/>
      <c r="J131" s="162"/>
      <c r="K131" s="162"/>
      <c r="L131" s="162"/>
      <c r="M131" s="162"/>
      <c r="X131" s="162"/>
      <c r="Y131" s="162"/>
      <c r="Z131" s="162"/>
      <c r="AA131" s="162"/>
      <c r="AB131" s="162"/>
      <c r="AC131" s="162"/>
      <c r="AD131" s="162"/>
      <c r="AE131" s="162"/>
      <c r="AF131" s="162"/>
      <c r="AG131" s="162"/>
      <c r="AH131" s="162"/>
      <c r="AI131" s="162"/>
      <c r="AS131" s="162"/>
      <c r="AT131" s="162"/>
      <c r="AU131" s="162"/>
      <c r="AV131" s="162"/>
      <c r="AW131" s="162"/>
      <c r="AX131" s="162"/>
      <c r="AY131" s="162"/>
      <c r="AZ131" s="162"/>
      <c r="BA131" s="162"/>
      <c r="BB131" s="162"/>
      <c r="BC131" s="162"/>
      <c r="BD131" s="162"/>
      <c r="BO131" s="162"/>
      <c r="BP131" s="162"/>
      <c r="BQ131" s="162"/>
      <c r="BR131" s="162"/>
      <c r="BS131" s="162"/>
      <c r="BT131" s="162"/>
      <c r="BU131" s="162"/>
      <c r="BV131" s="162"/>
      <c r="BW131" s="162"/>
      <c r="BX131" s="162"/>
      <c r="BY131" s="162"/>
      <c r="BZ131" s="162"/>
      <c r="CK131" s="162"/>
      <c r="CL131" s="162"/>
      <c r="CM131" s="162"/>
      <c r="CN131" s="162"/>
      <c r="CO131" s="162"/>
      <c r="CP131" s="162"/>
      <c r="CQ131" s="162"/>
      <c r="CR131" s="162"/>
      <c r="CS131" s="162"/>
      <c r="CT131" s="162"/>
      <c r="CU131" s="162"/>
      <c r="CV131" s="162"/>
      <c r="DK131" s="162"/>
      <c r="DL131" s="162"/>
      <c r="DM131" s="162"/>
      <c r="DN131" s="162"/>
      <c r="DO131" s="162"/>
      <c r="DP131" s="162"/>
      <c r="DQ131" s="162"/>
      <c r="DR131" s="162"/>
      <c r="DS131" s="162"/>
      <c r="DT131" s="162"/>
      <c r="DU131" s="162"/>
      <c r="EF131" s="162"/>
      <c r="EG131" s="162"/>
      <c r="EH131" s="162"/>
      <c r="EI131" s="162"/>
      <c r="EJ131" s="162"/>
      <c r="EK131" s="162"/>
      <c r="EL131" s="162"/>
      <c r="EM131" s="162"/>
      <c r="EN131" s="162"/>
      <c r="EO131" s="162"/>
      <c r="EP131" s="162"/>
      <c r="EQ131" s="162"/>
      <c r="FB131" s="162"/>
      <c r="FC131" s="162"/>
      <c r="FD131" s="162"/>
      <c r="FE131" s="162"/>
      <c r="FF131" s="162"/>
      <c r="FG131" s="162"/>
      <c r="FH131" s="162"/>
      <c r="FI131" s="162"/>
      <c r="FJ131" s="162"/>
      <c r="FK131" s="162"/>
      <c r="FL131" s="162"/>
      <c r="FM131" s="162"/>
      <c r="FX131" s="162"/>
      <c r="FY131" s="162"/>
      <c r="FZ131" s="162"/>
      <c r="GA131" s="162"/>
      <c r="GB131" s="162"/>
      <c r="GC131" s="162"/>
      <c r="GD131" s="162"/>
      <c r="GE131" s="162"/>
      <c r="GF131" s="162"/>
      <c r="GG131" s="162"/>
      <c r="GH131" s="162"/>
      <c r="GI131" s="162"/>
      <c r="GT131" s="162"/>
      <c r="GU131" s="162"/>
      <c r="GV131" s="162"/>
      <c r="GW131" s="162"/>
      <c r="GX131" s="162"/>
      <c r="GY131" s="162"/>
      <c r="GZ131" s="162"/>
      <c r="HA131" s="162"/>
      <c r="HB131" s="162"/>
      <c r="HC131" s="162"/>
      <c r="HD131" s="162"/>
      <c r="HE131" s="162"/>
      <c r="HP131" s="162"/>
    </row>
    <row r="132" spans="3:224" ht="12.75">
      <c r="C132" s="162"/>
      <c r="D132" s="162"/>
      <c r="E132" s="162"/>
      <c r="F132" s="162"/>
      <c r="G132" s="162"/>
      <c r="H132" s="162"/>
      <c r="I132" s="162"/>
      <c r="J132" s="162"/>
      <c r="K132" s="162"/>
      <c r="L132" s="162"/>
      <c r="M132" s="162"/>
      <c r="X132" s="162"/>
      <c r="Y132" s="162"/>
      <c r="Z132" s="162"/>
      <c r="AA132" s="162"/>
      <c r="AB132" s="162"/>
      <c r="AC132" s="162"/>
      <c r="AD132" s="162"/>
      <c r="AE132" s="162"/>
      <c r="AF132" s="162"/>
      <c r="AG132" s="162"/>
      <c r="AH132" s="162"/>
      <c r="AI132" s="162"/>
      <c r="AS132" s="162"/>
      <c r="AT132" s="162"/>
      <c r="AU132" s="162"/>
      <c r="AV132" s="162"/>
      <c r="AW132" s="162"/>
      <c r="AX132" s="162"/>
      <c r="AY132" s="162"/>
      <c r="AZ132" s="162"/>
      <c r="BA132" s="162"/>
      <c r="BB132" s="162"/>
      <c r="BC132" s="162"/>
      <c r="BD132" s="162"/>
      <c r="BO132" s="162"/>
      <c r="BP132" s="162"/>
      <c r="BQ132" s="162"/>
      <c r="BR132" s="162"/>
      <c r="BS132" s="162"/>
      <c r="BT132" s="162"/>
      <c r="BU132" s="162"/>
      <c r="BV132" s="162"/>
      <c r="BW132" s="162"/>
      <c r="BX132" s="162"/>
      <c r="BY132" s="162"/>
      <c r="BZ132" s="162"/>
      <c r="CK132" s="162"/>
      <c r="CL132" s="162"/>
      <c r="CM132" s="162"/>
      <c r="CN132" s="162"/>
      <c r="CO132" s="162"/>
      <c r="CP132" s="162"/>
      <c r="CQ132" s="162"/>
      <c r="CR132" s="162"/>
      <c r="CS132" s="162"/>
      <c r="CT132" s="162"/>
      <c r="CU132" s="162"/>
      <c r="CV132" s="162"/>
      <c r="DK132" s="162"/>
      <c r="DL132" s="162"/>
      <c r="DM132" s="162"/>
      <c r="DN132" s="162"/>
      <c r="DO132" s="162"/>
      <c r="DP132" s="162"/>
      <c r="DQ132" s="162"/>
      <c r="DR132" s="162"/>
      <c r="DS132" s="162"/>
      <c r="DT132" s="162"/>
      <c r="DU132" s="162"/>
      <c r="EF132" s="162"/>
      <c r="EG132" s="162"/>
      <c r="EH132" s="162"/>
      <c r="EI132" s="162"/>
      <c r="EJ132" s="162"/>
      <c r="EK132" s="162"/>
      <c r="EL132" s="162"/>
      <c r="EM132" s="162"/>
      <c r="EN132" s="162"/>
      <c r="EO132" s="162"/>
      <c r="EP132" s="162"/>
      <c r="EQ132" s="162"/>
      <c r="FB132" s="162"/>
      <c r="FC132" s="162"/>
      <c r="FD132" s="162"/>
      <c r="FE132" s="162"/>
      <c r="FF132" s="162"/>
      <c r="FG132" s="162"/>
      <c r="FH132" s="162"/>
      <c r="FI132" s="162"/>
      <c r="FJ132" s="162"/>
      <c r="FK132" s="162"/>
      <c r="FL132" s="162"/>
      <c r="FM132" s="162"/>
      <c r="FX132" s="162"/>
      <c r="FY132" s="162"/>
      <c r="FZ132" s="162"/>
      <c r="GA132" s="162"/>
      <c r="GB132" s="162"/>
      <c r="GC132" s="162"/>
      <c r="GD132" s="162"/>
      <c r="GE132" s="162"/>
      <c r="GF132" s="162"/>
      <c r="GG132" s="162"/>
      <c r="GH132" s="162"/>
      <c r="GI132" s="162"/>
      <c r="GT132" s="162"/>
      <c r="GU132" s="162"/>
      <c r="GV132" s="162"/>
      <c r="GW132" s="162"/>
      <c r="GX132" s="162"/>
      <c r="GY132" s="162"/>
      <c r="GZ132" s="162"/>
      <c r="HA132" s="162"/>
      <c r="HB132" s="162"/>
      <c r="HC132" s="162"/>
      <c r="HD132" s="162"/>
      <c r="HE132" s="162"/>
      <c r="HP132" s="162"/>
    </row>
    <row r="133" spans="3:224" ht="12.75">
      <c r="C133" s="162"/>
      <c r="D133" s="162"/>
      <c r="E133" s="162"/>
      <c r="F133" s="162"/>
      <c r="G133" s="162"/>
      <c r="H133" s="162"/>
      <c r="I133" s="162"/>
      <c r="J133" s="162"/>
      <c r="K133" s="162"/>
      <c r="L133" s="162"/>
      <c r="M133" s="162"/>
      <c r="X133" s="162"/>
      <c r="Y133" s="162"/>
      <c r="Z133" s="162"/>
      <c r="AA133" s="162"/>
      <c r="AB133" s="162"/>
      <c r="AC133" s="162"/>
      <c r="AD133" s="162"/>
      <c r="AE133" s="162"/>
      <c r="AF133" s="162"/>
      <c r="AG133" s="162"/>
      <c r="AH133" s="162"/>
      <c r="AI133" s="162"/>
      <c r="AS133" s="162"/>
      <c r="AT133" s="162"/>
      <c r="AU133" s="162"/>
      <c r="AV133" s="162"/>
      <c r="AW133" s="162"/>
      <c r="AX133" s="162"/>
      <c r="AY133" s="162"/>
      <c r="AZ133" s="162"/>
      <c r="BA133" s="162"/>
      <c r="BB133" s="162"/>
      <c r="BC133" s="162"/>
      <c r="BD133" s="162"/>
      <c r="BO133" s="162"/>
      <c r="BP133" s="162"/>
      <c r="BQ133" s="162"/>
      <c r="BR133" s="162"/>
      <c r="BS133" s="162"/>
      <c r="BT133" s="162"/>
      <c r="BU133" s="162"/>
      <c r="BV133" s="162"/>
      <c r="BW133" s="162"/>
      <c r="BX133" s="162"/>
      <c r="BY133" s="162"/>
      <c r="BZ133" s="162"/>
      <c r="CK133" s="162"/>
      <c r="CL133" s="162"/>
      <c r="CM133" s="162"/>
      <c r="CN133" s="162"/>
      <c r="CO133" s="162"/>
      <c r="CP133" s="162"/>
      <c r="CQ133" s="162"/>
      <c r="CR133" s="162"/>
      <c r="CS133" s="162"/>
      <c r="CT133" s="162"/>
      <c r="CU133" s="162"/>
      <c r="CV133" s="162"/>
      <c r="DK133" s="162"/>
      <c r="DL133" s="162"/>
      <c r="DM133" s="162"/>
      <c r="DN133" s="162"/>
      <c r="DO133" s="162"/>
      <c r="DP133" s="162"/>
      <c r="DQ133" s="162"/>
      <c r="DR133" s="162"/>
      <c r="DS133" s="162"/>
      <c r="DT133" s="162"/>
      <c r="DU133" s="162"/>
      <c r="EF133" s="162"/>
      <c r="EG133" s="162"/>
      <c r="EH133" s="162"/>
      <c r="EI133" s="162"/>
      <c r="EJ133" s="162"/>
      <c r="EK133" s="162"/>
      <c r="EL133" s="162"/>
      <c r="EM133" s="162"/>
      <c r="EN133" s="162"/>
      <c r="EO133" s="162"/>
      <c r="EP133" s="162"/>
      <c r="EQ133" s="162"/>
      <c r="FB133" s="162"/>
      <c r="FC133" s="162"/>
      <c r="FD133" s="162"/>
      <c r="FE133" s="162"/>
      <c r="FF133" s="162"/>
      <c r="FG133" s="162"/>
      <c r="FH133" s="162"/>
      <c r="FI133" s="162"/>
      <c r="FJ133" s="162"/>
      <c r="FK133" s="162"/>
      <c r="FL133" s="162"/>
      <c r="FM133" s="162"/>
      <c r="FX133" s="162"/>
      <c r="FY133" s="162"/>
      <c r="FZ133" s="162"/>
      <c r="GA133" s="162"/>
      <c r="GB133" s="162"/>
      <c r="GC133" s="162"/>
      <c r="GD133" s="162"/>
      <c r="GE133" s="162"/>
      <c r="GF133" s="162"/>
      <c r="GG133" s="162"/>
      <c r="GH133" s="162"/>
      <c r="GI133" s="162"/>
      <c r="GT133" s="162"/>
      <c r="GU133" s="162"/>
      <c r="GV133" s="162"/>
      <c r="GW133" s="162"/>
      <c r="GX133" s="162"/>
      <c r="GY133" s="162"/>
      <c r="GZ133" s="162"/>
      <c r="HA133" s="162"/>
      <c r="HB133" s="162"/>
      <c r="HC133" s="162"/>
      <c r="HD133" s="162"/>
      <c r="HE133" s="162"/>
      <c r="HP133" s="162"/>
    </row>
    <row r="134" spans="3:224" ht="12.75">
      <c r="C134" s="162"/>
      <c r="D134" s="162"/>
      <c r="E134" s="162"/>
      <c r="F134" s="162"/>
      <c r="G134" s="162"/>
      <c r="H134" s="162"/>
      <c r="I134" s="162"/>
      <c r="J134" s="162"/>
      <c r="K134" s="162"/>
      <c r="L134" s="162"/>
      <c r="M134" s="162"/>
      <c r="X134" s="162"/>
      <c r="Y134" s="162"/>
      <c r="Z134" s="162"/>
      <c r="AA134" s="162"/>
      <c r="AB134" s="162"/>
      <c r="AC134" s="162"/>
      <c r="AD134" s="162"/>
      <c r="AE134" s="162"/>
      <c r="AF134" s="162"/>
      <c r="AG134" s="162"/>
      <c r="AH134" s="162"/>
      <c r="AI134" s="162"/>
      <c r="AS134" s="162"/>
      <c r="AT134" s="162"/>
      <c r="AU134" s="162"/>
      <c r="AV134" s="162"/>
      <c r="AW134" s="162"/>
      <c r="AX134" s="162"/>
      <c r="AY134" s="162"/>
      <c r="AZ134" s="162"/>
      <c r="BA134" s="162"/>
      <c r="BB134" s="162"/>
      <c r="BC134" s="162"/>
      <c r="BD134" s="162"/>
      <c r="BO134" s="162"/>
      <c r="BP134" s="162"/>
      <c r="BQ134" s="162"/>
      <c r="BR134" s="162"/>
      <c r="BS134" s="162"/>
      <c r="BT134" s="162"/>
      <c r="BU134" s="162"/>
      <c r="BV134" s="162"/>
      <c r="BW134" s="162"/>
      <c r="BX134" s="162"/>
      <c r="BY134" s="162"/>
      <c r="BZ134" s="162"/>
      <c r="CK134" s="162"/>
      <c r="CL134" s="162"/>
      <c r="CM134" s="162"/>
      <c r="CN134" s="162"/>
      <c r="CO134" s="162"/>
      <c r="CP134" s="162"/>
      <c r="CQ134" s="162"/>
      <c r="CR134" s="162"/>
      <c r="CS134" s="162"/>
      <c r="CT134" s="162"/>
      <c r="CU134" s="162"/>
      <c r="CV134" s="162"/>
      <c r="DK134" s="162"/>
      <c r="DL134" s="162"/>
      <c r="DM134" s="162"/>
      <c r="DN134" s="162"/>
      <c r="DO134" s="162"/>
      <c r="DP134" s="162"/>
      <c r="DQ134" s="162"/>
      <c r="DR134" s="162"/>
      <c r="DS134" s="162"/>
      <c r="DT134" s="162"/>
      <c r="DU134" s="162"/>
      <c r="EF134" s="162"/>
      <c r="EG134" s="162"/>
      <c r="EH134" s="162"/>
      <c r="EI134" s="162"/>
      <c r="EJ134" s="162"/>
      <c r="EK134" s="162"/>
      <c r="EL134" s="162"/>
      <c r="EM134" s="162"/>
      <c r="EN134" s="162"/>
      <c r="EO134" s="162"/>
      <c r="EP134" s="162"/>
      <c r="EQ134" s="162"/>
      <c r="FB134" s="162"/>
      <c r="FC134" s="162"/>
      <c r="FD134" s="162"/>
      <c r="FE134" s="162"/>
      <c r="FF134" s="162"/>
      <c r="FG134" s="162"/>
      <c r="FH134" s="162"/>
      <c r="FI134" s="162"/>
      <c r="FJ134" s="162"/>
      <c r="FK134" s="162"/>
      <c r="FL134" s="162"/>
      <c r="FM134" s="162"/>
      <c r="FX134" s="162"/>
      <c r="FY134" s="162"/>
      <c r="FZ134" s="162"/>
      <c r="GA134" s="162"/>
      <c r="GB134" s="162"/>
      <c r="GC134" s="162"/>
      <c r="GD134" s="162"/>
      <c r="GE134" s="162"/>
      <c r="GF134" s="162"/>
      <c r="GG134" s="162"/>
      <c r="GH134" s="162"/>
      <c r="GI134" s="162"/>
      <c r="GT134" s="162"/>
      <c r="GU134" s="162"/>
      <c r="GV134" s="162"/>
      <c r="GW134" s="162"/>
      <c r="GX134" s="162"/>
      <c r="GY134" s="162"/>
      <c r="GZ134" s="162"/>
      <c r="HA134" s="162"/>
      <c r="HB134" s="162"/>
      <c r="HC134" s="162"/>
      <c r="HD134" s="162"/>
      <c r="HE134" s="162"/>
      <c r="HP134" s="162"/>
    </row>
    <row r="135" spans="3:224" ht="12.75">
      <c r="C135" s="162"/>
      <c r="D135" s="162"/>
      <c r="E135" s="162"/>
      <c r="F135" s="162"/>
      <c r="G135" s="162"/>
      <c r="H135" s="162"/>
      <c r="I135" s="162"/>
      <c r="J135" s="162"/>
      <c r="K135" s="162"/>
      <c r="L135" s="162"/>
      <c r="M135" s="162"/>
      <c r="X135" s="162"/>
      <c r="Y135" s="162"/>
      <c r="Z135" s="162"/>
      <c r="AA135" s="162"/>
      <c r="AB135" s="162"/>
      <c r="AC135" s="162"/>
      <c r="AD135" s="162"/>
      <c r="AE135" s="162"/>
      <c r="AF135" s="162"/>
      <c r="AG135" s="162"/>
      <c r="AH135" s="162"/>
      <c r="AI135" s="162"/>
      <c r="AS135" s="162"/>
      <c r="AT135" s="162"/>
      <c r="AU135" s="162"/>
      <c r="AV135" s="162"/>
      <c r="AW135" s="162"/>
      <c r="AX135" s="162"/>
      <c r="AY135" s="162"/>
      <c r="AZ135" s="162"/>
      <c r="BA135" s="162"/>
      <c r="BB135" s="162"/>
      <c r="BC135" s="162"/>
      <c r="BD135" s="162"/>
      <c r="BO135" s="162"/>
      <c r="BP135" s="162"/>
      <c r="BQ135" s="162"/>
      <c r="BR135" s="162"/>
      <c r="BS135" s="162"/>
      <c r="BT135" s="162"/>
      <c r="BU135" s="162"/>
      <c r="BV135" s="162"/>
      <c r="BW135" s="162"/>
      <c r="BX135" s="162"/>
      <c r="BY135" s="162"/>
      <c r="BZ135" s="162"/>
      <c r="CK135" s="162"/>
      <c r="CL135" s="162"/>
      <c r="CM135" s="162"/>
      <c r="CN135" s="162"/>
      <c r="CO135" s="162"/>
      <c r="CP135" s="162"/>
      <c r="CQ135" s="162"/>
      <c r="CR135" s="162"/>
      <c r="CS135" s="162"/>
      <c r="CT135" s="162"/>
      <c r="CU135" s="162"/>
      <c r="CV135" s="162"/>
      <c r="DK135" s="162"/>
      <c r="DL135" s="162"/>
      <c r="DM135" s="162"/>
      <c r="DN135" s="162"/>
      <c r="DO135" s="162"/>
      <c r="DP135" s="162"/>
      <c r="DQ135" s="162"/>
      <c r="DR135" s="162"/>
      <c r="DS135" s="162"/>
      <c r="DT135" s="162"/>
      <c r="DU135" s="162"/>
      <c r="EF135" s="162"/>
      <c r="EG135" s="162"/>
      <c r="EH135" s="162"/>
      <c r="EI135" s="162"/>
      <c r="EJ135" s="162"/>
      <c r="EK135" s="162"/>
      <c r="EL135" s="162"/>
      <c r="EM135" s="162"/>
      <c r="EN135" s="162"/>
      <c r="EO135" s="162"/>
      <c r="EP135" s="162"/>
      <c r="EQ135" s="162"/>
      <c r="FB135" s="162"/>
      <c r="FC135" s="162"/>
      <c r="FD135" s="162"/>
      <c r="FE135" s="162"/>
      <c r="FF135" s="162"/>
      <c r="FG135" s="162"/>
      <c r="FH135" s="162"/>
      <c r="FI135" s="162"/>
      <c r="FJ135" s="162"/>
      <c r="FK135" s="162"/>
      <c r="FL135" s="162"/>
      <c r="FM135" s="162"/>
      <c r="FX135" s="162"/>
      <c r="FY135" s="162"/>
      <c r="FZ135" s="162"/>
      <c r="GA135" s="162"/>
      <c r="GB135" s="162"/>
      <c r="GC135" s="162"/>
      <c r="GD135" s="162"/>
      <c r="GE135" s="162"/>
      <c r="GF135" s="162"/>
      <c r="GG135" s="162"/>
      <c r="GH135" s="162"/>
      <c r="GI135" s="162"/>
      <c r="GT135" s="162"/>
      <c r="GU135" s="162"/>
      <c r="GV135" s="162"/>
      <c r="GW135" s="162"/>
      <c r="GX135" s="162"/>
      <c r="GY135" s="162"/>
      <c r="GZ135" s="162"/>
      <c r="HA135" s="162"/>
      <c r="HB135" s="162"/>
      <c r="HC135" s="162"/>
      <c r="HD135" s="162"/>
      <c r="HE135" s="162"/>
      <c r="HP135" s="162"/>
    </row>
    <row r="136" spans="3:224" ht="12.75">
      <c r="C136" s="162"/>
      <c r="D136" s="162"/>
      <c r="E136" s="162"/>
      <c r="F136" s="162"/>
      <c r="G136" s="162"/>
      <c r="H136" s="162"/>
      <c r="I136" s="162"/>
      <c r="J136" s="162"/>
      <c r="K136" s="162"/>
      <c r="L136" s="162"/>
      <c r="M136" s="162"/>
      <c r="X136" s="162"/>
      <c r="Y136" s="162"/>
      <c r="Z136" s="162"/>
      <c r="AA136" s="162"/>
      <c r="AB136" s="162"/>
      <c r="AC136" s="162"/>
      <c r="AD136" s="162"/>
      <c r="AE136" s="162"/>
      <c r="AF136" s="162"/>
      <c r="AG136" s="162"/>
      <c r="AH136" s="162"/>
      <c r="AI136" s="162"/>
      <c r="AS136" s="162"/>
      <c r="AT136" s="162"/>
      <c r="AU136" s="162"/>
      <c r="AV136" s="162"/>
      <c r="AW136" s="162"/>
      <c r="AX136" s="162"/>
      <c r="AY136" s="162"/>
      <c r="AZ136" s="162"/>
      <c r="BA136" s="162"/>
      <c r="BB136" s="162"/>
      <c r="BC136" s="162"/>
      <c r="BD136" s="162"/>
      <c r="BO136" s="162"/>
      <c r="BP136" s="162"/>
      <c r="BQ136" s="162"/>
      <c r="BR136" s="162"/>
      <c r="BS136" s="162"/>
      <c r="BT136" s="162"/>
      <c r="BU136" s="162"/>
      <c r="BV136" s="162"/>
      <c r="BW136" s="162"/>
      <c r="BX136" s="162"/>
      <c r="BY136" s="162"/>
      <c r="BZ136" s="162"/>
      <c r="CK136" s="162"/>
      <c r="CL136" s="162"/>
      <c r="CM136" s="162"/>
      <c r="CN136" s="162"/>
      <c r="CO136" s="162"/>
      <c r="CP136" s="162"/>
      <c r="CQ136" s="162"/>
      <c r="CR136" s="162"/>
      <c r="CS136" s="162"/>
      <c r="CT136" s="162"/>
      <c r="CU136" s="162"/>
      <c r="CV136" s="162"/>
      <c r="DK136" s="162"/>
      <c r="DL136" s="162"/>
      <c r="DM136" s="162"/>
      <c r="DN136" s="162"/>
      <c r="DO136" s="162"/>
      <c r="DP136" s="162"/>
      <c r="DQ136" s="162"/>
      <c r="DR136" s="162"/>
      <c r="DS136" s="162"/>
      <c r="DT136" s="162"/>
      <c r="DU136" s="162"/>
      <c r="EF136" s="162"/>
      <c r="EG136" s="162"/>
      <c r="EH136" s="162"/>
      <c r="EI136" s="162"/>
      <c r="EJ136" s="162"/>
      <c r="EK136" s="162"/>
      <c r="EL136" s="162"/>
      <c r="EM136" s="162"/>
      <c r="EN136" s="162"/>
      <c r="EO136" s="162"/>
      <c r="EP136" s="162"/>
      <c r="EQ136" s="162"/>
      <c r="FB136" s="162"/>
      <c r="FC136" s="162"/>
      <c r="FD136" s="162"/>
      <c r="FE136" s="162"/>
      <c r="FF136" s="162"/>
      <c r="FG136" s="162"/>
      <c r="FH136" s="162"/>
      <c r="FI136" s="162"/>
      <c r="FJ136" s="162"/>
      <c r="FK136" s="162"/>
      <c r="FL136" s="162"/>
      <c r="FM136" s="162"/>
      <c r="FX136" s="162"/>
      <c r="FY136" s="162"/>
      <c r="FZ136" s="162"/>
      <c r="GA136" s="162"/>
      <c r="GB136" s="162"/>
      <c r="GC136" s="162"/>
      <c r="GD136" s="162"/>
      <c r="GE136" s="162"/>
      <c r="GF136" s="162"/>
      <c r="GG136" s="162"/>
      <c r="GH136" s="162"/>
      <c r="GI136" s="162"/>
      <c r="GT136" s="162"/>
      <c r="GU136" s="162"/>
      <c r="GV136" s="162"/>
      <c r="GW136" s="162"/>
      <c r="GX136" s="162"/>
      <c r="GY136" s="162"/>
      <c r="GZ136" s="162"/>
      <c r="HA136" s="162"/>
      <c r="HB136" s="162"/>
      <c r="HC136" s="162"/>
      <c r="HD136" s="162"/>
      <c r="HE136" s="162"/>
      <c r="HP136" s="162"/>
    </row>
    <row r="137" spans="3:224" ht="12.75">
      <c r="C137" s="162"/>
      <c r="D137" s="162"/>
      <c r="E137" s="162"/>
      <c r="F137" s="162"/>
      <c r="G137" s="162"/>
      <c r="H137" s="162"/>
      <c r="I137" s="162"/>
      <c r="J137" s="162"/>
      <c r="K137" s="162"/>
      <c r="L137" s="162"/>
      <c r="M137" s="162"/>
      <c r="X137" s="162"/>
      <c r="Y137" s="162"/>
      <c r="Z137" s="162"/>
      <c r="AA137" s="162"/>
      <c r="AB137" s="162"/>
      <c r="AC137" s="162"/>
      <c r="AD137" s="162"/>
      <c r="AE137" s="162"/>
      <c r="AF137" s="162"/>
      <c r="AG137" s="162"/>
      <c r="AH137" s="162"/>
      <c r="AI137" s="162"/>
      <c r="AS137" s="162"/>
      <c r="AT137" s="162"/>
      <c r="AU137" s="162"/>
      <c r="AV137" s="162"/>
      <c r="AW137" s="162"/>
      <c r="AX137" s="162"/>
      <c r="AY137" s="162"/>
      <c r="AZ137" s="162"/>
      <c r="BA137" s="162"/>
      <c r="BB137" s="162"/>
      <c r="BC137" s="162"/>
      <c r="BD137" s="162"/>
      <c r="BO137" s="162"/>
      <c r="BP137" s="162"/>
      <c r="BQ137" s="162"/>
      <c r="BR137" s="162"/>
      <c r="BS137" s="162"/>
      <c r="BT137" s="162"/>
      <c r="BU137" s="162"/>
      <c r="BV137" s="162"/>
      <c r="BW137" s="162"/>
      <c r="BX137" s="162"/>
      <c r="BY137" s="162"/>
      <c r="BZ137" s="162"/>
      <c r="CK137" s="162"/>
      <c r="CL137" s="162"/>
      <c r="CM137" s="162"/>
      <c r="CN137" s="162"/>
      <c r="CO137" s="162"/>
      <c r="CP137" s="162"/>
      <c r="CQ137" s="162"/>
      <c r="CR137" s="162"/>
      <c r="CS137" s="162"/>
      <c r="CT137" s="162"/>
      <c r="CU137" s="162"/>
      <c r="CV137" s="162"/>
      <c r="DK137" s="162"/>
      <c r="DL137" s="162"/>
      <c r="DM137" s="162"/>
      <c r="DN137" s="162"/>
      <c r="DO137" s="162"/>
      <c r="DP137" s="162"/>
      <c r="DQ137" s="162"/>
      <c r="DR137" s="162"/>
      <c r="DS137" s="162"/>
      <c r="DT137" s="162"/>
      <c r="DU137" s="162"/>
      <c r="EF137" s="162"/>
      <c r="EG137" s="162"/>
      <c r="EH137" s="162"/>
      <c r="EI137" s="162"/>
      <c r="EJ137" s="162"/>
      <c r="EK137" s="162"/>
      <c r="EL137" s="162"/>
      <c r="EM137" s="162"/>
      <c r="EN137" s="162"/>
      <c r="EO137" s="162"/>
      <c r="EP137" s="162"/>
      <c r="EQ137" s="162"/>
      <c r="FB137" s="162"/>
      <c r="FC137" s="162"/>
      <c r="FD137" s="162"/>
      <c r="FE137" s="162"/>
      <c r="FF137" s="162"/>
      <c r="FG137" s="162"/>
      <c r="FH137" s="162"/>
      <c r="FI137" s="162"/>
      <c r="FJ137" s="162"/>
      <c r="FK137" s="162"/>
      <c r="FL137" s="162"/>
      <c r="FM137" s="162"/>
      <c r="FX137" s="162"/>
      <c r="FY137" s="162"/>
      <c r="FZ137" s="162"/>
      <c r="GA137" s="162"/>
      <c r="GB137" s="162"/>
      <c r="GC137" s="162"/>
      <c r="GD137" s="162"/>
      <c r="GE137" s="162"/>
      <c r="GF137" s="162"/>
      <c r="GG137" s="162"/>
      <c r="GH137" s="162"/>
      <c r="GI137" s="162"/>
      <c r="GT137" s="162"/>
      <c r="GU137" s="162"/>
      <c r="GV137" s="162"/>
      <c r="GW137" s="162"/>
      <c r="GX137" s="162"/>
      <c r="GY137" s="162"/>
      <c r="GZ137" s="162"/>
      <c r="HA137" s="162"/>
      <c r="HB137" s="162"/>
      <c r="HC137" s="162"/>
      <c r="HD137" s="162"/>
      <c r="HE137" s="162"/>
      <c r="HP137" s="162"/>
    </row>
    <row r="138" spans="3:224" ht="12.75">
      <c r="C138" s="162"/>
      <c r="D138" s="162"/>
      <c r="E138" s="162"/>
      <c r="F138" s="162"/>
      <c r="G138" s="162"/>
      <c r="H138" s="162"/>
      <c r="I138" s="162"/>
      <c r="J138" s="162"/>
      <c r="K138" s="162"/>
      <c r="L138" s="162"/>
      <c r="M138" s="162"/>
      <c r="X138" s="162"/>
      <c r="Y138" s="162"/>
      <c r="Z138" s="162"/>
      <c r="AA138" s="162"/>
      <c r="AB138" s="162"/>
      <c r="AC138" s="162"/>
      <c r="AD138" s="162"/>
      <c r="AE138" s="162"/>
      <c r="AF138" s="162"/>
      <c r="AG138" s="162"/>
      <c r="AH138" s="162"/>
      <c r="AI138" s="162"/>
      <c r="AS138" s="162"/>
      <c r="AT138" s="162"/>
      <c r="AU138" s="162"/>
      <c r="AV138" s="162"/>
      <c r="AW138" s="162"/>
      <c r="AX138" s="162"/>
      <c r="AY138" s="162"/>
      <c r="AZ138" s="162"/>
      <c r="BA138" s="162"/>
      <c r="BB138" s="162"/>
      <c r="BC138" s="162"/>
      <c r="BD138" s="162"/>
      <c r="BO138" s="162"/>
      <c r="BP138" s="162"/>
      <c r="BQ138" s="162"/>
      <c r="BR138" s="162"/>
      <c r="BS138" s="162"/>
      <c r="BT138" s="162"/>
      <c r="BU138" s="162"/>
      <c r="BV138" s="162"/>
      <c r="BW138" s="162"/>
      <c r="BX138" s="162"/>
      <c r="BY138" s="162"/>
      <c r="BZ138" s="162"/>
      <c r="CK138" s="162"/>
      <c r="CL138" s="162"/>
      <c r="CM138" s="162"/>
      <c r="CN138" s="162"/>
      <c r="CO138" s="162"/>
      <c r="CP138" s="162"/>
      <c r="CQ138" s="162"/>
      <c r="CR138" s="162"/>
      <c r="CS138" s="162"/>
      <c r="CT138" s="162"/>
      <c r="CU138" s="162"/>
      <c r="CV138" s="162"/>
      <c r="DK138" s="162"/>
      <c r="DL138" s="162"/>
      <c r="DM138" s="162"/>
      <c r="DN138" s="162"/>
      <c r="DO138" s="162"/>
      <c r="DP138" s="162"/>
      <c r="DQ138" s="162"/>
      <c r="DR138" s="162"/>
      <c r="DS138" s="162"/>
      <c r="DT138" s="162"/>
      <c r="DU138" s="162"/>
      <c r="EF138" s="162"/>
      <c r="EG138" s="162"/>
      <c r="EH138" s="162"/>
      <c r="EI138" s="162"/>
      <c r="EJ138" s="162"/>
      <c r="EK138" s="162"/>
      <c r="EL138" s="162"/>
      <c r="EM138" s="162"/>
      <c r="EN138" s="162"/>
      <c r="EO138" s="162"/>
      <c r="EP138" s="162"/>
      <c r="EQ138" s="162"/>
      <c r="FB138" s="162"/>
      <c r="FC138" s="162"/>
      <c r="FD138" s="162"/>
      <c r="FE138" s="162"/>
      <c r="FF138" s="162"/>
      <c r="FG138" s="162"/>
      <c r="FH138" s="162"/>
      <c r="FI138" s="162"/>
      <c r="FJ138" s="162"/>
      <c r="FK138" s="162"/>
      <c r="FL138" s="162"/>
      <c r="FM138" s="162"/>
      <c r="FX138" s="162"/>
      <c r="FY138" s="162"/>
      <c r="FZ138" s="162"/>
      <c r="GA138" s="162"/>
      <c r="GB138" s="162"/>
      <c r="GC138" s="162"/>
      <c r="GD138" s="162"/>
      <c r="GE138" s="162"/>
      <c r="GF138" s="162"/>
      <c r="GG138" s="162"/>
      <c r="GH138" s="162"/>
      <c r="GI138" s="162"/>
      <c r="GT138" s="162"/>
      <c r="GU138" s="162"/>
      <c r="GV138" s="162"/>
      <c r="GW138" s="162"/>
      <c r="GX138" s="162"/>
      <c r="GY138" s="162"/>
      <c r="GZ138" s="162"/>
      <c r="HA138" s="162"/>
      <c r="HB138" s="162"/>
      <c r="HC138" s="162"/>
      <c r="HD138" s="162"/>
      <c r="HE138" s="162"/>
      <c r="HP138" s="162"/>
    </row>
    <row r="139" spans="3:224" ht="12.75">
      <c r="C139" s="162"/>
      <c r="D139" s="162"/>
      <c r="E139" s="162"/>
      <c r="F139" s="162"/>
      <c r="G139" s="162"/>
      <c r="H139" s="162"/>
      <c r="I139" s="162"/>
      <c r="J139" s="162"/>
      <c r="K139" s="162"/>
      <c r="L139" s="162"/>
      <c r="M139" s="162"/>
      <c r="X139" s="162"/>
      <c r="Y139" s="162"/>
      <c r="Z139" s="162"/>
      <c r="AA139" s="162"/>
      <c r="AB139" s="162"/>
      <c r="AC139" s="162"/>
      <c r="AD139" s="162"/>
      <c r="AE139" s="162"/>
      <c r="AF139" s="162"/>
      <c r="AG139" s="162"/>
      <c r="AH139" s="162"/>
      <c r="AI139" s="162"/>
      <c r="AS139" s="162"/>
      <c r="AT139" s="162"/>
      <c r="AU139" s="162"/>
      <c r="AV139" s="162"/>
      <c r="AW139" s="162"/>
      <c r="AX139" s="162"/>
      <c r="AY139" s="162"/>
      <c r="AZ139" s="162"/>
      <c r="BA139" s="162"/>
      <c r="BB139" s="162"/>
      <c r="BC139" s="162"/>
      <c r="BD139" s="162"/>
      <c r="BO139" s="162"/>
      <c r="BP139" s="162"/>
      <c r="BQ139" s="162"/>
      <c r="BR139" s="162"/>
      <c r="BS139" s="162"/>
      <c r="BT139" s="162"/>
      <c r="BU139" s="162"/>
      <c r="BV139" s="162"/>
      <c r="BW139" s="162"/>
      <c r="BX139" s="162"/>
      <c r="BY139" s="162"/>
      <c r="BZ139" s="162"/>
      <c r="CK139" s="162"/>
      <c r="CL139" s="162"/>
      <c r="CM139" s="162"/>
      <c r="CN139" s="162"/>
      <c r="CO139" s="162"/>
      <c r="CP139" s="162"/>
      <c r="CQ139" s="162"/>
      <c r="CR139" s="162"/>
      <c r="CS139" s="162"/>
      <c r="CT139" s="162"/>
      <c r="CU139" s="162"/>
      <c r="CV139" s="162"/>
      <c r="DK139" s="162"/>
      <c r="DL139" s="162"/>
      <c r="DM139" s="162"/>
      <c r="DN139" s="162"/>
      <c r="DO139" s="162"/>
      <c r="DP139" s="162"/>
      <c r="DQ139" s="162"/>
      <c r="DR139" s="162"/>
      <c r="DS139" s="162"/>
      <c r="DT139" s="162"/>
      <c r="DU139" s="162"/>
      <c r="EF139" s="162"/>
      <c r="EG139" s="162"/>
      <c r="EH139" s="162"/>
      <c r="EI139" s="162"/>
      <c r="EJ139" s="162"/>
      <c r="EK139" s="162"/>
      <c r="EL139" s="162"/>
      <c r="EM139" s="162"/>
      <c r="EN139" s="162"/>
      <c r="EO139" s="162"/>
      <c r="EP139" s="162"/>
      <c r="EQ139" s="162"/>
      <c r="FB139" s="162"/>
      <c r="FC139" s="162"/>
      <c r="FD139" s="162"/>
      <c r="FE139" s="162"/>
      <c r="FF139" s="162"/>
      <c r="FG139" s="162"/>
      <c r="FH139" s="162"/>
      <c r="FI139" s="162"/>
      <c r="FJ139" s="162"/>
      <c r="FK139" s="162"/>
      <c r="FL139" s="162"/>
      <c r="FM139" s="162"/>
      <c r="FX139" s="162"/>
      <c r="FY139" s="162"/>
      <c r="FZ139" s="162"/>
      <c r="GA139" s="162"/>
      <c r="GB139" s="162"/>
      <c r="GC139" s="162"/>
      <c r="GD139" s="162"/>
      <c r="GE139" s="162"/>
      <c r="GF139" s="162"/>
      <c r="GG139" s="162"/>
      <c r="GH139" s="162"/>
      <c r="GI139" s="162"/>
      <c r="GT139" s="162"/>
      <c r="GU139" s="162"/>
      <c r="GV139" s="162"/>
      <c r="GW139" s="162"/>
      <c r="GX139" s="162"/>
      <c r="GY139" s="162"/>
      <c r="GZ139" s="162"/>
      <c r="HA139" s="162"/>
      <c r="HB139" s="162"/>
      <c r="HC139" s="162"/>
      <c r="HD139" s="162"/>
      <c r="HE139" s="162"/>
      <c r="HP139" s="162"/>
    </row>
    <row r="140" spans="3:224" ht="12.75">
      <c r="C140" s="162"/>
      <c r="D140" s="162"/>
      <c r="E140" s="162"/>
      <c r="F140" s="162"/>
      <c r="G140" s="162"/>
      <c r="H140" s="162"/>
      <c r="I140" s="162"/>
      <c r="J140" s="162"/>
      <c r="K140" s="162"/>
      <c r="L140" s="162"/>
      <c r="M140" s="162"/>
      <c r="X140" s="162"/>
      <c r="Y140" s="162"/>
      <c r="Z140" s="162"/>
      <c r="AA140" s="162"/>
      <c r="AB140" s="162"/>
      <c r="AC140" s="162"/>
      <c r="AD140" s="162"/>
      <c r="AE140" s="162"/>
      <c r="AF140" s="162"/>
      <c r="AG140" s="162"/>
      <c r="AH140" s="162"/>
      <c r="AI140" s="162"/>
      <c r="AS140" s="162"/>
      <c r="AT140" s="162"/>
      <c r="AU140" s="162"/>
      <c r="AV140" s="162"/>
      <c r="AW140" s="162"/>
      <c r="AX140" s="162"/>
      <c r="AY140" s="162"/>
      <c r="AZ140" s="162"/>
      <c r="BA140" s="162"/>
      <c r="BB140" s="162"/>
      <c r="BC140" s="162"/>
      <c r="BD140" s="162"/>
      <c r="BO140" s="162"/>
      <c r="BP140" s="162"/>
      <c r="BQ140" s="162"/>
      <c r="BR140" s="162"/>
      <c r="BS140" s="162"/>
      <c r="BT140" s="162"/>
      <c r="BU140" s="162"/>
      <c r="BV140" s="162"/>
      <c r="BW140" s="162"/>
      <c r="BX140" s="162"/>
      <c r="BY140" s="162"/>
      <c r="BZ140" s="162"/>
      <c r="CK140" s="162"/>
      <c r="CL140" s="162"/>
      <c r="CM140" s="162"/>
      <c r="CN140" s="162"/>
      <c r="CO140" s="162"/>
      <c r="CP140" s="162"/>
      <c r="CQ140" s="162"/>
      <c r="CR140" s="162"/>
      <c r="CS140" s="162"/>
      <c r="CT140" s="162"/>
      <c r="CU140" s="162"/>
      <c r="CV140" s="162"/>
      <c r="DK140" s="162"/>
      <c r="DL140" s="162"/>
      <c r="DM140" s="162"/>
      <c r="DN140" s="162"/>
      <c r="DO140" s="162"/>
      <c r="DP140" s="162"/>
      <c r="DQ140" s="162"/>
      <c r="DR140" s="162"/>
      <c r="DS140" s="162"/>
      <c r="DT140" s="162"/>
      <c r="DU140" s="162"/>
      <c r="EF140" s="162"/>
      <c r="EG140" s="162"/>
      <c r="EH140" s="162"/>
      <c r="EI140" s="162"/>
      <c r="EJ140" s="162"/>
      <c r="EK140" s="162"/>
      <c r="EL140" s="162"/>
      <c r="EM140" s="162"/>
      <c r="EN140" s="162"/>
      <c r="EO140" s="162"/>
      <c r="EP140" s="162"/>
      <c r="EQ140" s="162"/>
      <c r="FB140" s="162"/>
      <c r="FC140" s="162"/>
      <c r="FD140" s="162"/>
      <c r="FE140" s="162"/>
      <c r="FF140" s="162"/>
      <c r="FG140" s="162"/>
      <c r="FH140" s="162"/>
      <c r="FI140" s="162"/>
      <c r="FJ140" s="162"/>
      <c r="FK140" s="162"/>
      <c r="FL140" s="162"/>
      <c r="FM140" s="162"/>
      <c r="FX140" s="162"/>
      <c r="FY140" s="162"/>
      <c r="FZ140" s="162"/>
      <c r="GA140" s="162"/>
      <c r="GB140" s="162"/>
      <c r="GC140" s="162"/>
      <c r="GD140" s="162"/>
      <c r="GE140" s="162"/>
      <c r="GF140" s="162"/>
      <c r="GG140" s="162"/>
      <c r="GH140" s="162"/>
      <c r="GI140" s="162"/>
      <c r="GT140" s="162"/>
      <c r="GU140" s="162"/>
      <c r="GV140" s="162"/>
      <c r="GW140" s="162"/>
      <c r="GX140" s="162"/>
      <c r="GY140" s="162"/>
      <c r="GZ140" s="162"/>
      <c r="HA140" s="162"/>
      <c r="HB140" s="162"/>
      <c r="HC140" s="162"/>
      <c r="HD140" s="162"/>
      <c r="HE140" s="162"/>
      <c r="HP140" s="162"/>
    </row>
  </sheetData>
  <printOptions/>
  <pageMargins left="0.59" right="0.25" top="0.91" bottom="0.29" header="0.5118110236220472" footer="0.21"/>
  <pageSetup horizontalDpi="600" verticalDpi="600" orientation="portrait" paperSize="9" r:id="rId1"/>
  <headerFooter alignWithMargins="0">
    <oddHeader>&amp;R&amp;"Arial,Fett"&amp;18R  M  S&amp;"Arial,Standard"&amp;10    &amp;"Monotype Sorts,Standard"&amp;20 &amp;"Wingdings,Fett"ü&amp;"Arial,Standard"&amp;10
&amp;"Arial,Fett"&amp;9Radio Marketing Service</oddHeader>
  </headerFooter>
  <rowBreaks count="1" manualBreakCount="1">
    <brk id="27" max="255" man="1"/>
  </rowBreaks>
  <colBreaks count="1" manualBreakCount="1">
    <brk id="1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 Schnitt gehörte Sender</dc:title>
  <dc:subject/>
  <dc:creator/>
  <cp:keywords/>
  <dc:description/>
  <cp:lastModifiedBy>a</cp:lastModifiedBy>
  <cp:lastPrinted>2005-07-13T10:05:13Z</cp:lastPrinted>
  <dcterms:created xsi:type="dcterms:W3CDTF">2000-07-19T11:57:57Z</dcterms:created>
  <dcterms:modified xsi:type="dcterms:W3CDTF">2006-01-26T10:40:00Z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